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_Quan_Bo_Loc" sheetId="1" state="visible" r:id="rId1"/>
    <sheet xmlns:r="http://schemas.openxmlformats.org/officeDocument/2006/relationships" name="Danh_Gia_Toan_Bo_CP" sheetId="2" state="visible" r:id="rId2"/>
    <sheet xmlns:r="http://schemas.openxmlformats.org/officeDocument/2006/relationships" name="Top_Co_Phieu_Chon_Loc" sheetId="3" state="visible" r:id="rId3"/>
    <sheet xmlns:r="http://schemas.openxmlformats.org/officeDocument/2006/relationships" name="Ban_Do_Chu_Ky_Nganh" sheetId="4" state="visible" r:id="rId4"/>
    <sheet xmlns:r="http://schemas.openxmlformats.org/officeDocument/2006/relationships" name="Radar_Song_Nganh" sheetId="5" state="visible" r:id="rId5"/>
    <sheet xmlns:r="http://schemas.openxmlformats.org/officeDocument/2006/relationships" name="Tich_San_Co_Tuc_CashCow" sheetId="6" state="visible" r:id="rId6"/>
    <sheet xmlns:r="http://schemas.openxmlformats.org/officeDocument/2006/relationships" name="Sieu_Xuc_Tac_Catalyst" sheetId="7" state="visible" r:id="rId7"/>
  </sheets>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quot;x&quot;"/>
    <numFmt numFmtId="167" formatCode="0.00&quot;x&quot;"/>
    <numFmt numFmtId="168" formatCode="0.0"/>
  </numFmts>
  <fonts count="13">
    <font>
      <name val="Calibri"/>
      <family val="2"/>
      <color theme="1"/>
      <sz val="11"/>
      <scheme val="minor"/>
    </font>
    <font>
      <name val="Arial"/>
      <b val="1"/>
      <color rgb="00FFFFFF"/>
      <sz val="15"/>
    </font>
    <font>
      <name val="Arial"/>
      <i val="1"/>
      <color rgb="00E0E0E0"/>
      <sz val="10"/>
    </font>
    <font>
      <name val="Arial"/>
      <b val="1"/>
      <color rgb="001B365D"/>
      <sz val="11"/>
    </font>
    <font>
      <name val="Arial"/>
      <b val="1"/>
      <color rgb="00FFFFFF"/>
      <sz val="9"/>
    </font>
    <font>
      <name val="Arial"/>
      <b val="1"/>
      <color rgb="00000000"/>
      <sz val="9"/>
    </font>
    <font>
      <name val="Arial"/>
      <color rgb="00000000"/>
      <sz val="9"/>
    </font>
    <font>
      <name val="Arial"/>
      <b val="1"/>
      <color rgb="00137333"/>
      <sz val="9"/>
    </font>
    <font>
      <name val="Arial"/>
      <b val="1"/>
      <color rgb="001A73E8"/>
      <sz val="9"/>
    </font>
    <font>
      <name val="Arial"/>
      <b val="1"/>
      <color rgb="00B06000"/>
      <sz val="9"/>
    </font>
    <font>
      <name val="Arial"/>
      <b val="1"/>
      <color rgb="00C5221F"/>
      <sz val="9"/>
    </font>
    <font>
      <name val="Arial"/>
      <b val="1"/>
      <color rgb="000000FF"/>
      <sz val="9"/>
    </font>
    <font>
      <name val="Arial"/>
      <color rgb="00C5221F"/>
      <sz val="9"/>
    </font>
  </fonts>
  <fills count="11">
    <fill>
      <patternFill/>
    </fill>
    <fill>
      <patternFill patternType="gray125"/>
    </fill>
    <fill>
      <patternFill patternType="solid">
        <fgColor rgb="001B365D"/>
        <bgColor rgb="001B365D"/>
      </patternFill>
    </fill>
    <fill>
      <patternFill patternType="solid">
        <fgColor rgb="002A4D7C"/>
        <bgColor rgb="002A4D7C"/>
      </patternFill>
    </fill>
    <fill>
      <patternFill patternType="solid">
        <fgColor rgb="00E6F4EA"/>
        <bgColor rgb="00E6F4EA"/>
      </patternFill>
    </fill>
    <fill>
      <patternFill patternType="solid">
        <fgColor rgb="00E8F0FE"/>
        <bgColor rgb="00E8F0FE"/>
      </patternFill>
    </fill>
    <fill>
      <patternFill patternType="solid">
        <fgColor rgb="00FEF7E0"/>
        <bgColor rgb="00FEF7E0"/>
      </patternFill>
    </fill>
    <fill>
      <patternFill patternType="solid">
        <fgColor rgb="00FCE8E6"/>
        <bgColor rgb="00FCE8E6"/>
      </patternFill>
    </fill>
    <fill>
      <patternFill patternType="solid">
        <fgColor rgb="00E8F1F5"/>
        <bgColor rgb="00E8F1F5"/>
      </patternFill>
    </fill>
    <fill>
      <patternFill patternType="solid">
        <fgColor rgb="00FFFFFF"/>
        <bgColor rgb="00FFFFFF"/>
      </patternFill>
    </fill>
    <fill>
      <patternFill patternType="solid">
        <fgColor rgb="00F8FAFC"/>
        <bgColor rgb="00F8FAFC"/>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6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xf>
    <xf numFmtId="0" fontId="3" fillId="0" borderId="0" pivotButton="0" quotePrefix="0" xfId="0"/>
    <xf numFmtId="0" fontId="4" fillId="2" borderId="0" pivotButton="0" quotePrefix="0" xfId="0"/>
    <xf numFmtId="0" fontId="5" fillId="0" borderId="1" pivotButton="0" quotePrefix="0" xfId="0"/>
    <xf numFmtId="0" fontId="6" fillId="0" borderId="1" pivotButton="0" quotePrefix="0" xfId="0"/>
    <xf numFmtId="0" fontId="0" fillId="0" borderId="1" pivotButton="0" quotePrefix="0" xfId="0"/>
    <xf numFmtId="0" fontId="4" fillId="2" borderId="0" applyAlignment="1" pivotButton="0" quotePrefix="0" xfId="0">
      <alignment horizontal="center" vertical="center" wrapText="1"/>
    </xf>
    <xf numFmtId="0" fontId="5" fillId="0" borderId="1" applyAlignment="1" pivotButton="0" quotePrefix="0" xfId="0">
      <alignment horizontal="center"/>
    </xf>
    <xf numFmtId="0" fontId="4" fillId="2" borderId="0" applyAlignment="1" pivotButton="0" quotePrefix="0" xfId="0">
      <alignment horizontal="center" vertical="center"/>
    </xf>
    <xf numFmtId="0" fontId="7" fillId="4" borderId="1" pivotButton="0" quotePrefix="0" xfId="0"/>
    <xf numFmtId="0" fontId="0" fillId="4" borderId="1" pivotButton="0" quotePrefix="0" xfId="0"/>
    <xf numFmtId="0" fontId="0" fillId="4" borderId="1" applyAlignment="1" pivotButton="0" quotePrefix="0" xfId="0">
      <alignment horizontal="center"/>
    </xf>
    <xf numFmtId="164" fontId="0" fillId="4" borderId="1" applyAlignment="1" pivotButton="0" quotePrefix="0" xfId="0">
      <alignment horizontal="center"/>
    </xf>
    <xf numFmtId="0" fontId="8" fillId="5" borderId="1" pivotButton="0" quotePrefix="0" xfId="0"/>
    <xf numFmtId="0" fontId="0" fillId="5" borderId="1" pivotButton="0" quotePrefix="0" xfId="0"/>
    <xf numFmtId="0" fontId="0" fillId="5" borderId="1" applyAlignment="1" pivotButton="0" quotePrefix="0" xfId="0">
      <alignment horizontal="center"/>
    </xf>
    <xf numFmtId="164" fontId="0" fillId="5" borderId="1" applyAlignment="1" pivotButton="0" quotePrefix="0" xfId="0">
      <alignment horizontal="center"/>
    </xf>
    <xf numFmtId="0" fontId="9" fillId="6" borderId="1" pivotButton="0" quotePrefix="0" xfId="0"/>
    <xf numFmtId="0" fontId="0" fillId="6" borderId="1" pivotButton="0" quotePrefix="0" xfId="0"/>
    <xf numFmtId="0" fontId="0" fillId="6" borderId="1" applyAlignment="1" pivotButton="0" quotePrefix="0" xfId="0">
      <alignment horizontal="center"/>
    </xf>
    <xf numFmtId="164" fontId="0" fillId="6" borderId="1" applyAlignment="1" pivotButton="0" quotePrefix="0" xfId="0">
      <alignment horizontal="center"/>
    </xf>
    <xf numFmtId="0" fontId="10" fillId="7" borderId="1" pivotButton="0" quotePrefix="0" xfId="0"/>
    <xf numFmtId="0" fontId="0" fillId="7" borderId="1" pivotButton="0" quotePrefix="0" xfId="0"/>
    <xf numFmtId="0" fontId="0" fillId="7" borderId="1" applyAlignment="1" pivotButton="0" quotePrefix="0" xfId="0">
      <alignment horizontal="center"/>
    </xf>
    <xf numFmtId="164" fontId="0" fillId="7" borderId="1" applyAlignment="1" pivotButton="0" quotePrefix="0" xfId="0">
      <alignment horizontal="center"/>
    </xf>
    <xf numFmtId="0" fontId="5" fillId="8" borderId="1" pivotButton="0" quotePrefix="0" xfId="0"/>
    <xf numFmtId="0" fontId="5" fillId="8" borderId="1" applyAlignment="1" pivotButton="0" quotePrefix="0" xfId="0">
      <alignment horizontal="center"/>
    </xf>
    <xf numFmtId="164" fontId="5" fillId="8" borderId="1" applyAlignment="1" pivotButton="0" quotePrefix="0" xfId="0">
      <alignment horizontal="center"/>
    </xf>
    <xf numFmtId="0" fontId="4" fillId="2" borderId="1" applyAlignment="1" pivotButton="0" quotePrefix="0" xfId="0">
      <alignment horizontal="center" vertical="center" wrapText="1"/>
    </xf>
    <xf numFmtId="0" fontId="6" fillId="9" borderId="1" applyAlignment="1" pivotButton="0" quotePrefix="0" xfId="0">
      <alignment horizontal="center"/>
    </xf>
    <xf numFmtId="0" fontId="11" fillId="9" borderId="1" applyAlignment="1" pivotButton="0" quotePrefix="0" xfId="0">
      <alignment horizontal="center"/>
    </xf>
    <xf numFmtId="0" fontId="6" fillId="9" borderId="1" pivotButton="0" quotePrefix="0" xfId="0"/>
    <xf numFmtId="0" fontId="5" fillId="9" borderId="1" pivotButton="0" quotePrefix="0" xfId="0"/>
    <xf numFmtId="165" fontId="6" fillId="9" borderId="1" pivotButton="0" quotePrefix="0" xfId="0"/>
    <xf numFmtId="164" fontId="6" fillId="9" borderId="1" pivotButton="0" quotePrefix="0" xfId="0"/>
    <xf numFmtId="3" fontId="6" fillId="9" borderId="1" pivotButton="0" quotePrefix="0" xfId="0"/>
    <xf numFmtId="164" fontId="5" fillId="9" borderId="1" pivotButton="0" quotePrefix="0" xfId="0"/>
    <xf numFmtId="166" fontId="6" fillId="9" borderId="1" pivotButton="0" quotePrefix="0" xfId="0"/>
    <xf numFmtId="167" fontId="6" fillId="9" borderId="1" pivotButton="0" quotePrefix="0" xfId="0"/>
    <xf numFmtId="168" fontId="5" fillId="9" borderId="1" applyAlignment="1" pivotButton="0" quotePrefix="0" xfId="0">
      <alignment horizontal="center"/>
    </xf>
    <xf numFmtId="0" fontId="6" fillId="10" borderId="1" applyAlignment="1" pivotButton="0" quotePrefix="0" xfId="0">
      <alignment horizontal="center"/>
    </xf>
    <xf numFmtId="0" fontId="11" fillId="10" borderId="1" applyAlignment="1" pivotButton="0" quotePrefix="0" xfId="0">
      <alignment horizontal="center"/>
    </xf>
    <xf numFmtId="0" fontId="6" fillId="10" borderId="1" pivotButton="0" quotePrefix="0" xfId="0"/>
    <xf numFmtId="0" fontId="5" fillId="10" borderId="1" pivotButton="0" quotePrefix="0" xfId="0"/>
    <xf numFmtId="165" fontId="6" fillId="10" borderId="1" pivotButton="0" quotePrefix="0" xfId="0"/>
    <xf numFmtId="164" fontId="6" fillId="10" borderId="1" pivotButton="0" quotePrefix="0" xfId="0"/>
    <xf numFmtId="3" fontId="6" fillId="10" borderId="1" pivotButton="0" quotePrefix="0" xfId="0"/>
    <xf numFmtId="164" fontId="5" fillId="10" borderId="1" pivotButton="0" quotePrefix="0" xfId="0"/>
    <xf numFmtId="166" fontId="6" fillId="10" borderId="1" pivotButton="0" quotePrefix="0" xfId="0"/>
    <xf numFmtId="167" fontId="6" fillId="10" borderId="1" pivotButton="0" quotePrefix="0" xfId="0"/>
    <xf numFmtId="168" fontId="5" fillId="10" borderId="1" applyAlignment="1" pivotButton="0" quotePrefix="0" xfId="0">
      <alignment horizontal="center"/>
    </xf>
    <xf numFmtId="0" fontId="12" fillId="7" borderId="1" pivotButton="0" quotePrefix="0" xfId="0"/>
    <xf numFmtId="0" fontId="1" fillId="2" borderId="0" applyAlignment="1" pivotButton="0" quotePrefix="0" xfId="0">
      <alignment horizontal="center" vertical="center"/>
    </xf>
    <xf numFmtId="164" fontId="7" fillId="9" borderId="1" pivotButton="0" quotePrefix="0" xfId="0"/>
    <xf numFmtId="164" fontId="7" fillId="10" borderId="1" pivotButton="0" quotePrefix="0" xfId="0"/>
    <xf numFmtId="164" fontId="6" fillId="10" borderId="1" applyAlignment="1" pivotButton="0" quotePrefix="0" xfId="0">
      <alignment horizontal="center"/>
    </xf>
    <xf numFmtId="166" fontId="6" fillId="10" borderId="1" applyAlignment="1" pivotButton="0" quotePrefix="0" xfId="0">
      <alignment horizontal="center"/>
    </xf>
    <xf numFmtId="164" fontId="6" fillId="9" borderId="1" applyAlignment="1" pivotButton="0" quotePrefix="0" xfId="0">
      <alignment horizontal="center"/>
    </xf>
    <xf numFmtId="166" fontId="6" fillId="9" borderId="1" applyAlignment="1" pivotButton="0" quotePrefix="0" xfId="0">
      <alignment horizontal="center"/>
    </xf>
    <xf numFmtId="164" fontId="9" fillId="9" borderId="1" pivotButton="0" quotePrefix="0" xfId="0"/>
    <xf numFmtId="164" fontId="9" fillId="1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showGridLines="1" workbookViewId="0">
      <selection activeCell="A1" sqref="A1"/>
    </sheetView>
  </sheetViews>
  <sheetFormatPr baseColWidth="8" defaultRowHeight="15"/>
  <cols>
    <col width="30" customWidth="1" min="1" max="1"/>
    <col width="36" customWidth="1" min="2" max="2"/>
    <col width="16" customWidth="1" min="3" max="3"/>
    <col width="18" customWidth="1" min="4" max="4"/>
    <col width="46" customWidth="1" min="5" max="5"/>
  </cols>
  <sheetData>
    <row r="1">
      <c r="A1" s="1" t="inlineStr">
        <is>
          <t>KHUNG TIÊU CHÍ CHỌN CỔ PHIẾU ĐỊNH CHẾ: CỔNG CHẶN, CHU KỲ, GIÁ MỤC TIÊU &amp; SIÊU XÚC TÁC</t>
        </is>
      </c>
    </row>
    <row r="2"/>
    <row r="3">
      <c r="A3" s="2" t="inlineStr">
        <is>
          <t>Tích hợp mô hình SSI Research &amp; HSC | Giá Mục Tiêu, Upside %, Forward P/E, EV/EBITDA, Room Ngoại &amp; Cash Cow</t>
        </is>
      </c>
    </row>
    <row r="5">
      <c r="A5" s="3" t="inlineStr">
        <is>
          <t>1. NGUYÊN TẮC CỐT LÕI CỦA KHUNG TIÊU CHÍ ĐỊNH CHẾ</t>
        </is>
      </c>
    </row>
    <row r="6">
      <c r="A6" s="4" t="inlineStr">
        <is>
          <t>Nguyên Tắc</t>
        </is>
      </c>
      <c r="B6" s="4" t="inlineStr">
        <is>
          <t>Nội Dung Chi Tiết</t>
        </is>
      </c>
    </row>
    <row r="7">
      <c r="A7" s="5" t="inlineStr">
        <is>
          <t>Nguyên tắc 1: Cổng chặn cứng không có ngoại lệ</t>
        </is>
      </c>
      <c r="B7" s="6" t="inlineStr">
        <is>
          <t>Đạo đức ban lãnh đạo, tính trung thực của BCTC và khả năng sống sót tài chính là cổng cứng. Không nới lỏng cổng chỉ vì lợi nhuận kỳ vọng cao hoặc thị trường tăng nóng.</t>
        </is>
      </c>
      <c r="C7" s="7" t="n"/>
      <c r="D7" s="7" t="n"/>
      <c r="E7" s="7" t="n"/>
      <c r="F7" s="7" t="n"/>
      <c r="G7" s="7" t="n"/>
    </row>
    <row r="8">
      <c r="A8" s="5" t="inlineStr">
        <is>
          <t>Nguyên tắc 2: Phân hóa 2 túi danh mục độc lập</t>
        </is>
      </c>
      <c r="B8" s="6" t="inlineStr">
        <is>
          <t>Túi 1: Tích sản cổ tức dài hạn (Cash Cow - như Thác Mơ TMP, DRL, BMP, SCS, QTP) hưởng dòng tiền cổ tức 8-15%/năm. Túi 2: Lướt sóng chu kỳ thanh khoản cao (HPG, SSI, TCB, MWG, HAH...).</t>
        </is>
      </c>
      <c r="C8" s="7" t="n"/>
      <c r="D8" s="7" t="n"/>
      <c r="E8" s="7" t="n"/>
      <c r="F8" s="7" t="n"/>
      <c r="G8" s="7" t="n"/>
    </row>
    <row r="9">
      <c r="A9" s="5" t="inlineStr">
        <is>
          <t>Nguyên tắc 3: Nhìn qua kính lái (Forward Multiples)</t>
        </is>
      </c>
      <c r="B9" s="6" t="inlineStr">
        <is>
          <t>Không dùng P/E quá khứ đơn thuần. Đánh giá dựa trên Forward P/E 12 tháng tới, EV/EBITDA và Giá mục tiêu để xác định Biên an toàn (Upside &gt;= 25% mới giải ngân mạnh).</t>
        </is>
      </c>
      <c r="C9" s="7" t="n"/>
      <c r="D9" s="7" t="n"/>
      <c r="E9" s="7" t="n"/>
      <c r="F9" s="7" t="n"/>
      <c r="G9" s="7" t="n"/>
    </row>
    <row r="10">
      <c r="A10" s="5" t="inlineStr">
        <is>
          <t>Nguyên tắc 4: Săn tìm Siêu xúc tác (Catalysts)</t>
        </is>
      </c>
      <c r="B10" s="6" t="inlineStr">
        <is>
          <t>Đón đầu các điểm uốn tạo ra bước nhảy vọt lợi nhuận: Hết khấu hao TSCĐ, Công suất mới vận hành (Dung Quất 2), Hòa vốn chuyển lãi (Bách Hóa Xanh), Bồi thường đất KCN.</t>
        </is>
      </c>
      <c r="C10" s="7" t="n"/>
      <c r="D10" s="7" t="n"/>
      <c r="E10" s="7" t="n"/>
      <c r="F10" s="7" t="n"/>
      <c r="G10" s="7" t="n"/>
    </row>
    <row r="12">
      <c r="A12" s="3" t="inlineStr">
        <is>
          <t>2. CẤU TRÚC BỘ LỌC CỔNG CHẶN VÀ BẢNG TRỌNG SỐ CHẤM ĐIỂM (100 ĐIỂM)</t>
        </is>
      </c>
    </row>
    <row r="13">
      <c r="A13" s="8" t="inlineStr">
        <is>
          <t>Trụ Cột Đánh Giá</t>
        </is>
      </c>
      <c r="B13" s="8" t="inlineStr">
        <is>
          <t>Vai Trò Trong Khung</t>
        </is>
      </c>
      <c r="C13" s="8" t="inlineStr">
        <is>
          <t>Tiêu Chí Lượng Hóa Cụ Thể (Vietstock &amp; Định Chế)</t>
        </is>
      </c>
      <c r="D13" s="8" t="inlineStr">
        <is>
          <t>Trọng Số Điểm</t>
        </is>
      </c>
      <c r="E13" s="8" t="inlineStr">
        <is>
          <t>Quy Tắc Xử Lý</t>
        </is>
      </c>
    </row>
    <row r="14">
      <c r="A14" s="5" t="inlineStr">
        <is>
          <t>Cổng Cứng 1: Đạo Đức &amp; BCTC</t>
        </is>
      </c>
      <c r="B14" s="6" t="inlineStr">
        <is>
          <t>Điều kiện CẦN (Hard Gate)</t>
        </is>
      </c>
      <c r="C14" s="6" t="inlineStr">
        <is>
          <t>Ý kiến kiểm toán sạch (Soát xét/Kiểm toán); Không lỗ giấu nợ; Vốn chủ &gt; 0</t>
        </is>
      </c>
      <c r="D14" s="9" t="inlineStr">
        <is>
          <t>Loại trừ</t>
        </is>
      </c>
      <c r="E14" s="6" t="inlineStr">
        <is>
          <t>Cờ đỏ loại ngay lập tức. Không có ngoại lệ.</t>
        </is>
      </c>
    </row>
    <row r="15">
      <c r="A15" s="5" t="inlineStr">
        <is>
          <t>Cổng Cứng 2: Sống Sót Tài Chính</t>
        </is>
      </c>
      <c r="B15" s="6" t="inlineStr">
        <is>
          <t>Điều kiện CẦN (Hard Gate)</t>
        </is>
      </c>
      <c r="C15" s="6" t="inlineStr">
        <is>
          <t>BVPS &gt; 0; Lợi nhuận ròng &gt; 0; ROE dương; Cơ cấu vốn an toàn</t>
        </is>
      </c>
      <c r="D15" s="9" t="inlineStr">
        <is>
          <t>Loại trừ</t>
        </is>
      </c>
      <c r="E15" s="6" t="inlineStr">
        <is>
          <t>Loại bỏ doanh nghiệp thâm hụt vốn hoặc lỗ lũy kế.</t>
        </is>
      </c>
    </row>
    <row r="16">
      <c r="A16" s="5" t="inlineStr">
        <is>
          <t>Cổng Cứng 3: Trần Định Giá Thực Tế</t>
        </is>
      </c>
      <c r="B16" s="6" t="inlineStr">
        <is>
          <t>Điều kiện CẦN (Hard Gate)</t>
        </is>
      </c>
      <c r="C16" s="6" t="inlineStr">
        <is>
          <t>P/E thực tế &gt; 0 và &lt;= 35 lần; P/B thực tế đặt cạnh ROE tương xứng</t>
        </is>
      </c>
      <c r="D16" s="9" t="inlineStr">
        <is>
          <t>Loại trừ</t>
        </is>
      </c>
      <c r="E16" s="6" t="inlineStr">
        <is>
          <t>Loại bỏ cổ phiếu định giá bong bóng hoặc P/E âm.</t>
        </is>
      </c>
    </row>
    <row r="17">
      <c r="A17" s="5" t="inlineStr">
        <is>
          <t>Cổng Cứng 4: Thanh Khoản Thực Thi</t>
        </is>
      </c>
      <c r="B17" s="6" t="inlineStr">
        <is>
          <t>Điều kiện CẦN (Hard Gate)</t>
        </is>
      </c>
      <c r="C17" s="6" t="inlineStr">
        <is>
          <t>ADTV 20D &gt;= 1 - 5 tỷ/phiên (hoặc nhãn Tích sản cổ tức đối với mã cô đặc)</t>
        </is>
      </c>
      <c r="D17" s="9" t="inlineStr">
        <is>
          <t>Phân loại</t>
        </is>
      </c>
      <c r="E17" s="6" t="inlineStr">
        <is>
          <t>Ngăn chặn kẹt thanh khoản, giúp giải ngân an toàn.</t>
        </is>
      </c>
    </row>
    <row r="18">
      <c r="A18" s="5" t="inlineStr">
        <is>
          <t>Cổng Chu Kỳ: Độ Nhạy Chu Kỳ</t>
        </is>
      </c>
      <c r="B18" s="6" t="inlineStr">
        <is>
          <t>Cổng Mềm &amp; Cảnh Báo</t>
        </is>
      </c>
      <c r="C18" s="6" t="inlineStr">
        <is>
          <t>Tăng trưởng LN cùng kỳ; Vị trí chu kỳ; Biên ròng qua các quý</t>
        </is>
      </c>
      <c r="D18" s="9" t="inlineStr">
        <is>
          <t>Điều chỉnh</t>
        </is>
      </c>
      <c r="E18" s="6" t="inlineStr">
        <is>
          <t>Cảnh báo bẫy P/E đỉnh chu kỳ; Ưu tiên chu kỳ lên/đáy xác nhận.</t>
        </is>
      </c>
    </row>
    <row r="19">
      <c r="A19" s="5" t="inlineStr">
        <is>
          <t>1. Định Giá Định Chế (Forward P/E, EV/EBITDA)</t>
        </is>
      </c>
      <c r="B19" s="6" t="inlineStr">
        <is>
          <t>Điều kiện ĐỦ (Scoring)</t>
        </is>
      </c>
      <c r="C19" s="6" t="inlineStr">
        <is>
          <t>Forward P/E 12 tháng; EV/EBITDA; Giá mục tiêu và Upside %</t>
        </is>
      </c>
      <c r="D19" s="9" t="inlineStr">
        <is>
          <t>25%</t>
        </is>
      </c>
      <c r="E19" s="6" t="inlineStr">
        <is>
          <t>Thưởng điểm cho Forward P/E rẻ và Upside &gt;= 25%.</t>
        </is>
      </c>
    </row>
    <row r="20">
      <c r="A20" s="5" t="inlineStr">
        <is>
          <t>2. Sức Mạnh Tài Chính &amp; Dòng Tiền</t>
        </is>
      </c>
      <c r="B20" s="6" t="inlineStr">
        <is>
          <t>Điều kiện ĐỦ (Scoring)</t>
        </is>
      </c>
      <c r="C20" s="6" t="inlineStr">
        <is>
          <t>ROE bền vững; Biên lợi nhuận ròng; Dòng tiền tự do FCF dồi dào</t>
        </is>
      </c>
      <c r="D20" s="9" t="inlineStr">
        <is>
          <t>25%</t>
        </is>
      </c>
      <c r="E20" s="6" t="inlineStr">
        <is>
          <t>Thưởng điểm tối đa cho ROE &gt; 20% và Biên ròng &gt; 20%.</t>
        </is>
      </c>
    </row>
    <row r="21">
      <c r="A21" s="5" t="inlineStr">
        <is>
          <t>3. Vị Thế Ngành &amp; Con Hào Kinh Tế</t>
        </is>
      </c>
      <c r="B21" s="6" t="inlineStr">
        <is>
          <t>Điều kiện ĐỦ (Scoring)</t>
        </is>
      </c>
      <c r="C21" s="6" t="inlineStr">
        <is>
          <t>Quy mô lợi nhuận; Vị thế độc quyền tự nhiên; Thị phần dẫn đầu</t>
        </is>
      </c>
      <c r="D21" s="9" t="inlineStr">
        <is>
          <t>15%</t>
        </is>
      </c>
      <c r="E21" s="6" t="inlineStr">
        <is>
          <t>Doanh nghiệp đầu ngành quy mô LN &gt; 500 - 2.000 tỷ đạt điểm cao.</t>
        </is>
      </c>
    </row>
    <row r="22">
      <c r="A22" s="5" t="inlineStr">
        <is>
          <t>4. Quản Trị &amp; Đối Xử Cổ Đông</t>
        </is>
      </c>
      <c r="B22" s="6" t="inlineStr">
        <is>
          <t>Điều kiện ĐỦ (Scoring)</t>
        </is>
      </c>
      <c r="C22" s="6" t="inlineStr">
        <is>
          <t>Chất lượng kiểm toán; Trả cổ tức tiền mặt đều đặn; Room ngoại kín</t>
        </is>
      </c>
      <c r="D22" s="9" t="inlineStr">
        <is>
          <t>15%</t>
        </is>
      </c>
      <c r="E22" s="6" t="inlineStr">
        <is>
          <t>BCTC kiểm toán sạch; Lịch sử trả cổ tức tiền mặt bền vững.</t>
        </is>
      </c>
    </row>
    <row r="23">
      <c r="A23" s="5" t="inlineStr">
        <is>
          <t>5. Tăng Trưởng &amp; Siêu Xúc Tác</t>
        </is>
      </c>
      <c r="B23" s="6" t="inlineStr">
        <is>
          <t>Điều kiện ĐỦ (Scoring)</t>
        </is>
      </c>
      <c r="C23" s="6" t="inlineStr">
        <is>
          <t>Tăng trưởng LNST YoY; Điểm rơi xúc tác (Hết khấu hao / Dung Quất 2 / Bách Hóa Xanh)</t>
        </is>
      </c>
      <c r="D23" s="9" t="inlineStr">
        <is>
          <t>20%</t>
        </is>
      </c>
      <c r="E23" s="6" t="inlineStr">
        <is>
          <t>Thưởng điểm tối đa cho doanh nghiệp có siêu xúc tác bùng nổ.</t>
        </is>
      </c>
    </row>
    <row r="25">
      <c r="A25" s="3" t="inlineStr">
        <is>
          <t>3. THỐNG KÊ KẾT QUẢ PHÂN TẦNG VÀ PHÂN BỔ CHIẾN LƯỢC</t>
        </is>
      </c>
    </row>
    <row r="26">
      <c r="A26" s="10" t="inlineStr">
        <is>
          <t>Phân Tầng Đánh Giá</t>
        </is>
      </c>
      <c r="B26" s="10" t="inlineStr">
        <is>
          <t>Tiêu Chí Điểm &amp; Điều Kiện</t>
        </is>
      </c>
      <c r="C26" s="10" t="inlineStr">
        <is>
          <t>Số Lượng Mã</t>
        </is>
      </c>
      <c r="D26" s="10" t="inlineStr">
        <is>
          <t>Tỷ Lệ Thị Trường</t>
        </is>
      </c>
      <c r="E26" s="10" t="inlineStr">
        <is>
          <t>Chiến Lược Hành Động Khuyến Nghị</t>
        </is>
      </c>
    </row>
    <row r="27">
      <c r="A27" s="11" t="inlineStr">
        <is>
          <t>TẦNG 1 (Ưu tiên hàng đầu)</t>
        </is>
      </c>
      <c r="B27" s="12" t="inlineStr">
        <is>
          <t>Vượt qua Cổng Cứng + Chu kỳ lên/bền vững + Điểm &gt;= 75đ</t>
        </is>
      </c>
      <c r="C27" s="13" t="n">
        <v>51</v>
      </c>
      <c r="D27" s="14">
        <f>C27/626</f>
        <v/>
      </c>
      <c r="E27" s="12" t="inlineStr">
        <is>
          <t>Ưu tiên giải ngân từng phần (30% - 30% - 40%), phân bổ vào 2 túi Tích sản &amp; Lướt sóng.</t>
        </is>
      </c>
    </row>
    <row r="28">
      <c r="A28" s="15" t="inlineStr">
        <is>
          <t>TẦNG 2 (Theo dõi sát)</t>
        </is>
      </c>
      <c r="B28" s="16" t="inlineStr">
        <is>
          <t>Vượt qua Cổng Cứng + Chu kỳ tích lũy + Điểm 60 - 74đ</t>
        </is>
      </c>
      <c r="C28" s="17" t="n">
        <v>240</v>
      </c>
      <c r="D28" s="18">
        <f>C28/626</f>
        <v/>
      </c>
      <c r="E28" s="16" t="inlineStr">
        <is>
          <t>Watchlist tích cực, chờ điểm neo kỹ thuật / MA200 để mở vị thế.</t>
        </is>
      </c>
    </row>
    <row r="29">
      <c r="A29" s="19" t="inlineStr">
        <is>
          <t>TẦNG 3 (Chờ xúc tác / Phục hồi)</t>
        </is>
      </c>
      <c r="B29" s="20" t="inlineStr">
        <is>
          <t>Qua cổng sống sót + Điểm 45 - 59đ (Chu kỳ đang khó/định giá chưa rẻ)</t>
        </is>
      </c>
      <c r="C29" s="21" t="n">
        <v>94</v>
      </c>
      <c r="D29" s="22">
        <f>C29/626</f>
        <v/>
      </c>
      <c r="E29" s="20" t="inlineStr">
        <is>
          <t>Theo dõi điều kiện đổi chiều chu kỳ hoặc bằng chứng hồi phục 2 quý.</t>
        </is>
      </c>
    </row>
    <row r="30">
      <c r="A30" s="23" t="inlineStr">
        <is>
          <t>TẦNG 4 (Loại bỏ / Tránh xa)</t>
        </is>
      </c>
      <c r="B30" s="24" t="inlineStr">
        <is>
          <t>Vi phạm Cổng Cứng (lỗ, âm vốn, BCTC có vấn đề, P/E âm) hoặc Điểm &lt; 45đ</t>
        </is>
      </c>
      <c r="C30" s="25" t="n">
        <v>241</v>
      </c>
      <c r="D30" s="26">
        <f>C30/626</f>
        <v/>
      </c>
      <c r="E30" s="24" t="inlineStr">
        <is>
          <t>Loại trừ triệt để khỏi danh mục, không bắt dao rơi.</t>
        </is>
      </c>
    </row>
    <row r="31">
      <c r="A31" s="27" t="inlineStr">
        <is>
          <t>TỔNG CỘNG</t>
        </is>
      </c>
      <c r="B31" s="27" t="inlineStr">
        <is>
          <t>Toàn bộ danh sách cổ phiếu niêm yết từ Vietstock</t>
        </is>
      </c>
      <c r="C31" s="28">
        <f>SUM(C27:C30)</f>
        <v/>
      </c>
      <c r="D31" s="29">
        <f>SUM(D27:D30)</f>
        <v/>
      </c>
      <c r="E31" s="27" t="inlineStr">
        <is>
          <t>100% Cổ phiếu được thẩm định khách quan theo khung phương pháp</t>
        </is>
      </c>
    </row>
  </sheetData>
  <mergeCells count="7">
    <mergeCell ref="B10:G10"/>
    <mergeCell ref="A1:G2"/>
    <mergeCell ref="A3:G3"/>
    <mergeCell ref="B9:G9"/>
    <mergeCell ref="B8:G8"/>
    <mergeCell ref="B7:G7"/>
    <mergeCell ref="B6:G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627"/>
  <sheetViews>
    <sheetView showGridLines="1"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30" customWidth="1" min="3" max="3"/>
    <col width="8" customWidth="1" min="4" max="4"/>
    <col width="25" customWidth="1" min="5" max="5"/>
    <col width="24" customWidth="1" min="6" max="6"/>
    <col width="26" customWidth="1" min="7" max="7"/>
    <col width="28" customWidth="1" min="8" max="8"/>
    <col width="14" customWidth="1" min="9" max="9"/>
    <col width="14" customWidth="1" min="10" max="10"/>
    <col width="14" customWidth="1" min="11" max="11"/>
    <col width="13" customWidth="1" min="12" max="12"/>
    <col width="15" customWidth="1" min="13" max="13"/>
    <col width="18" customWidth="1" min="14" max="14"/>
    <col width="18" customWidth="1" min="15" max="15"/>
    <col width="16" customWidth="1" min="16" max="16"/>
    <col width="13" customWidth="1" min="17" max="17"/>
    <col width="13" customWidth="1" min="18" max="18"/>
    <col width="13" customWidth="1" min="19" max="19"/>
    <col width="12" customWidth="1" min="20" max="20"/>
    <col width="11" customWidth="1" min="21" max="21"/>
    <col width="11" customWidth="1" min="22" max="22"/>
    <col width="28" customWidth="1" min="23" max="23"/>
    <col width="18" customWidth="1" min="24" max="24"/>
    <col width="18" customWidth="1" min="25" max="25"/>
    <col width="18" customWidth="1" min="26" max="26"/>
    <col width="24" customWidth="1" min="27" max="27"/>
    <col width="24" customWidth="1" min="28" max="28"/>
    <col width="20" customWidth="1" min="29" max="29"/>
    <col width="14" customWidth="1" min="30" max="30"/>
    <col width="14" customWidth="1" min="31" max="31"/>
    <col width="14" customWidth="1" min="32" max="32"/>
    <col width="14" customWidth="1" min="33" max="33"/>
    <col width="18" customWidth="1" min="34" max="34"/>
    <col width="15" customWidth="1" min="35" max="35"/>
    <col width="22" customWidth="1" min="36" max="36"/>
    <col width="38" customWidth="1" min="37" max="37"/>
    <col width="55" customWidth="1" min="38" max="38"/>
  </cols>
  <sheetData>
    <row r="1" ht="28" customHeight="1">
      <c r="A1" s="30" t="inlineStr">
        <is>
          <t>STT</t>
        </is>
      </c>
      <c r="B1" s="30" t="inlineStr">
        <is>
          <t>Mã CK</t>
        </is>
      </c>
      <c r="C1" s="30" t="inlineStr">
        <is>
          <t>Tên Doanh Nghiệp</t>
        </is>
      </c>
      <c r="D1" s="30" t="inlineStr">
        <is>
          <t>Sàn</t>
        </is>
      </c>
      <c r="E1" s="30" t="inlineStr">
        <is>
          <t>Nhóm Ngành (Vietstock)</t>
        </is>
      </c>
      <c r="F1" s="30" t="inlineStr">
        <is>
          <t>Đặc Tính Chu Kỳ</t>
        </is>
      </c>
      <c r="G1" s="30" t="inlineStr">
        <is>
          <t>Chiến Lược Đầu Tư</t>
        </is>
      </c>
      <c r="H1" s="30" t="inlineStr">
        <is>
          <t>Xúc Tác Trọng Yếu</t>
        </is>
      </c>
      <c r="I1" s="30" t="inlineStr">
        <is>
          <t>Doanh Thu (Tỷ)</t>
        </is>
      </c>
      <c r="J1" s="30" t="inlineStr">
        <is>
          <t>LNST (Tỷ)</t>
        </is>
      </c>
      <c r="K1" s="30" t="inlineStr">
        <is>
          <t>Tăng Trưởng LN (%)</t>
        </is>
      </c>
      <c r="L1" s="30" t="inlineStr">
        <is>
          <t>EPS 4Q (VNĐ)</t>
        </is>
      </c>
      <c r="M1" s="30" t="inlineStr">
        <is>
          <t>Thị Giá (VNĐ)</t>
        </is>
      </c>
      <c r="N1" s="30" t="inlineStr">
        <is>
          <t>Giá Mục Tiêu CTCK (VNĐ)</t>
        </is>
      </c>
      <c r="O1" s="30" t="inlineStr">
        <is>
          <t>Biên An Toàn Upside (%)</t>
        </is>
      </c>
      <c r="P1" s="30" t="inlineStr">
        <is>
          <t>Thanh Khoản 20D (Tỷ/P)</t>
        </is>
      </c>
      <c r="Q1" s="30" t="inlineStr">
        <is>
          <t>P/E Thực Tế (x)</t>
        </is>
      </c>
      <c r="R1" s="30" t="inlineStr">
        <is>
          <t>Forward P/E (x)</t>
        </is>
      </c>
      <c r="S1" s="30" t="inlineStr">
        <is>
          <t>EV/EBITDA (x)</t>
        </is>
      </c>
      <c r="T1" s="30" t="inlineStr">
        <is>
          <t>P/B Thực Tế (x)</t>
        </is>
      </c>
      <c r="U1" s="30" t="inlineStr">
        <is>
          <t>ROE (%)</t>
        </is>
      </c>
      <c r="V1" s="30" t="inlineStr">
        <is>
          <t>Biên Ròng (%)</t>
        </is>
      </c>
      <c r="W1" s="30" t="inlineStr">
        <is>
          <t>Tình Trạng Room Ngoại</t>
        </is>
      </c>
      <c r="X1" s="30" t="inlineStr">
        <is>
          <t>Cổng BCTC</t>
        </is>
      </c>
      <c r="Y1" s="30" t="inlineStr">
        <is>
          <t>Cổng Tài Chính</t>
        </is>
      </c>
      <c r="Z1" s="30" t="inlineStr">
        <is>
          <t>Cổng Định Giá</t>
        </is>
      </c>
      <c r="AA1" s="30" t="inlineStr">
        <is>
          <t>Cổng Thanh Khoản</t>
        </is>
      </c>
      <c r="AB1" s="30" t="inlineStr">
        <is>
          <t>Trạng Thái Chu Kỳ</t>
        </is>
      </c>
      <c r="AC1" s="30" t="inlineStr">
        <is>
          <t>KẾT LUẬN CỔNG</t>
        </is>
      </c>
      <c r="AD1" s="30" t="inlineStr">
        <is>
          <t>Điểm Định Giá (25)</t>
        </is>
      </c>
      <c r="AE1" s="30" t="inlineStr">
        <is>
          <t>Điểm Tài Chính (25)</t>
        </is>
      </c>
      <c r="AF1" s="30" t="inlineStr">
        <is>
          <t>Điểm Vị Thế (15)</t>
        </is>
      </c>
      <c r="AG1" s="30" t="inlineStr">
        <is>
          <t>Điểm Quản Trị (15)</t>
        </is>
      </c>
      <c r="AH1" s="30" t="inlineStr">
        <is>
          <t>Điểm Xúc Tác (20)</t>
        </is>
      </c>
      <c r="AI1" s="30" t="inlineStr">
        <is>
          <t>TỔNG ĐIỂM (100)</t>
        </is>
      </c>
      <c r="AJ1" s="30" t="inlineStr">
        <is>
          <t>PHÂN TẦNG ĐẦU TƯ</t>
        </is>
      </c>
      <c r="AK1" s="30" t="inlineStr">
        <is>
          <t>KHUYẾN NGHỊ ĐỊNH CHẾ</t>
        </is>
      </c>
      <c r="AL1" s="30" t="inlineStr">
        <is>
          <t>GHI CHÚ CHI TIẾT XÚC TÁC / RỦI RO</t>
        </is>
      </c>
    </row>
    <row r="2">
      <c r="A2" s="31" t="n">
        <v>1</v>
      </c>
      <c r="B2" s="32" t="inlineStr">
        <is>
          <t>HAG</t>
        </is>
      </c>
      <c r="C2" s="33" t="inlineStr">
        <is>
          <t>CTCP Hoàng Anh Gia Lai</t>
        </is>
      </c>
      <c r="D2" s="31" t="inlineStr">
        <is>
          <t>HOSE</t>
        </is>
      </c>
      <c r="E2" s="33" t="inlineStr">
        <is>
          <t>Nông nghiệp &amp; Thủy sản</t>
        </is>
      </c>
      <c r="F2" s="33" t="inlineStr">
        <is>
          <t>Chu kỳ hàng hóa / Nông nghiệp</t>
        </is>
      </c>
      <c r="G2" s="34" t="inlineStr">
        <is>
          <t>LƯỚT SÓNG CHU KỲ (Thanh khoản cao)</t>
        </is>
      </c>
      <c r="H2" s="33" t="inlineStr">
        <is>
          <t>Xóa lỗ lũy kế &amp; Tái đàn heo</t>
        </is>
      </c>
      <c r="I2" s="35" t="n">
        <v>3039.024423</v>
      </c>
      <c r="J2" s="35" t="n">
        <v>2025.743079</v>
      </c>
      <c r="K2" s="36" t="n">
        <v>0.0143</v>
      </c>
      <c r="L2" s="37" t="n">
        <v>2823</v>
      </c>
      <c r="M2" s="37" t="n">
        <v>14400</v>
      </c>
      <c r="N2" s="37" t="n">
        <v>22600</v>
      </c>
      <c r="O2" s="38" t="n">
        <v>0.569</v>
      </c>
      <c r="P2" s="35" t="n">
        <v>32.7446845</v>
      </c>
      <c r="Q2" s="39" t="n">
        <v>5.1</v>
      </c>
      <c r="R2" s="39" t="n">
        <v>4.5</v>
      </c>
      <c r="S2" s="39" t="n">
        <v>3.8</v>
      </c>
      <c r="T2" s="40" t="n">
        <v>1.06</v>
      </c>
      <c r="U2" s="36" t="n">
        <v>0.2074</v>
      </c>
      <c r="V2" s="36" t="n">
        <v>0.6666</v>
      </c>
      <c r="W2" s="33" t="inlineStr">
        <is>
          <t>HỞ ROOM (Bình thường)</t>
        </is>
      </c>
      <c r="X2" s="33" t="inlineStr">
        <is>
          <t>ĐẠT (BCTC sạch)</t>
        </is>
      </c>
      <c r="Y2" s="33" t="inlineStr">
        <is>
          <t>ĐẠT (Tài chính vững)</t>
        </is>
      </c>
      <c r="Z2" s="33" t="inlineStr">
        <is>
          <t>ĐẠT (Định giá hợp lý)</t>
        </is>
      </c>
      <c r="AA2" s="33" t="inlineStr">
        <is>
          <t>ĐẠT (Thanh khoản định chế &gt;= 5 tỷ)</t>
        </is>
      </c>
      <c r="AB2" s="33" t="inlineStr">
        <is>
          <t>Chu kỳ trung tính</t>
        </is>
      </c>
      <c r="AC2" s="31" t="inlineStr">
        <is>
          <t>VƯỢT QUA CỔNG CỨNG</t>
        </is>
      </c>
      <c r="AD2" s="33" t="n">
        <v>25</v>
      </c>
      <c r="AE2" s="33" t="n">
        <v>22</v>
      </c>
      <c r="AF2" s="33" t="n">
        <v>15</v>
      </c>
      <c r="AG2" s="33" t="n">
        <v>15</v>
      </c>
      <c r="AH2" s="33" t="n">
        <v>12</v>
      </c>
      <c r="AI2" s="41">
        <f>SUM(AD2:AH2)</f>
        <v/>
      </c>
      <c r="AJ2" s="11" t="inlineStr">
        <is>
          <t>TẦNG 1 (Ưu tiên hàng đầu)</t>
        </is>
      </c>
      <c r="AK2" s="33" t="inlineStr">
        <is>
          <t>MUA MẠNH (Upside &gt;= 25%)</t>
        </is>
      </c>
      <c r="AL2" s="33" t="inlineStr">
        <is>
          <t>Tái cấu trúc tài chính, xóa sạch lỗ lũy kế, mở rộng chuỗi nông nghiệp heo-chuối-sầu riêng. | Bình thường - Quản trị biến động thị trường chung</t>
        </is>
      </c>
    </row>
    <row r="3">
      <c r="A3" s="42" t="n">
        <v>2</v>
      </c>
      <c r="B3" s="43" t="inlineStr">
        <is>
          <t>HPG</t>
        </is>
      </c>
      <c r="C3" s="44" t="inlineStr">
        <is>
          <t>CTCP Tập đoàn Hòa Phát</t>
        </is>
      </c>
      <c r="D3" s="42" t="inlineStr">
        <is>
          <t>HOSE</t>
        </is>
      </c>
      <c r="E3" s="44" t="inlineStr">
        <is>
          <t>Chế biến chế tạo, Thép, Hóa chất, Nhựa</t>
        </is>
      </c>
      <c r="F3" s="44" t="inlineStr">
        <is>
          <t>Chu kỳ hàng hóa &amp; Sản xuất</t>
        </is>
      </c>
      <c r="G3" s="45" t="inlineStr">
        <is>
          <t>LƯỚT SÓNG CHU KỲ (Thanh khoản cao)</t>
        </is>
      </c>
      <c r="H3" s="44" t="inlineStr">
        <is>
          <t>Nhân đôi công suất Dung Quất 2</t>
        </is>
      </c>
      <c r="I3" s="46" t="n">
        <v>108059.749602</v>
      </c>
      <c r="J3" s="46" t="n">
        <v>15365.022249</v>
      </c>
      <c r="K3" s="47" t="n">
        <v>0.01022</v>
      </c>
      <c r="L3" s="48" t="n">
        <v>3044</v>
      </c>
      <c r="M3" s="48" t="n">
        <v>20550</v>
      </c>
      <c r="N3" s="48" t="n">
        <v>35000</v>
      </c>
      <c r="O3" s="49" t="n">
        <v>0.703</v>
      </c>
      <c r="P3" s="46" t="n">
        <v>357.83007175</v>
      </c>
      <c r="Q3" s="50" t="n">
        <v>6.75</v>
      </c>
      <c r="R3" s="50" t="n">
        <v>5.2</v>
      </c>
      <c r="S3" s="50" t="n">
        <v>5.8</v>
      </c>
      <c r="T3" s="51" t="n">
        <v>1.23</v>
      </c>
      <c r="U3" s="47" t="n">
        <v>0.1816</v>
      </c>
      <c r="V3" s="47" t="n">
        <v>0.1422</v>
      </c>
      <c r="W3" s="44" t="inlineStr">
        <is>
          <t>KÍN ROOM (VN30 / VN Diamond / Top FTSE)</t>
        </is>
      </c>
      <c r="X3" s="44" t="inlineStr">
        <is>
          <t>ĐẠT (BCTC sạch)</t>
        </is>
      </c>
      <c r="Y3" s="44" t="inlineStr">
        <is>
          <t>ĐẠT (Tài chính vững)</t>
        </is>
      </c>
      <c r="Z3" s="44" t="inlineStr">
        <is>
          <t>ĐẠT (Định giá hợp lý)</t>
        </is>
      </c>
      <c r="AA3" s="44" t="inlineStr">
        <is>
          <t>ĐẠT (Thanh khoản định chế &gt;= 5 tỷ)</t>
        </is>
      </c>
      <c r="AB3" s="44" t="inlineStr">
        <is>
          <t>Chu kỳ trung tính</t>
        </is>
      </c>
      <c r="AC3" s="42" t="inlineStr">
        <is>
          <t>VƯỢT QUA CỔNG CỨNG</t>
        </is>
      </c>
      <c r="AD3" s="44" t="n">
        <v>23</v>
      </c>
      <c r="AE3" s="44" t="n">
        <v>20</v>
      </c>
      <c r="AF3" s="44" t="n">
        <v>15</v>
      </c>
      <c r="AG3" s="44" t="n">
        <v>15</v>
      </c>
      <c r="AH3" s="44" t="n">
        <v>12</v>
      </c>
      <c r="AI3" s="52">
        <f>SUM(AD3:AH3)</f>
        <v/>
      </c>
      <c r="AJ3" s="11" t="inlineStr">
        <is>
          <t>TẦNG 1 (Ưu tiên hàng đầu)</t>
        </is>
      </c>
      <c r="AK3" s="44" t="inlineStr">
        <is>
          <t>MUA MẠNH (Dung Quất 2 bùng nổ)</t>
        </is>
      </c>
      <c r="AL3" s="44" t="inlineStr">
        <is>
          <t>Đại dự án Dung Quất 2 vận hành thương mại tăng 66% công suất thép thô (+5,6 triệu tấn HRC/năm). | Bình thường - Quản trị biến động thị trường chung</t>
        </is>
      </c>
    </row>
    <row r="4">
      <c r="A4" s="31" t="n">
        <v>3</v>
      </c>
      <c r="B4" s="32" t="inlineStr">
        <is>
          <t>DCM</t>
        </is>
      </c>
      <c r="C4" s="33" t="inlineStr">
        <is>
          <t>CTCP - Tổng công ty Phân bón Dầu khí Cà Mau</t>
        </is>
      </c>
      <c r="D4" s="31" t="inlineStr">
        <is>
          <t>HOSE</t>
        </is>
      </c>
      <c r="E4" s="33" t="inlineStr">
        <is>
          <t>Chế biến chế tạo, Thép, Hóa chất, Nhựa</t>
        </is>
      </c>
      <c r="F4" s="33" t="inlineStr">
        <is>
          <t>Chu kỳ hàng hóa &amp; Sản xuất</t>
        </is>
      </c>
      <c r="G4" s="34" t="inlineStr">
        <is>
          <t>TÍCH SẢN CỔ TỨC (Cash Cow)</t>
        </is>
      </c>
      <c r="H4" s="33" t="inlineStr">
        <is>
          <t>Hết khấu hao Nhà máy đạm</t>
        </is>
      </c>
      <c r="I4" s="35" t="n">
        <v>11992.467405</v>
      </c>
      <c r="J4" s="35" t="n">
        <v>1852.482289</v>
      </c>
      <c r="K4" s="36" t="n">
        <v>0.00547</v>
      </c>
      <c r="L4" s="37" t="n">
        <v>4861</v>
      </c>
      <c r="M4" s="37" t="n">
        <v>33850</v>
      </c>
      <c r="N4" s="37" t="n">
        <v>40000</v>
      </c>
      <c r="O4" s="38" t="n">
        <v>0.182</v>
      </c>
      <c r="P4" s="35" t="n">
        <v>86.05536725</v>
      </c>
      <c r="Q4" s="39" t="n">
        <v>6.96</v>
      </c>
      <c r="R4" s="39" t="n">
        <v>7.5</v>
      </c>
      <c r="S4" s="39" t="n">
        <v>4.2</v>
      </c>
      <c r="T4" s="40" t="n">
        <v>1.56</v>
      </c>
      <c r="U4" s="36" t="n">
        <v>0.2239</v>
      </c>
      <c r="V4" s="36" t="n">
        <v>0.1545</v>
      </c>
      <c r="W4" s="33" t="inlineStr">
        <is>
          <t>HỞ ROOM (Tiền mặt ròng &gt; 7.000 tỷ)</t>
        </is>
      </c>
      <c r="X4" s="33" t="inlineStr">
        <is>
          <t>ĐẠT (BCTC sạch)</t>
        </is>
      </c>
      <c r="Y4" s="33" t="inlineStr">
        <is>
          <t>ĐẠT (Tài chính vững)</t>
        </is>
      </c>
      <c r="Z4" s="33" t="inlineStr">
        <is>
          <t>ĐẠT (Định giá hợp lý)</t>
        </is>
      </c>
      <c r="AA4" s="33" t="inlineStr">
        <is>
          <t>ĐẠT (Phù hợp gom tích sản)</t>
        </is>
      </c>
      <c r="AB4" s="33" t="inlineStr">
        <is>
          <t>Chu kỳ trung tính</t>
        </is>
      </c>
      <c r="AC4" s="31" t="inlineStr">
        <is>
          <t>VƯỢT QUA CỔNG CỨNG</t>
        </is>
      </c>
      <c r="AD4" s="33" t="n">
        <v>23</v>
      </c>
      <c r="AE4" s="33" t="n">
        <v>23</v>
      </c>
      <c r="AF4" s="33" t="n">
        <v>12</v>
      </c>
      <c r="AG4" s="33" t="n">
        <v>15</v>
      </c>
      <c r="AH4" s="33" t="n">
        <v>12</v>
      </c>
      <c r="AI4" s="41">
        <f>SUM(AD4:AH4)</f>
        <v/>
      </c>
      <c r="AJ4" s="11" t="inlineStr">
        <is>
          <t>TẦNG 1 (Ưu tiên hàng đầu)</t>
        </is>
      </c>
      <c r="AK4" s="33" t="inlineStr">
        <is>
          <t>KHẢ QUAN (Upside &gt;= 15%)</t>
        </is>
      </c>
      <c r="AL4" s="33" t="inlineStr">
        <is>
          <t>Nhà máy đạm Cà Mau hết khấu hao từ cuối 2023, tiết kiệm ~1.200 tỷ/năm, tiền mặt ròng &gt;7.000 tỷ. | Bình thường - Quản trị biến động thị trường chung</t>
        </is>
      </c>
    </row>
    <row r="5">
      <c r="A5" s="42" t="n">
        <v>4</v>
      </c>
      <c r="B5" s="43" t="inlineStr">
        <is>
          <t>VPS</t>
        </is>
      </c>
      <c r="C5" s="44" t="inlineStr">
        <is>
          <t xml:space="preserve">CTCP Thuốc sát trùng Việt Nam </t>
        </is>
      </c>
      <c r="D5" s="42" t="inlineStr">
        <is>
          <t>HOSE</t>
        </is>
      </c>
      <c r="E5" s="44" t="inlineStr">
        <is>
          <t>Chế biến chế tạo, Thép, Hóa chất, Nhựa</t>
        </is>
      </c>
      <c r="F5" s="44" t="inlineStr">
        <is>
          <t>Chu kỳ hàng hóa &amp; Sản xuất</t>
        </is>
      </c>
      <c r="G5" s="45" t="inlineStr">
        <is>
          <t>TÍCH SẢN CỔ TỨC (Cash Cow)</t>
        </is>
      </c>
      <c r="H5" s="44" t="inlineStr">
        <is>
          <t>Hoạt động kinh doanh thông thường</t>
        </is>
      </c>
      <c r="I5" s="46" t="n">
        <v>244.159305</v>
      </c>
      <c r="J5" s="46" t="n">
        <v>106.508916</v>
      </c>
      <c r="K5" s="47" t="n">
        <v>1.36252</v>
      </c>
      <c r="L5" s="48" t="n">
        <v>5178</v>
      </c>
      <c r="M5" s="48" t="n">
        <v>8250</v>
      </c>
      <c r="N5" s="48" t="n">
        <v>41400</v>
      </c>
      <c r="O5" s="49" t="n">
        <v>4.018</v>
      </c>
      <c r="P5" s="46" t="n">
        <v>0.02578985</v>
      </c>
      <c r="Q5" s="50" t="n">
        <v>1.59</v>
      </c>
      <c r="R5" s="50" t="n">
        <v>1.4</v>
      </c>
      <c r="S5" s="50" t="n">
        <v>1.2</v>
      </c>
      <c r="T5" s="51" t="n">
        <v>0.44</v>
      </c>
      <c r="U5" s="47" t="n">
        <v>0.2787</v>
      </c>
      <c r="V5" s="47" t="n">
        <v>0.4362</v>
      </c>
      <c r="W5" s="44" t="inlineStr">
        <is>
          <t>HỞ ROOM (Bình thường)</t>
        </is>
      </c>
      <c r="X5" s="44" t="inlineStr">
        <is>
          <t>ĐẠT (BCTC sạch)</t>
        </is>
      </c>
      <c r="Y5" s="44" t="inlineStr">
        <is>
          <t>ĐẠT (Tài chính vững)</t>
        </is>
      </c>
      <c r="Z5" s="44" t="inlineStr">
        <is>
          <t>ĐẠT (Định giá hợp lý)</t>
        </is>
      </c>
      <c r="AA5" s="44" t="inlineStr">
        <is>
          <t>ĐẠT (Phù hợp gom tích sản)</t>
        </is>
      </c>
      <c r="AB5" s="44" t="inlineStr">
        <is>
          <t>Chu kỳ lên mạnh (Up-cycle)</t>
        </is>
      </c>
      <c r="AC5" s="42" t="inlineStr">
        <is>
          <t>VƯỢT QUA CỔNG CỨNG</t>
        </is>
      </c>
      <c r="AD5" s="44" t="n">
        <v>21</v>
      </c>
      <c r="AE5" s="44" t="n">
        <v>25</v>
      </c>
      <c r="AF5" s="44" t="n">
        <v>9</v>
      </c>
      <c r="AG5" s="44" t="n">
        <v>15</v>
      </c>
      <c r="AH5" s="44" t="n">
        <v>15</v>
      </c>
      <c r="AI5" s="52">
        <f>SUM(AD5:AH5)</f>
        <v/>
      </c>
      <c r="AJ5" s="11" t="inlineStr">
        <is>
          <t>TẦNG 1 (Ưu tiên hàng đầu)</t>
        </is>
      </c>
      <c r="AK5" s="44" t="inlineStr">
        <is>
          <t>MUA MẠNH (Upside &gt;= 25%)</t>
        </is>
      </c>
      <c r="AL5" s="44" t="inlineStr">
        <is>
          <t>Tăng trưởng theo chu kỳ tự nhiên của ngành | Bình thường - Quản trị biến động thị trường chung</t>
        </is>
      </c>
    </row>
    <row r="6">
      <c r="A6" s="31" t="n">
        <v>5</v>
      </c>
      <c r="B6" s="32" t="inlineStr">
        <is>
          <t>VHM</t>
        </is>
      </c>
      <c r="C6" s="33" t="inlineStr">
        <is>
          <t>CTCP Vinhomes</t>
        </is>
      </c>
      <c r="D6" s="31" t="inlineStr">
        <is>
          <t>HOSE</t>
        </is>
      </c>
      <c r="E6" s="33" t="inlineStr">
        <is>
          <t>Bất động sản &amp; Xây dựng</t>
        </is>
      </c>
      <c r="F6" s="33" t="inlineStr">
        <is>
          <t>Chu kỳ tín dụng &amp; Lãi suất</t>
        </is>
      </c>
      <c r="G6" s="34" t="inlineStr">
        <is>
          <t>LƯỚT SÓNG CHU KỲ (Thanh khoản cao)</t>
        </is>
      </c>
      <c r="H6" s="33" t="inlineStr">
        <is>
          <t>Hoạt động kinh doanh thông thường</t>
        </is>
      </c>
      <c r="I6" s="35" t="n">
        <v>117221.878</v>
      </c>
      <c r="J6" s="35" t="n">
        <v>48235.002</v>
      </c>
      <c r="K6" s="36" t="n">
        <v>0.0373</v>
      </c>
      <c r="L6" s="37" t="n">
        <v>19245</v>
      </c>
      <c r="M6" s="37" t="n">
        <v>60300</v>
      </c>
      <c r="N6" s="37" t="n">
        <v>85000</v>
      </c>
      <c r="O6" s="38" t="n">
        <v>0.41</v>
      </c>
      <c r="P6" s="35" t="n">
        <v>529.10564</v>
      </c>
      <c r="Q6" s="39" t="n">
        <v>3.13</v>
      </c>
      <c r="R6" s="39" t="n">
        <v>4.2</v>
      </c>
      <c r="S6" s="39" t="n">
        <v>3.8</v>
      </c>
      <c r="T6" s="40" t="n">
        <v>0.87</v>
      </c>
      <c r="U6" s="36" t="n">
        <v>0.2776</v>
      </c>
      <c r="V6" s="36" t="n">
        <v>0.4115</v>
      </c>
      <c r="W6" s="33" t="inlineStr">
        <is>
          <t>TRỤ CỘT VN30 (Quỹ đất sạch lớn nhất VN)</t>
        </is>
      </c>
      <c r="X6" s="33" t="inlineStr">
        <is>
          <t>ĐẠT (BCTC sạch)</t>
        </is>
      </c>
      <c r="Y6" s="33" t="inlineStr">
        <is>
          <t>ĐẠT (Tài chính vững)</t>
        </is>
      </c>
      <c r="Z6" s="33" t="inlineStr">
        <is>
          <t>ĐẠT (Định giá hợp lý)</t>
        </is>
      </c>
      <c r="AA6" s="33" t="inlineStr">
        <is>
          <t>ĐẠT (Thanh khoản định chế &gt;= 5 tỷ)</t>
        </is>
      </c>
      <c r="AB6" s="33" t="inlineStr">
        <is>
          <t>Chu kỳ trung tính</t>
        </is>
      </c>
      <c r="AC6" s="31" t="inlineStr">
        <is>
          <t>VƯỢT QUA CỔNG CỨNG</t>
        </is>
      </c>
      <c r="AD6" s="33" t="n">
        <v>21</v>
      </c>
      <c r="AE6" s="33" t="n">
        <v>25</v>
      </c>
      <c r="AF6" s="33" t="n">
        <v>15</v>
      </c>
      <c r="AG6" s="33" t="n">
        <v>15</v>
      </c>
      <c r="AH6" s="33" t="n">
        <v>7</v>
      </c>
      <c r="AI6" s="41">
        <f>SUM(AD6:AH6)</f>
        <v/>
      </c>
      <c r="AJ6" s="11" t="inlineStr">
        <is>
          <t>TẦNG 1 (Ưu tiên hàng đầu)</t>
        </is>
      </c>
      <c r="AK6" s="33" t="inlineStr">
        <is>
          <t>MUA MẠNH (Upside &gt;= 25%)</t>
        </is>
      </c>
      <c r="AL6" s="33" t="inlineStr">
        <is>
          <t>Tăng trưởng theo chu kỳ tự nhiên của ngành | Bình thường - Quản trị biến động thị trường chung</t>
        </is>
      </c>
    </row>
    <row r="7">
      <c r="A7" s="42" t="n">
        <v>6</v>
      </c>
      <c r="B7" s="43" t="inlineStr">
        <is>
          <t>KSF</t>
        </is>
      </c>
      <c r="C7" s="44" t="inlineStr">
        <is>
          <t>CTCP Tập đoàn Sunshine</t>
        </is>
      </c>
      <c r="D7" s="42" t="inlineStr">
        <is>
          <t>HNX</t>
        </is>
      </c>
      <c r="E7" s="44" t="inlineStr">
        <is>
          <t>Bất động sản &amp; Xây dựng</t>
        </is>
      </c>
      <c r="F7" s="44" t="inlineStr">
        <is>
          <t>Chu kỳ tín dụng &amp; Lãi suất</t>
        </is>
      </c>
      <c r="G7" s="45" t="inlineStr">
        <is>
          <t>LƯỚT SÓNG CHU KỲ (Thanh khoản cao)</t>
        </is>
      </c>
      <c r="H7" s="44" t="inlineStr">
        <is>
          <t>Hoạt động kinh doanh thông thường</t>
        </is>
      </c>
      <c r="I7" s="46" t="n">
        <v>11665.040044</v>
      </c>
      <c r="J7" s="46" t="n">
        <v>4660.898828</v>
      </c>
      <c r="K7" s="47" t="n">
        <v>0.6711199999999999</v>
      </c>
      <c r="L7" s="48" t="n">
        <v>18378</v>
      </c>
      <c r="M7" s="48" t="n">
        <v>74200</v>
      </c>
      <c r="N7" s="48" t="n">
        <v>147000</v>
      </c>
      <c r="O7" s="49" t="n">
        <v>0.981</v>
      </c>
      <c r="P7" s="46" t="n">
        <v>7.9167775</v>
      </c>
      <c r="Q7" s="50" t="n">
        <v>4.04</v>
      </c>
      <c r="R7" s="50" t="n">
        <v>3.6</v>
      </c>
      <c r="S7" s="50" t="n">
        <v>3</v>
      </c>
      <c r="T7" s="51" t="n">
        <v>2.86</v>
      </c>
      <c r="U7" s="47" t="n">
        <v>0.7077</v>
      </c>
      <c r="V7" s="47" t="n">
        <v>0.3996</v>
      </c>
      <c r="W7" s="44" t="inlineStr">
        <is>
          <t>HỞ ROOM (Bình thường)</t>
        </is>
      </c>
      <c r="X7" s="44" t="inlineStr">
        <is>
          <t>ĐẠT (BCTC sạch)</t>
        </is>
      </c>
      <c r="Y7" s="44" t="inlineStr">
        <is>
          <t>ĐẠT (Tài chính vững)</t>
        </is>
      </c>
      <c r="Z7" s="44" t="inlineStr">
        <is>
          <t>ĐẠT (Định giá hợp lý)</t>
        </is>
      </c>
      <c r="AA7" s="44" t="inlineStr">
        <is>
          <t>ĐẠT (Thanh khoản định chế &gt;= 5 tỷ)</t>
        </is>
      </c>
      <c r="AB7" s="44" t="inlineStr">
        <is>
          <t>Mở rộng tín dụng (Up-cycle)</t>
        </is>
      </c>
      <c r="AC7" s="42" t="inlineStr">
        <is>
          <t>VƯỢT QUA CỔNG CỨNG</t>
        </is>
      </c>
      <c r="AD7" s="44" t="n">
        <v>12</v>
      </c>
      <c r="AE7" s="44" t="n">
        <v>25</v>
      </c>
      <c r="AF7" s="44" t="n">
        <v>15</v>
      </c>
      <c r="AG7" s="44" t="n">
        <v>15</v>
      </c>
      <c r="AH7" s="44" t="n">
        <v>15</v>
      </c>
      <c r="AI7" s="52">
        <f>SUM(AD7:AH7)</f>
        <v/>
      </c>
      <c r="AJ7" s="11" t="inlineStr">
        <is>
          <t>TẦNG 1 (Ưu tiên hàng đầu)</t>
        </is>
      </c>
      <c r="AK7" s="44" t="inlineStr">
        <is>
          <t>MUA MẠNH (Upside &gt;= 25%)</t>
        </is>
      </c>
      <c r="AL7" s="44" t="inlineStr">
        <is>
          <t>Tăng trưởng theo chu kỳ tự nhiên của ngành | Bình thường - Quản trị biến động thị trường chung</t>
        </is>
      </c>
    </row>
    <row r="8">
      <c r="A8" s="31" t="n">
        <v>7</v>
      </c>
      <c r="B8" s="32" t="inlineStr">
        <is>
          <t>IDC</t>
        </is>
      </c>
      <c r="C8" s="33" t="inlineStr">
        <is>
          <t>Tổng Công ty IDICO - CTCP</t>
        </is>
      </c>
      <c r="D8" s="31" t="inlineStr">
        <is>
          <t>HNX</t>
        </is>
      </c>
      <c r="E8" s="33" t="inlineStr">
        <is>
          <t>Tiện ích (Điện, Nước, Khí)</t>
        </is>
      </c>
      <c r="F8" s="33" t="inlineStr">
        <is>
          <t>Phòng thủ &amp; Dòng tiền ổn định</t>
        </is>
      </c>
      <c r="G8" s="34" t="inlineStr">
        <is>
          <t>TÍCH SẢN CỔ TỨC (Cash Cow)</t>
        </is>
      </c>
      <c r="H8" s="33" t="inlineStr">
        <is>
          <t>Hoạt động kinh doanh thông thường</t>
        </is>
      </c>
      <c r="I8" s="35" t="n">
        <v>3756.01402</v>
      </c>
      <c r="J8" s="35" t="n">
        <v>880.40633</v>
      </c>
      <c r="K8" s="36" t="n">
        <v>0.00374</v>
      </c>
      <c r="L8" s="37" t="n">
        <v>5926</v>
      </c>
      <c r="M8" s="37" t="n">
        <v>33900</v>
      </c>
      <c r="N8" s="37" t="n">
        <v>48000</v>
      </c>
      <c r="O8" s="38" t="n">
        <v>0.416</v>
      </c>
      <c r="P8" s="35" t="n">
        <v>45.3630425</v>
      </c>
      <c r="Q8" s="39" t="n">
        <v>5.72</v>
      </c>
      <c r="R8" s="39" t="n">
        <v>7.2</v>
      </c>
      <c r="S8" s="39" t="n">
        <v>5.5</v>
      </c>
      <c r="T8" s="40" t="n">
        <v>1.46</v>
      </c>
      <c r="U8" s="36" t="n">
        <v>0.2547</v>
      </c>
      <c r="V8" s="36" t="n">
        <v>0.2344</v>
      </c>
      <c r="W8" s="33" t="inlineStr">
        <is>
          <t>HỞ ROOM (Quỹ đất KCN sạch cho thuê lớn)</t>
        </is>
      </c>
      <c r="X8" s="33" t="inlineStr">
        <is>
          <t>ĐẠT (BCTC sạch)</t>
        </is>
      </c>
      <c r="Y8" s="33" t="inlineStr">
        <is>
          <t>ĐẠT (Tài chính vững)</t>
        </is>
      </c>
      <c r="Z8" s="33" t="inlineStr">
        <is>
          <t>ĐẠT (Định giá hợp lý)</t>
        </is>
      </c>
      <c r="AA8" s="33" t="inlineStr">
        <is>
          <t>ĐẠT (Phù hợp gom tích sản)</t>
        </is>
      </c>
      <c r="AB8" s="33" t="inlineStr">
        <is>
          <t>Tăng trưởng ổn định</t>
        </is>
      </c>
      <c r="AC8" s="31" t="inlineStr">
        <is>
          <t>VƯỢT QUA CỔNG CỨNG</t>
        </is>
      </c>
      <c r="AD8" s="33" t="n">
        <v>23</v>
      </c>
      <c r="AE8" s="33" t="n">
        <v>25</v>
      </c>
      <c r="AF8" s="33" t="n">
        <v>12</v>
      </c>
      <c r="AG8" s="33" t="n">
        <v>15</v>
      </c>
      <c r="AH8" s="33" t="n">
        <v>7</v>
      </c>
      <c r="AI8" s="41">
        <f>SUM(AD8:AH8)</f>
        <v/>
      </c>
      <c r="AJ8" s="11" t="inlineStr">
        <is>
          <t>TẦNG 1 (Ưu tiên hàng đầu)</t>
        </is>
      </c>
      <c r="AK8" s="33" t="inlineStr">
        <is>
          <t>MUA MẠNH (Dòng tiền FDI tích cực)</t>
        </is>
      </c>
      <c r="AL8" s="33" t="inlineStr">
        <is>
          <t>Tăng trưởng theo chu kỳ tự nhiên của ngành | Bình thường - Quản trị biến động thị trường chung</t>
        </is>
      </c>
    </row>
    <row r="9">
      <c r="A9" s="42" t="n">
        <v>8</v>
      </c>
      <c r="B9" s="43" t="inlineStr">
        <is>
          <t>PHR</t>
        </is>
      </c>
      <c r="C9" s="44" t="inlineStr">
        <is>
          <t>CTCP Cao su Phước Hòa</t>
        </is>
      </c>
      <c r="D9" s="42" t="inlineStr">
        <is>
          <t>HOSE</t>
        </is>
      </c>
      <c r="E9" s="44" t="inlineStr">
        <is>
          <t>Chế biến chế tạo, Thép, Hóa chất, Nhựa</t>
        </is>
      </c>
      <c r="F9" s="44" t="inlineStr">
        <is>
          <t>Chu kỳ hàng hóa &amp; Sản xuất</t>
        </is>
      </c>
      <c r="G9" s="45" t="inlineStr">
        <is>
          <t>TÍCH SẢN CỔ TỨC (Cash Cow)</t>
        </is>
      </c>
      <c r="H9" s="44" t="inlineStr">
        <is>
          <t>Bồi thường đất KCN VSIP 3 &amp; Nam Tân Uyên</t>
        </is>
      </c>
      <c r="I9" s="46" t="n">
        <v>874.639706</v>
      </c>
      <c r="J9" s="46" t="n">
        <v>643.401845</v>
      </c>
      <c r="K9" s="47" t="n">
        <v>0.02449</v>
      </c>
      <c r="L9" s="48" t="n">
        <v>6841</v>
      </c>
      <c r="M9" s="48" t="n">
        <v>32250</v>
      </c>
      <c r="N9" s="48" t="n">
        <v>68000</v>
      </c>
      <c r="O9" s="49" t="n">
        <v>1.109</v>
      </c>
      <c r="P9" s="46" t="n">
        <v>16.27902425</v>
      </c>
      <c r="Q9" s="50" t="n">
        <v>4.71</v>
      </c>
      <c r="R9" s="50" t="n">
        <v>8</v>
      </c>
      <c r="S9" s="50" t="n">
        <v>5</v>
      </c>
      <c r="T9" s="51" t="n">
        <v>0.9</v>
      </c>
      <c r="U9" s="47" t="n">
        <v>0.1907</v>
      </c>
      <c r="V9" s="47" t="n">
        <v>0.7356</v>
      </c>
      <c r="W9" s="44" t="inlineStr">
        <is>
          <t>HỞ ROOM (Bồi thường đất KCN hàng nghìn tỷ)</t>
        </is>
      </c>
      <c r="X9" s="44" t="inlineStr">
        <is>
          <t>ĐẠT (BCTC sạch)</t>
        </is>
      </c>
      <c r="Y9" s="44" t="inlineStr">
        <is>
          <t>ĐẠT (Tài chính vững)</t>
        </is>
      </c>
      <c r="Z9" s="44" t="inlineStr">
        <is>
          <t>ĐẠT (Định giá hợp lý)</t>
        </is>
      </c>
      <c r="AA9" s="44" t="inlineStr">
        <is>
          <t>ĐẠT (Phù hợp gom tích sản)</t>
        </is>
      </c>
      <c r="AB9" s="44" t="inlineStr">
        <is>
          <t>Chu kỳ trung tính</t>
        </is>
      </c>
      <c r="AC9" s="42" t="inlineStr">
        <is>
          <t>VƯỢT QUA CỔNG CỨNG</t>
        </is>
      </c>
      <c r="AD9" s="44" t="n">
        <v>21</v>
      </c>
      <c r="AE9" s="44" t="n">
        <v>22</v>
      </c>
      <c r="AF9" s="44" t="n">
        <v>12</v>
      </c>
      <c r="AG9" s="44" t="n">
        <v>15</v>
      </c>
      <c r="AH9" s="44" t="n">
        <v>12</v>
      </c>
      <c r="AI9" s="52">
        <f>SUM(AD9:AH9)</f>
        <v/>
      </c>
      <c r="AJ9" s="11" t="inlineStr">
        <is>
          <t>TẦNG 1 (Ưu tiên hàng đầu)</t>
        </is>
      </c>
      <c r="AK9" s="44" t="inlineStr">
        <is>
          <t>MUA MẠNH (Cổ tức tiền mặt đặc biệt)</t>
        </is>
      </c>
      <c r="AL9" s="44" t="inlineStr">
        <is>
          <t>Nhận tiền đền bù hàng nghìn tỷ chuyển đổi đất cao su sang KCN, cổ tức tiền mặt đặc biệt. | Bình thường - Quản trị biến động thị trường chung</t>
        </is>
      </c>
    </row>
    <row r="10">
      <c r="A10" s="31" t="n">
        <v>9</v>
      </c>
      <c r="B10" s="32" t="inlineStr">
        <is>
          <t>HAH</t>
        </is>
      </c>
      <c r="C10" s="33" t="inlineStr">
        <is>
          <t>CTCP Vận tải và Xếp dỡ Hải An</t>
        </is>
      </c>
      <c r="D10" s="31" t="inlineStr">
        <is>
          <t>HOSE</t>
        </is>
      </c>
      <c r="E10" s="33" t="inlineStr">
        <is>
          <t>Vận tải, Cảng biển &amp; Logistics</t>
        </is>
      </c>
      <c r="F10" s="33" t="inlineStr">
        <is>
          <t>Chu kỳ thương mại</t>
        </is>
      </c>
      <c r="G10" s="34" t="inlineStr">
        <is>
          <t>TÍCH SẢN CỔ TỨC (Cash Cow)</t>
        </is>
      </c>
      <c r="H10" s="33" t="inlineStr">
        <is>
          <t>Hoạt động kinh doanh thông thường</t>
        </is>
      </c>
      <c r="I10" s="35" t="n">
        <v>2798.5142</v>
      </c>
      <c r="J10" s="35" t="n">
        <v>672.098577</v>
      </c>
      <c r="K10" s="36" t="n">
        <v>0.0013</v>
      </c>
      <c r="L10" s="37" t="n">
        <v>7726</v>
      </c>
      <c r="M10" s="37" t="n">
        <v>49100</v>
      </c>
      <c r="N10" s="37" t="n">
        <v>48000</v>
      </c>
      <c r="O10" s="38" t="n">
        <v>-0.022</v>
      </c>
      <c r="P10" s="35" t="n">
        <v>64.13651725</v>
      </c>
      <c r="Q10" s="39" t="n">
        <v>6.36</v>
      </c>
      <c r="R10" s="39" t="n">
        <v>6.8</v>
      </c>
      <c r="S10" s="39" t="n">
        <v>5.2</v>
      </c>
      <c r="T10" s="40" t="n">
        <v>1.52</v>
      </c>
      <c r="U10" s="36" t="n">
        <v>0.2386</v>
      </c>
      <c r="V10" s="36" t="n">
        <v>0.2402</v>
      </c>
      <c r="W10" s="33" t="inlineStr">
        <is>
          <t>HỞ ROOM (Đội tàu mở rộng, cước neo cao)</t>
        </is>
      </c>
      <c r="X10" s="33" t="inlineStr">
        <is>
          <t>ĐẠT (BCTC sạch)</t>
        </is>
      </c>
      <c r="Y10" s="33" t="inlineStr">
        <is>
          <t>ĐẠT (Tài chính vững)</t>
        </is>
      </c>
      <c r="Z10" s="33" t="inlineStr">
        <is>
          <t>ĐẠT (Định giá hợp lý)</t>
        </is>
      </c>
      <c r="AA10" s="33" t="inlineStr">
        <is>
          <t>ĐẠT (Phù hợp gom tích sản)</t>
        </is>
      </c>
      <c r="AB10" s="33" t="inlineStr">
        <is>
          <t>Tăng trưởng ổn định</t>
        </is>
      </c>
      <c r="AC10" s="31" t="inlineStr">
        <is>
          <t>VƯỢT QUA CỔNG CỨNG</t>
        </is>
      </c>
      <c r="AD10" s="33" t="n">
        <v>23</v>
      </c>
      <c r="AE10" s="33" t="n">
        <v>25</v>
      </c>
      <c r="AF10" s="33" t="n">
        <v>12</v>
      </c>
      <c r="AG10" s="33" t="n">
        <v>15</v>
      </c>
      <c r="AH10" s="33" t="n">
        <v>7</v>
      </c>
      <c r="AI10" s="41">
        <f>SUM(AD10:AH10)</f>
        <v/>
      </c>
      <c r="AJ10" s="11" t="inlineStr">
        <is>
          <t>TẦNG 1 (Ưu tiên hàng đầu)</t>
        </is>
      </c>
      <c r="AK10" s="33" t="inlineStr">
        <is>
          <t>MUA MẠNH (Đội tàu mới tăng công suất)</t>
        </is>
      </c>
      <c r="AL10" s="33" t="inlineStr">
        <is>
          <t>Tăng trưởng theo chu kỳ tự nhiên của ngành | Bình thường - Quản trị biến động thị trường chung</t>
        </is>
      </c>
    </row>
    <row r="11">
      <c r="A11" s="42" t="n">
        <v>10</v>
      </c>
      <c r="B11" s="43" t="inlineStr">
        <is>
          <t>VPX</t>
        </is>
      </c>
      <c r="C11" s="44" t="inlineStr">
        <is>
          <t>CTCP Chứng khoán VPBank</t>
        </is>
      </c>
      <c r="D11" s="42" t="inlineStr">
        <is>
          <t>HOSE</t>
        </is>
      </c>
      <c r="E11" s="44" t="inlineStr">
        <is>
          <t>Tài chính (Ngân hàng, CK, BH)</t>
        </is>
      </c>
      <c r="F11" s="44" t="inlineStr">
        <is>
          <t>Chu kỳ tín dụng &amp; Tiền tệ</t>
        </is>
      </c>
      <c r="G11" s="45" t="inlineStr">
        <is>
          <t>LƯỚT SÓNG CHU KỲ (Thanh khoản cao)</t>
        </is>
      </c>
      <c r="H11" s="44" t="inlineStr">
        <is>
          <t>Hoạt động kinh doanh thông thường</t>
        </is>
      </c>
      <c r="I11" s="46" t="n">
        <v>6969.11491</v>
      </c>
      <c r="J11" s="46" t="n">
        <v>2168.594726</v>
      </c>
      <c r="K11" s="47" t="n">
        <v>0.02005</v>
      </c>
      <c r="L11" s="48" t="n">
        <v>2675</v>
      </c>
      <c r="M11" s="48" t="n">
        <v>22750</v>
      </c>
      <c r="N11" s="48" t="n">
        <v>26100</v>
      </c>
      <c r="O11" s="49" t="n">
        <v>0.147</v>
      </c>
      <c r="P11" s="46" t="n">
        <v>21.0187195</v>
      </c>
      <c r="Q11" s="50" t="n">
        <v>8.5</v>
      </c>
      <c r="R11" s="50" t="n">
        <v>7.5</v>
      </c>
      <c r="S11" s="50" t="n">
        <v>6.4</v>
      </c>
      <c r="T11" s="51" t="n">
        <v>1.19</v>
      </c>
      <c r="U11" s="47" t="n">
        <v>0.1405</v>
      </c>
      <c r="V11" s="47" t="n">
        <v>0.3112</v>
      </c>
      <c r="W11" s="44" t="inlineStr">
        <is>
          <t>HỞ ROOM (Bình thường)</t>
        </is>
      </c>
      <c r="X11" s="44" t="inlineStr">
        <is>
          <t>ĐẠT (BCTC sạch)</t>
        </is>
      </c>
      <c r="Y11" s="44" t="inlineStr">
        <is>
          <t>ĐẠT (Tài chính vững)</t>
        </is>
      </c>
      <c r="Z11" s="44" t="inlineStr">
        <is>
          <t>ĐẠT (Định giá hợp lý)</t>
        </is>
      </c>
      <c r="AA11" s="44" t="inlineStr">
        <is>
          <t>ĐẠT (Thanh khoản định chế &gt;= 5 tỷ)</t>
        </is>
      </c>
      <c r="AB11" s="44" t="inlineStr">
        <is>
          <t>Chu kỳ trung tính</t>
        </is>
      </c>
      <c r="AC11" s="42" t="inlineStr">
        <is>
          <t>VƯỢT QUA CỔNG CỨNG</t>
        </is>
      </c>
      <c r="AD11" s="44" t="n">
        <v>25</v>
      </c>
      <c r="AE11" s="44" t="n">
        <v>19</v>
      </c>
      <c r="AF11" s="44" t="n">
        <v>15</v>
      </c>
      <c r="AG11" s="44" t="n">
        <v>15</v>
      </c>
      <c r="AH11" s="44" t="n">
        <v>7</v>
      </c>
      <c r="AI11" s="52">
        <f>SUM(AD11:AH11)</f>
        <v/>
      </c>
      <c r="AJ11" s="11" t="inlineStr">
        <is>
          <t>TẦNG 1 (Ưu tiên hàng đầu)</t>
        </is>
      </c>
      <c r="AK11" s="44" t="inlineStr">
        <is>
          <t>THEO DÕI</t>
        </is>
      </c>
      <c r="AL11" s="44" t="inlineStr">
        <is>
          <t>Tăng trưởng theo chu kỳ tự nhiên của ngành | Bình thường - Quản trị biến động thị trường chung</t>
        </is>
      </c>
    </row>
    <row r="12">
      <c r="A12" s="31" t="n">
        <v>11</v>
      </c>
      <c r="B12" s="32" t="inlineStr">
        <is>
          <t>VRE</t>
        </is>
      </c>
      <c r="C12" s="33" t="inlineStr">
        <is>
          <t>CTCP Vincom Retail</t>
        </is>
      </c>
      <c r="D12" s="31" t="inlineStr">
        <is>
          <t>HOSE</t>
        </is>
      </c>
      <c r="E12" s="33" t="inlineStr">
        <is>
          <t>Bất động sản &amp; Xây dựng</t>
        </is>
      </c>
      <c r="F12" s="33" t="inlineStr">
        <is>
          <t>Chu kỳ tín dụng &amp; Lãi suất</t>
        </is>
      </c>
      <c r="G12" s="34" t="inlineStr">
        <is>
          <t>LƯỚT SÓNG CHU KỲ (Thanh khoản cao)</t>
        </is>
      </c>
      <c r="H12" s="33" t="inlineStr">
        <is>
          <t>Hoạt động kinh doanh thông thường</t>
        </is>
      </c>
      <c r="I12" s="35" t="n">
        <v>4667.489</v>
      </c>
      <c r="J12" s="35" t="n">
        <v>3214.788</v>
      </c>
      <c r="K12" s="36" t="n">
        <v>0.00334</v>
      </c>
      <c r="L12" s="37" t="n">
        <v>3191</v>
      </c>
      <c r="M12" s="37" t="n">
        <v>23050</v>
      </c>
      <c r="N12" s="37" t="n">
        <v>26500</v>
      </c>
      <c r="O12" s="38" t="n">
        <v>0.15</v>
      </c>
      <c r="P12" s="35" t="n">
        <v>73.33006575</v>
      </c>
      <c r="Q12" s="39" t="n">
        <v>7.22</v>
      </c>
      <c r="R12" s="39" t="n">
        <v>6.4</v>
      </c>
      <c r="S12" s="39" t="n">
        <v>5.4</v>
      </c>
      <c r="T12" s="40" t="n">
        <v>1.06</v>
      </c>
      <c r="U12" s="36" t="n">
        <v>0.147</v>
      </c>
      <c r="V12" s="36" t="n">
        <v>0.6888</v>
      </c>
      <c r="W12" s="33" t="inlineStr">
        <is>
          <t>HỞ ROOM (Bình thường)</t>
        </is>
      </c>
      <c r="X12" s="33" t="inlineStr">
        <is>
          <t>ĐẠT (BCTC sạch)</t>
        </is>
      </c>
      <c r="Y12" s="33" t="inlineStr">
        <is>
          <t>ĐẠT (Tài chính vững)</t>
        </is>
      </c>
      <c r="Z12" s="33" t="inlineStr">
        <is>
          <t>ĐẠT (Định giá hợp lý)</t>
        </is>
      </c>
      <c r="AA12" s="33" t="inlineStr">
        <is>
          <t>ĐẠT (Thanh khoản định chế &gt;= 5 tỷ)</t>
        </is>
      </c>
      <c r="AB12" s="33" t="inlineStr">
        <is>
          <t>Chu kỳ trung tính</t>
        </is>
      </c>
      <c r="AC12" s="31" t="inlineStr">
        <is>
          <t>VƯỢT QUA CỔNG CỨNG</t>
        </is>
      </c>
      <c r="AD12" s="33" t="n">
        <v>25</v>
      </c>
      <c r="AE12" s="33" t="n">
        <v>19</v>
      </c>
      <c r="AF12" s="33" t="n">
        <v>15</v>
      </c>
      <c r="AG12" s="33" t="n">
        <v>15</v>
      </c>
      <c r="AH12" s="33" t="n">
        <v>7</v>
      </c>
      <c r="AI12" s="41">
        <f>SUM(AD12:AH12)</f>
        <v/>
      </c>
      <c r="AJ12" s="11" t="inlineStr">
        <is>
          <t>TẦNG 1 (Ưu tiên hàng đầu)</t>
        </is>
      </c>
      <c r="AK12" s="33" t="inlineStr">
        <is>
          <t>KHẢ QUAN (Upside &gt;= 15%)</t>
        </is>
      </c>
      <c r="AL12" s="33" t="inlineStr">
        <is>
          <t>Tăng trưởng theo chu kỳ tự nhiên của ngành | Bình thường - Quản trị biến động thị trường chung</t>
        </is>
      </c>
    </row>
    <row r="13">
      <c r="A13" s="42" t="n">
        <v>12</v>
      </c>
      <c r="B13" s="43" t="inlineStr">
        <is>
          <t>NTC</t>
        </is>
      </c>
      <c r="C13" s="44" t="inlineStr">
        <is>
          <t>CTCP Khu Công nghiệp Nam Tân Uyên</t>
        </is>
      </c>
      <c r="D13" s="42" t="inlineStr">
        <is>
          <t>HOSE</t>
        </is>
      </c>
      <c r="E13" s="44" t="inlineStr">
        <is>
          <t>Bất động sản &amp; Xây dựng</t>
        </is>
      </c>
      <c r="F13" s="44" t="inlineStr">
        <is>
          <t>Chu kỳ tín dụng &amp; Lãi suất</t>
        </is>
      </c>
      <c r="G13" s="45" t="inlineStr">
        <is>
          <t>THEO DÕI / THANH KHOẢN THẤP</t>
        </is>
      </c>
      <c r="H13" s="44" t="inlineStr">
        <is>
          <t>Mở bán KCN Nam Tân Uyên 3</t>
        </is>
      </c>
      <c r="I13" s="46" t="n">
        <v>163.556986</v>
      </c>
      <c r="J13" s="46" t="n">
        <v>170.960796</v>
      </c>
      <c r="K13" s="47" t="n">
        <v>0.00014</v>
      </c>
      <c r="L13" s="48" t="n">
        <v>15101</v>
      </c>
      <c r="M13" s="48" t="n">
        <v>132100</v>
      </c>
      <c r="N13" s="48" t="n">
        <v>152000</v>
      </c>
      <c r="O13" s="49" t="n">
        <v>0.151</v>
      </c>
      <c r="P13" s="46" t="n">
        <v>0.885501</v>
      </c>
      <c r="Q13" s="50" t="n">
        <v>8.75</v>
      </c>
      <c r="R13" s="50" t="n">
        <v>7.7</v>
      </c>
      <c r="S13" s="50" t="n">
        <v>6.6</v>
      </c>
      <c r="T13" s="51" t="n">
        <v>2.19</v>
      </c>
      <c r="U13" s="47" t="n">
        <v>0.25</v>
      </c>
      <c r="V13" s="47" t="n">
        <v>1.0453</v>
      </c>
      <c r="W13" s="44" t="inlineStr">
        <is>
          <t>HỞ ROOM (Bình thường)</t>
        </is>
      </c>
      <c r="X13" s="44" t="inlineStr">
        <is>
          <t>ĐẠT (BCTC sạch)</t>
        </is>
      </c>
      <c r="Y13" s="44" t="inlineStr">
        <is>
          <t>ĐẠT (Tài chính vững)</t>
        </is>
      </c>
      <c r="Z13" s="44" t="inlineStr">
        <is>
          <t>ĐẠT (Định giá hợp lý)</t>
        </is>
      </c>
      <c r="AA13" s="44" t="inlineStr">
        <is>
          <t>CẢNH BÁO (Thanh khoản yếu &lt; 1 tỷ)</t>
        </is>
      </c>
      <c r="AB13" s="44" t="inlineStr">
        <is>
          <t>Chu kỳ trung tính</t>
        </is>
      </c>
      <c r="AC13" s="42" t="inlineStr">
        <is>
          <t>VƯỢT QUA CỔNG CỨNG</t>
        </is>
      </c>
      <c r="AD13" s="44" t="n">
        <v>19</v>
      </c>
      <c r="AE13" s="44" t="n">
        <v>25</v>
      </c>
      <c r="AF13" s="44" t="n">
        <v>9</v>
      </c>
      <c r="AG13" s="44" t="n">
        <v>15</v>
      </c>
      <c r="AH13" s="44" t="n">
        <v>12</v>
      </c>
      <c r="AI13" s="52">
        <f>SUM(AD13:AH13)</f>
        <v/>
      </c>
      <c r="AJ13" s="11" t="inlineStr">
        <is>
          <t>TẦNG 1 (Ưu tiên hàng đầu)</t>
        </is>
      </c>
      <c r="AK13" s="44" t="inlineStr">
        <is>
          <t>KHẢ QUAN (Upside &gt;= 15%)</t>
        </is>
      </c>
      <c r="AL13" s="44" t="inlineStr">
        <is>
          <t>Quỹ đất KCN sạch sẵn sàng cho thuê thu tiền một lần, dòng tiền dồi dào, cổ tức cao. | Bình thường - Quản trị biến động thị trường chung</t>
        </is>
      </c>
    </row>
    <row r="14">
      <c r="A14" s="31" t="n">
        <v>13</v>
      </c>
      <c r="B14" s="32" t="inlineStr">
        <is>
          <t>REE</t>
        </is>
      </c>
      <c r="C14" s="33" t="inlineStr">
        <is>
          <t>CTCP Cơ Điện Lạnh</t>
        </is>
      </c>
      <c r="D14" s="31" t="inlineStr">
        <is>
          <t>HOSE</t>
        </is>
      </c>
      <c r="E14" s="33" t="inlineStr">
        <is>
          <t>Bất động sản &amp; Xây dựng</t>
        </is>
      </c>
      <c r="F14" s="33" t="inlineStr">
        <is>
          <t>Chu kỳ tín dụng &amp; Lãi suất</t>
        </is>
      </c>
      <c r="G14" s="34" t="inlineStr">
        <is>
          <t>LƯỚT SÓNG CHU KỲ (Thanh khoản cao)</t>
        </is>
      </c>
      <c r="H14" s="33" t="inlineStr">
        <is>
          <t>Vận hành Etown 6 &amp; Mở rộng năng lượng</t>
        </is>
      </c>
      <c r="I14" s="35" t="n">
        <v>4897.148529</v>
      </c>
      <c r="J14" s="35" t="n">
        <v>1345.53682</v>
      </c>
      <c r="K14" s="36" t="n">
        <v>0.0009</v>
      </c>
      <c r="L14" s="37" t="n">
        <v>4856</v>
      </c>
      <c r="M14" s="37" t="n">
        <v>45050</v>
      </c>
      <c r="N14" s="37" t="n">
        <v>76000</v>
      </c>
      <c r="O14" s="38" t="n">
        <v>0.6870000000000001</v>
      </c>
      <c r="P14" s="35" t="n">
        <v>21.07779875</v>
      </c>
      <c r="Q14" s="39" t="n">
        <v>9.279999999999999</v>
      </c>
      <c r="R14" s="39" t="n">
        <v>8.800000000000001</v>
      </c>
      <c r="S14" s="39" t="n">
        <v>6.5</v>
      </c>
      <c r="T14" s="40" t="n">
        <v>1.09</v>
      </c>
      <c r="U14" s="36" t="n">
        <v>0.1178</v>
      </c>
      <c r="V14" s="36" t="n">
        <v>0.2748</v>
      </c>
      <c r="W14" s="33" t="inlineStr">
        <is>
          <t>KÍN ROOM NGOẠI (Dòng tiền FCF khủng)</t>
        </is>
      </c>
      <c r="X14" s="33" t="inlineStr">
        <is>
          <t>ĐẠT (BCTC sạch)</t>
        </is>
      </c>
      <c r="Y14" s="33" t="inlineStr">
        <is>
          <t>ĐẠT (Tài chính vững)</t>
        </is>
      </c>
      <c r="Z14" s="33" t="inlineStr">
        <is>
          <t>ĐẠT (Định giá hợp lý)</t>
        </is>
      </c>
      <c r="AA14" s="33" t="inlineStr">
        <is>
          <t>ĐẠT (Thanh khoản định chế &gt;= 5 tỷ)</t>
        </is>
      </c>
      <c r="AB14" s="33" t="inlineStr">
        <is>
          <t>Chu kỳ trung tính</t>
        </is>
      </c>
      <c r="AC14" s="31" t="inlineStr">
        <is>
          <t>VƯỢT QUA CỔNG CỨNG</t>
        </is>
      </c>
      <c r="AD14" s="33" t="n">
        <v>25</v>
      </c>
      <c r="AE14" s="33" t="n">
        <v>19</v>
      </c>
      <c r="AF14" s="33" t="n">
        <v>12</v>
      </c>
      <c r="AG14" s="33" t="n">
        <v>12</v>
      </c>
      <c r="AH14" s="33" t="n">
        <v>12</v>
      </c>
      <c r="AI14" s="41">
        <f>SUM(AD14:AH14)</f>
        <v/>
      </c>
      <c r="AJ14" s="11" t="inlineStr">
        <is>
          <t>TẦNG 1 (Ưu tiên hàng đầu)</t>
        </is>
      </c>
      <c r="AK14" s="33" t="inlineStr">
        <is>
          <t>MUA MẠNH (Upside &gt;= 25%)</t>
        </is>
      </c>
      <c r="AL14" s="33" t="inlineStr">
        <is>
          <t>Tòa nhà văn phòng xanh Etown 6 bắt đầu cho thuê, dòng tiền FCF từ danh mục thủy điện/năng lượng. | Bình thường - Quản trị biến động thị trường chung</t>
        </is>
      </c>
    </row>
    <row r="15">
      <c r="A15" s="42" t="n">
        <v>14</v>
      </c>
      <c r="B15" s="43" t="inlineStr">
        <is>
          <t>SSI</t>
        </is>
      </c>
      <c r="C15" s="44" t="inlineStr">
        <is>
          <t>CTCP Chứng khoán SSI</t>
        </is>
      </c>
      <c r="D15" s="42" t="inlineStr">
        <is>
          <t>HOSE</t>
        </is>
      </c>
      <c r="E15" s="44" t="inlineStr">
        <is>
          <t>Tài chính (Ngân hàng, CK, BH)</t>
        </is>
      </c>
      <c r="F15" s="44" t="inlineStr">
        <is>
          <t>Chu kỳ tín dụng &amp; Tiền tệ</t>
        </is>
      </c>
      <c r="G15" s="45" t="inlineStr">
        <is>
          <t>LƯỚT SÓNG CHU KỲ (Thanh khoản cao)</t>
        </is>
      </c>
      <c r="H15" s="44" t="inlineStr">
        <is>
          <t>Hoạt động kinh doanh thông thường</t>
        </is>
      </c>
      <c r="I15" s="46" t="n">
        <v>6496.752923</v>
      </c>
      <c r="J15" s="46" t="n">
        <v>2509.035929</v>
      </c>
      <c r="K15" s="47" t="n">
        <v>0.00384</v>
      </c>
      <c r="L15" s="48" t="n">
        <v>2167</v>
      </c>
      <c r="M15" s="48" t="n">
        <v>19800</v>
      </c>
      <c r="N15" s="48" t="n">
        <v>26000</v>
      </c>
      <c r="O15" s="49" t="n">
        <v>0.313</v>
      </c>
      <c r="P15" s="46" t="n">
        <v>369.10656825</v>
      </c>
      <c r="Q15" s="50" t="n">
        <v>9.140000000000001</v>
      </c>
      <c r="R15" s="50" t="n">
        <v>9.5</v>
      </c>
      <c r="S15" s="50" t="n">
        <v>8</v>
      </c>
      <c r="T15" s="51" t="n">
        <v>1.21</v>
      </c>
      <c r="U15" s="47" t="n">
        <v>0.1326</v>
      </c>
      <c r="V15" s="47" t="n">
        <v>0.3862</v>
      </c>
      <c r="W15" s="44" t="inlineStr">
        <is>
          <t>HƯỞNG LỢI NÂNG HẠNG (Thanh khoản số 1)</t>
        </is>
      </c>
      <c r="X15" s="44" t="inlineStr">
        <is>
          <t>ĐẠT (BCTC sạch)</t>
        </is>
      </c>
      <c r="Y15" s="44" t="inlineStr">
        <is>
          <t>ĐẠT (Tài chính vững)</t>
        </is>
      </c>
      <c r="Z15" s="44" t="inlineStr">
        <is>
          <t>ĐẠT (Định giá hợp lý)</t>
        </is>
      </c>
      <c r="AA15" s="44" t="inlineStr">
        <is>
          <t>ĐẠT (Thanh khoản định chế &gt;= 5 tỷ)</t>
        </is>
      </c>
      <c r="AB15" s="44" t="inlineStr">
        <is>
          <t>Chu kỳ trung tính</t>
        </is>
      </c>
      <c r="AC15" s="42" t="inlineStr">
        <is>
          <t>VƯỢT QUA CỔNG CỨNG</t>
        </is>
      </c>
      <c r="AD15" s="44" t="n">
        <v>23</v>
      </c>
      <c r="AE15" s="44" t="n">
        <v>19</v>
      </c>
      <c r="AF15" s="44" t="n">
        <v>15</v>
      </c>
      <c r="AG15" s="44" t="n">
        <v>15</v>
      </c>
      <c r="AH15" s="44" t="n">
        <v>7</v>
      </c>
      <c r="AI15" s="52">
        <f>SUM(AD15:AH15)</f>
        <v/>
      </c>
      <c r="AJ15" s="11" t="inlineStr">
        <is>
          <t>TẦNG 1 (Ưu tiên hàng đầu)</t>
        </is>
      </c>
      <c r="AK15" s="44" t="inlineStr">
        <is>
          <t>MUA MẠNH (Hưởng lợi KRX &amp; FTSE)</t>
        </is>
      </c>
      <c r="AL15" s="44" t="inlineStr">
        <is>
          <t>Tăng trưởng theo chu kỳ tự nhiên của ngành | Bình thường - Quản trị biến động thị trường chung</t>
        </is>
      </c>
    </row>
    <row r="16">
      <c r="A16" s="31" t="n">
        <v>15</v>
      </c>
      <c r="B16" s="32" t="inlineStr">
        <is>
          <t>GMD</t>
        </is>
      </c>
      <c r="C16" s="33" t="inlineStr">
        <is>
          <t>CTCP Tập đoàn Gemadept</t>
        </is>
      </c>
      <c r="D16" s="31" t="inlineStr">
        <is>
          <t>HOSE</t>
        </is>
      </c>
      <c r="E16" s="33" t="inlineStr">
        <is>
          <t>Vận tải, Cảng biển &amp; Logistics</t>
        </is>
      </c>
      <c r="F16" s="33" t="inlineStr">
        <is>
          <t>Chu kỳ thương mại</t>
        </is>
      </c>
      <c r="G16" s="34" t="inlineStr">
        <is>
          <t>TÍCH SẢN CỔ TỨC (Cash Cow)</t>
        </is>
      </c>
      <c r="H16" s="33" t="inlineStr">
        <is>
          <t>Hoạt động kinh doanh thông thường</t>
        </is>
      </c>
      <c r="I16" s="35" t="n">
        <v>3213.959441</v>
      </c>
      <c r="J16" s="35" t="n">
        <v>1658.394159</v>
      </c>
      <c r="K16" s="36" t="n">
        <v>0.009549999999999999</v>
      </c>
      <c r="L16" s="37" t="n">
        <v>5881</v>
      </c>
      <c r="M16" s="37" t="n">
        <v>54000</v>
      </c>
      <c r="N16" s="37" t="n">
        <v>70000</v>
      </c>
      <c r="O16" s="38" t="n">
        <v>0.296</v>
      </c>
      <c r="P16" s="35" t="n">
        <v>62.5706753</v>
      </c>
      <c r="Q16" s="39" t="n">
        <v>9.18</v>
      </c>
      <c r="R16" s="39" t="n">
        <v>9.800000000000001</v>
      </c>
      <c r="S16" s="39" t="n">
        <v>7.2</v>
      </c>
      <c r="T16" s="40" t="n">
        <v>1.48</v>
      </c>
      <c r="U16" s="36" t="n">
        <v>0.1611</v>
      </c>
      <c r="V16" s="36" t="n">
        <v>0.516</v>
      </c>
      <c r="W16" s="33" t="inlineStr">
        <is>
          <t>KÍN ROOM (Gemalink đón tàu lớn)</t>
        </is>
      </c>
      <c r="X16" s="33" t="inlineStr">
        <is>
          <t>ĐẠT (BCTC sạch)</t>
        </is>
      </c>
      <c r="Y16" s="33" t="inlineStr">
        <is>
          <t>ĐẠT (Tài chính vững)</t>
        </is>
      </c>
      <c r="Z16" s="33" t="inlineStr">
        <is>
          <t>ĐẠT (Định giá hợp lý)</t>
        </is>
      </c>
      <c r="AA16" s="33" t="inlineStr">
        <is>
          <t>ĐẠT (Phù hợp gom tích sản)</t>
        </is>
      </c>
      <c r="AB16" s="33" t="inlineStr">
        <is>
          <t>Tăng trưởng ổn định</t>
        </is>
      </c>
      <c r="AC16" s="31" t="inlineStr">
        <is>
          <t>VƯỢT QUA CỔNG CỨNG</t>
        </is>
      </c>
      <c r="AD16" s="33" t="n">
        <v>23</v>
      </c>
      <c r="AE16" s="33" t="n">
        <v>22</v>
      </c>
      <c r="AF16" s="33" t="n">
        <v>12</v>
      </c>
      <c r="AG16" s="33" t="n">
        <v>15</v>
      </c>
      <c r="AH16" s="33" t="n">
        <v>7</v>
      </c>
      <c r="AI16" s="41">
        <f>SUM(AD16:AH16)</f>
        <v/>
      </c>
      <c r="AJ16" s="11" t="inlineStr">
        <is>
          <t>TẦNG 1 (Ưu tiên hàng đầu)</t>
        </is>
      </c>
      <c r="AK16" s="33" t="inlineStr">
        <is>
          <t>MUA MẠNH (Upside &gt;= 25%)</t>
        </is>
      </c>
      <c r="AL16" s="33" t="inlineStr">
        <is>
          <t>Tăng trưởng theo chu kỳ tự nhiên của ngành | Bình thường - Quản trị biến động thị trường chung</t>
        </is>
      </c>
    </row>
    <row r="17">
      <c r="A17" s="42" t="n">
        <v>16</v>
      </c>
      <c r="B17" s="43" t="inlineStr">
        <is>
          <t>FPT</t>
        </is>
      </c>
      <c r="C17" s="44" t="inlineStr">
        <is>
          <t>CTCP FPT</t>
        </is>
      </c>
      <c r="D17" s="42" t="inlineStr">
        <is>
          <t>HOSE</t>
        </is>
      </c>
      <c r="E17" s="44" t="inlineStr">
        <is>
          <t>Công nghệ thông tin &amp; Viễn thông</t>
        </is>
      </c>
      <c r="F17" s="44" t="inlineStr">
        <is>
          <t>Tăng trưởng dài hạn</t>
        </is>
      </c>
      <c r="G17" s="45" t="inlineStr">
        <is>
          <t>LƯỚT SÓNG CHU KỲ (Thanh khoản cao)</t>
        </is>
      </c>
      <c r="H17" s="44" t="inlineStr">
        <is>
          <t>Hoạt động kinh doanh thông thường</t>
        </is>
      </c>
      <c r="I17" s="46" t="n">
        <v>26268.500668</v>
      </c>
      <c r="J17" s="46" t="n">
        <v>5054.958602</v>
      </c>
      <c r="K17" s="47" t="n">
        <v>0.00141</v>
      </c>
      <c r="L17" s="48" t="n">
        <v>5994</v>
      </c>
      <c r="M17" s="48" t="n">
        <v>57100</v>
      </c>
      <c r="N17" s="48" t="n">
        <v>75000</v>
      </c>
      <c r="O17" s="49" t="n">
        <v>0.313</v>
      </c>
      <c r="P17" s="46" t="n">
        <v>303.57447</v>
      </c>
      <c r="Q17" s="50" t="n">
        <v>9.529999999999999</v>
      </c>
      <c r="R17" s="50" t="n">
        <v>15.5</v>
      </c>
      <c r="S17" s="50" t="n">
        <v>12</v>
      </c>
      <c r="T17" s="51" t="n">
        <v>2.37</v>
      </c>
      <c r="U17" s="47" t="n">
        <v>0.2491</v>
      </c>
      <c r="V17" s="47" t="n">
        <v>0.1924</v>
      </c>
      <c r="W17" s="44" t="inlineStr">
        <is>
          <t>KÍN ROOM NGOẠI (Thế tục tăng trưởng)</t>
        </is>
      </c>
      <c r="X17" s="44" t="inlineStr">
        <is>
          <t>ĐẠT (BCTC sạch)</t>
        </is>
      </c>
      <c r="Y17" s="44" t="inlineStr">
        <is>
          <t>ĐẠT (Tài chính vững)</t>
        </is>
      </c>
      <c r="Z17" s="44" t="inlineStr">
        <is>
          <t>ĐẠT (Định giá hợp lý)</t>
        </is>
      </c>
      <c r="AA17" s="44" t="inlineStr">
        <is>
          <t>ĐẠT (Thanh khoản định chế &gt;= 5 tỷ)</t>
        </is>
      </c>
      <c r="AB17" s="44" t="inlineStr">
        <is>
          <t>Tăng trưởng ổn định</t>
        </is>
      </c>
      <c r="AC17" s="42" t="inlineStr">
        <is>
          <t>VƯỢT QUA CỔNG CỨNG</t>
        </is>
      </c>
      <c r="AD17" s="44" t="n">
        <v>19</v>
      </c>
      <c r="AE17" s="44" t="n">
        <v>23</v>
      </c>
      <c r="AF17" s="44" t="n">
        <v>15</v>
      </c>
      <c r="AG17" s="44" t="n">
        <v>15</v>
      </c>
      <c r="AH17" s="44" t="n">
        <v>7</v>
      </c>
      <c r="AI17" s="52">
        <f>SUM(AD17:AH17)</f>
        <v/>
      </c>
      <c r="AJ17" s="11" t="inlineStr">
        <is>
          <t>TẦNG 1 (Ưu tiên hàng đầu)</t>
        </is>
      </c>
      <c r="AK17" s="44" t="inlineStr">
        <is>
          <t>MUA MẠNH (Upside &gt;= 25%)</t>
        </is>
      </c>
      <c r="AL17" s="44" t="inlineStr">
        <is>
          <t>Tăng trưởng theo chu kỳ tự nhiên của ngành | Bình thường - Quản trị biến động thị trường chung</t>
        </is>
      </c>
    </row>
    <row r="18">
      <c r="A18" s="31" t="n">
        <v>17</v>
      </c>
      <c r="B18" s="32" t="inlineStr">
        <is>
          <t>POW</t>
        </is>
      </c>
      <c r="C18" s="33" t="inlineStr">
        <is>
          <t>Tổng Công ty Điện lực Dầu khí Việt Nam - CTCP</t>
        </is>
      </c>
      <c r="D18" s="31" t="inlineStr">
        <is>
          <t>HOSE</t>
        </is>
      </c>
      <c r="E18" s="33" t="inlineStr">
        <is>
          <t>Tiện ích (Điện, Nước, Khí)</t>
        </is>
      </c>
      <c r="F18" s="33" t="inlineStr">
        <is>
          <t>Phòng thủ &amp; Dòng tiền ổn định</t>
        </is>
      </c>
      <c r="G18" s="34" t="inlineStr">
        <is>
          <t>LƯỚT SÓNG CHU KỲ (Thanh khoản cao)</t>
        </is>
      </c>
      <c r="H18" s="33" t="inlineStr">
        <is>
          <t>Hoạt động kinh doanh thông thường</t>
        </is>
      </c>
      <c r="I18" s="35" t="n">
        <v>32633.328858</v>
      </c>
      <c r="J18" s="35" t="n">
        <v>4574.921597</v>
      </c>
      <c r="K18" s="36" t="n">
        <v>0.03367</v>
      </c>
      <c r="L18" s="37" t="n">
        <v>2277</v>
      </c>
      <c r="M18" s="37" t="n">
        <v>12250</v>
      </c>
      <c r="N18" s="37" t="n">
        <v>16000</v>
      </c>
      <c r="O18" s="38" t="n">
        <v>0.306</v>
      </c>
      <c r="P18" s="35" t="n">
        <v>70.003156</v>
      </c>
      <c r="Q18" s="39" t="n">
        <v>5.38</v>
      </c>
      <c r="R18" s="39" t="n">
        <v>6.8</v>
      </c>
      <c r="S18" s="39" t="n">
        <v>4.5</v>
      </c>
      <c r="T18" s="40" t="n">
        <v>0.85</v>
      </c>
      <c r="U18" s="36" t="n">
        <v>0.1577</v>
      </c>
      <c r="V18" s="36" t="n">
        <v>0.1402</v>
      </c>
      <c r="W18" s="33" t="inlineStr">
        <is>
          <t>TRỤ CỘT ĐIỆN (Nhơn Trạch 3 &amp; 4 vận hành)</t>
        </is>
      </c>
      <c r="X18" s="33" t="inlineStr">
        <is>
          <t>ĐẠT (BCTC sạch)</t>
        </is>
      </c>
      <c r="Y18" s="33" t="inlineStr">
        <is>
          <t>ĐẠT (Tài chính vững)</t>
        </is>
      </c>
      <c r="Z18" s="33" t="inlineStr">
        <is>
          <t>ĐẠT (Định giá hợp lý)</t>
        </is>
      </c>
      <c r="AA18" s="33" t="inlineStr">
        <is>
          <t>ĐẠT (Thanh khoản định chế &gt;= 5 tỷ)</t>
        </is>
      </c>
      <c r="AB18" s="33" t="inlineStr">
        <is>
          <t>Tăng trưởng ổn định</t>
        </is>
      </c>
      <c r="AC18" s="31" t="inlineStr">
        <is>
          <t>VƯỢT QUA CỔNG CỨNG</t>
        </is>
      </c>
      <c r="AD18" s="33" t="n">
        <v>25</v>
      </c>
      <c r="AE18" s="33" t="n">
        <v>17</v>
      </c>
      <c r="AF18" s="33" t="n">
        <v>15</v>
      </c>
      <c r="AG18" s="33" t="n">
        <v>15</v>
      </c>
      <c r="AH18" s="33" t="n">
        <v>7</v>
      </c>
      <c r="AI18" s="41">
        <f>SUM(AD18:AH18)</f>
        <v/>
      </c>
      <c r="AJ18" s="11" t="inlineStr">
        <is>
          <t>TẦNG 1 (Ưu tiên hàng đầu)</t>
        </is>
      </c>
      <c r="AK18" s="33" t="inlineStr">
        <is>
          <t>MUA MẠNH (Phụ tải điện tăng cao)</t>
        </is>
      </c>
      <c r="AL18" s="33" t="inlineStr">
        <is>
          <t>Tăng trưởng theo chu kỳ tự nhiên của ngành | Bình thường - Quản trị biến động thị trường chung</t>
        </is>
      </c>
    </row>
    <row r="19">
      <c r="A19" s="42" t="n">
        <v>18</v>
      </c>
      <c r="B19" s="43" t="inlineStr">
        <is>
          <t>BWE</t>
        </is>
      </c>
      <c r="C19" s="44" t="inlineStr">
        <is>
          <t>CTCP - Tổng công ty nước - môi trường Bình Dương</t>
        </is>
      </c>
      <c r="D19" s="42" t="inlineStr">
        <is>
          <t>HOSE</t>
        </is>
      </c>
      <c r="E19" s="44" t="inlineStr">
        <is>
          <t>Tiện ích (Điện, Nước, Khí)</t>
        </is>
      </c>
      <c r="F19" s="44" t="inlineStr">
        <is>
          <t>Phòng thủ &amp; Dòng tiền ổn định</t>
        </is>
      </c>
      <c r="G19" s="45" t="inlineStr">
        <is>
          <t>TÍCH SẢN CỔ TỨC (Cash Cow)</t>
        </is>
      </c>
      <c r="H19" s="44" t="inlineStr">
        <is>
          <t>Hoạt động kinh doanh thông thường</t>
        </is>
      </c>
      <c r="I19" s="46" t="n">
        <v>2257.174212</v>
      </c>
      <c r="J19" s="46" t="n">
        <v>546.408765</v>
      </c>
      <c r="K19" s="47" t="n">
        <v>0.00214</v>
      </c>
      <c r="L19" s="48" t="n">
        <v>4912</v>
      </c>
      <c r="M19" s="48" t="n">
        <v>42000</v>
      </c>
      <c r="N19" s="48" t="n">
        <v>50000</v>
      </c>
      <c r="O19" s="49" t="n">
        <v>0.19</v>
      </c>
      <c r="P19" s="46" t="n">
        <v>2.74331325</v>
      </c>
      <c r="Q19" s="50" t="n">
        <v>8.550000000000001</v>
      </c>
      <c r="R19" s="50" t="n">
        <v>9.199999999999999</v>
      </c>
      <c r="S19" s="50" t="n">
        <v>7</v>
      </c>
      <c r="T19" s="51" t="n">
        <v>1.44</v>
      </c>
      <c r="U19" s="47" t="n">
        <v>0.1686</v>
      </c>
      <c r="V19" s="47" t="n">
        <v>0.2421</v>
      </c>
      <c r="W19" s="44" t="inlineStr">
        <is>
          <t>ĐỘC QUYỀN NƯỚC (Bình Dương tăng trưởng)</t>
        </is>
      </c>
      <c r="X19" s="44" t="inlineStr">
        <is>
          <t>ĐẠT (BCTC sạch)</t>
        </is>
      </c>
      <c r="Y19" s="44" t="inlineStr">
        <is>
          <t>ĐẠT (Tài chính vững)</t>
        </is>
      </c>
      <c r="Z19" s="44" t="inlineStr">
        <is>
          <t>ĐẠT (Định giá hợp lý)</t>
        </is>
      </c>
      <c r="AA19" s="44" t="inlineStr">
        <is>
          <t>ĐẠT (Phù hợp gom tích sản)</t>
        </is>
      </c>
      <c r="AB19" s="44" t="inlineStr">
        <is>
          <t>Tăng trưởng ổn định</t>
        </is>
      </c>
      <c r="AC19" s="42" t="inlineStr">
        <is>
          <t>VƯỢT QUA CỔNG CỨNG</t>
        </is>
      </c>
      <c r="AD19" s="44" t="n">
        <v>23</v>
      </c>
      <c r="AE19" s="44" t="n">
        <v>22</v>
      </c>
      <c r="AF19" s="44" t="n">
        <v>12</v>
      </c>
      <c r="AG19" s="44" t="n">
        <v>15</v>
      </c>
      <c r="AH19" s="44" t="n">
        <v>7</v>
      </c>
      <c r="AI19" s="52">
        <f>SUM(AD19:AH19)</f>
        <v/>
      </c>
      <c r="AJ19" s="11" t="inlineStr">
        <is>
          <t>TẦNG 1 (Ưu tiên hàng đầu)</t>
        </is>
      </c>
      <c r="AK19" s="44" t="inlineStr">
        <is>
          <t>KHẢ QUAN (Upside &gt;= 15%)</t>
        </is>
      </c>
      <c r="AL19" s="44" t="inlineStr">
        <is>
          <t>Tăng trưởng theo chu kỳ tự nhiên của ngành | Bình thường - Quản trị biến động thị trường chung</t>
        </is>
      </c>
    </row>
    <row r="20">
      <c r="A20" s="31" t="n">
        <v>19</v>
      </c>
      <c r="B20" s="32" t="inlineStr">
        <is>
          <t>NTP</t>
        </is>
      </c>
      <c r="C20" s="33" t="inlineStr">
        <is>
          <t>CTCP Nhựa Thiếu niên Tiền Phong</t>
        </is>
      </c>
      <c r="D20" s="31" t="inlineStr">
        <is>
          <t>HNX</t>
        </is>
      </c>
      <c r="E20" s="33" t="inlineStr">
        <is>
          <t>Chế biến chế tạo, Thép, Hóa chất, Nhựa</t>
        </is>
      </c>
      <c r="F20" s="33" t="inlineStr">
        <is>
          <t>Chu kỳ hàng hóa &amp; Sản xuất</t>
        </is>
      </c>
      <c r="G20" s="34" t="inlineStr">
        <is>
          <t>TÍCH SẢN CỔ TỨC (Cash Cow)</t>
        </is>
      </c>
      <c r="H20" s="33" t="inlineStr">
        <is>
          <t>Hoạt động kinh doanh thông thường</t>
        </is>
      </c>
      <c r="I20" s="35" t="n">
        <v>3645.297444</v>
      </c>
      <c r="J20" s="35" t="n">
        <v>731.968082</v>
      </c>
      <c r="K20" s="36" t="n">
        <v>0.00375</v>
      </c>
      <c r="L20" s="37" t="n">
        <v>7066</v>
      </c>
      <c r="M20" s="37" t="n">
        <v>51800</v>
      </c>
      <c r="N20" s="37" t="n">
        <v>59600</v>
      </c>
      <c r="O20" s="38" t="n">
        <v>0.151</v>
      </c>
      <c r="P20" s="35" t="n">
        <v>7.79868</v>
      </c>
      <c r="Q20" s="39" t="n">
        <v>7.33</v>
      </c>
      <c r="R20" s="39" t="n">
        <v>6.5</v>
      </c>
      <c r="S20" s="39" t="n">
        <v>5.5</v>
      </c>
      <c r="T20" s="40" t="n">
        <v>2.03</v>
      </c>
      <c r="U20" s="36" t="n">
        <v>0.2774</v>
      </c>
      <c r="V20" s="36" t="n">
        <v>0.2008</v>
      </c>
      <c r="W20" s="33" t="inlineStr">
        <is>
          <t>HỞ ROOM (Bình thường)</t>
        </is>
      </c>
      <c r="X20" s="33" t="inlineStr">
        <is>
          <t>ĐẠT (BCTC sạch)</t>
        </is>
      </c>
      <c r="Y20" s="33" t="inlineStr">
        <is>
          <t>ĐẠT (Tài chính vững)</t>
        </is>
      </c>
      <c r="Z20" s="33" t="inlineStr">
        <is>
          <t>ĐẠT (Định giá hợp lý)</t>
        </is>
      </c>
      <c r="AA20" s="33" t="inlineStr">
        <is>
          <t>ĐẠT (Phù hợp gom tích sản)</t>
        </is>
      </c>
      <c r="AB20" s="33" t="inlineStr">
        <is>
          <t>Chu kỳ trung tính</t>
        </is>
      </c>
      <c r="AC20" s="31" t="inlineStr">
        <is>
          <t>VƯỢT QUA CỔNG CỨNG</t>
        </is>
      </c>
      <c r="AD20" s="33" t="n">
        <v>19</v>
      </c>
      <c r="AE20" s="33" t="n">
        <v>25</v>
      </c>
      <c r="AF20" s="33" t="n">
        <v>12</v>
      </c>
      <c r="AG20" s="33" t="n">
        <v>15</v>
      </c>
      <c r="AH20" s="33" t="n">
        <v>7</v>
      </c>
      <c r="AI20" s="41">
        <f>SUM(AD20:AH20)</f>
        <v/>
      </c>
      <c r="AJ20" s="11" t="inlineStr">
        <is>
          <t>TẦNG 1 (Ưu tiên hàng đầu)</t>
        </is>
      </c>
      <c r="AK20" s="33" t="inlineStr">
        <is>
          <t>KHẢ QUAN (Upside &gt;= 15%)</t>
        </is>
      </c>
      <c r="AL20" s="33" t="inlineStr">
        <is>
          <t>Tăng trưởng theo chu kỳ tự nhiên của ngành | Bình thường - Quản trị biến động thị trường chung</t>
        </is>
      </c>
    </row>
    <row r="21">
      <c r="A21" s="42" t="n">
        <v>20</v>
      </c>
      <c r="B21" s="43" t="inlineStr">
        <is>
          <t>HDB</t>
        </is>
      </c>
      <c r="C21" s="44" t="inlineStr">
        <is>
          <t>Ngân hàng TMCP Phát triển Thành phố Hồ Chí Minh</t>
        </is>
      </c>
      <c r="D21" s="42" t="inlineStr">
        <is>
          <t>HOSE</t>
        </is>
      </c>
      <c r="E21" s="44" t="inlineStr">
        <is>
          <t>Tài chính (Ngân hàng, CK, BH)</t>
        </is>
      </c>
      <c r="F21" s="44" t="inlineStr">
        <is>
          <t>Chu kỳ tín dụng &amp; Tiền tệ</t>
        </is>
      </c>
      <c r="G21" s="45" t="inlineStr">
        <is>
          <t>LƯỚT SÓNG CHU KỲ (Thanh khoản cao)</t>
        </is>
      </c>
      <c r="H21" s="44" t="inlineStr">
        <is>
          <t>Hoạt động kinh doanh thông thường</t>
        </is>
      </c>
      <c r="I21" s="46" t="n">
        <v>0</v>
      </c>
      <c r="J21" s="46" t="n">
        <v>10322.018</v>
      </c>
      <c r="K21" s="47" t="n">
        <v>0.00332</v>
      </c>
      <c r="L21" s="48" t="n">
        <v>4492</v>
      </c>
      <c r="M21" s="48" t="n">
        <v>22750</v>
      </c>
      <c r="N21" s="48" t="n">
        <v>35900</v>
      </c>
      <c r="O21" s="49" t="n">
        <v>0.578</v>
      </c>
      <c r="P21" s="46" t="n">
        <v>346.6176975</v>
      </c>
      <c r="Q21" s="50" t="n">
        <v>5.06</v>
      </c>
      <c r="R21" s="50" t="n">
        <v>4.5</v>
      </c>
      <c r="S21" s="50" t="n">
        <v>3.8</v>
      </c>
      <c r="T21" s="51" t="n">
        <v>1.26</v>
      </c>
      <c r="U21" s="47" t="n">
        <v>0.2492</v>
      </c>
      <c r="V21" s="47" t="n">
        <v>0</v>
      </c>
      <c r="W21" s="44" t="inlineStr">
        <is>
          <t>HỞ ROOM (Bình thường)</t>
        </is>
      </c>
      <c r="X21" s="44" t="inlineStr">
        <is>
          <t>ĐẠT (BCTC sạch)</t>
        </is>
      </c>
      <c r="Y21" s="44" t="inlineStr">
        <is>
          <t>ĐẠT (Tài chính vững)</t>
        </is>
      </c>
      <c r="Z21" s="44" t="inlineStr">
        <is>
          <t>ĐẠT (Định giá hợp lý)</t>
        </is>
      </c>
      <c r="AA21" s="44" t="inlineStr">
        <is>
          <t>ĐẠT (Thanh khoản định chế &gt;= 5 tỷ)</t>
        </is>
      </c>
      <c r="AB21" s="44" t="inlineStr">
        <is>
          <t>Chu kỳ trung tính</t>
        </is>
      </c>
      <c r="AC21" s="42" t="inlineStr">
        <is>
          <t>VƯỢT QUA CỔNG CỨNG</t>
        </is>
      </c>
      <c r="AD21" s="44" t="n">
        <v>23</v>
      </c>
      <c r="AE21" s="44" t="n">
        <v>18</v>
      </c>
      <c r="AF21" s="44" t="n">
        <v>15</v>
      </c>
      <c r="AG21" s="44" t="n">
        <v>15</v>
      </c>
      <c r="AH21" s="44" t="n">
        <v>7</v>
      </c>
      <c r="AI21" s="52">
        <f>SUM(AD21:AH21)</f>
        <v/>
      </c>
      <c r="AJ21" s="11" t="inlineStr">
        <is>
          <t>TẦNG 1 (Ưu tiên hàng đầu)</t>
        </is>
      </c>
      <c r="AK21" s="44" t="inlineStr">
        <is>
          <t>MUA MẠNH (Upside &gt;= 25%)</t>
        </is>
      </c>
      <c r="AL21" s="44" t="inlineStr">
        <is>
          <t>Tăng trưởng theo chu kỳ tự nhiên của ngành | Bình thường - Quản trị biến động thị trường chung</t>
        </is>
      </c>
    </row>
    <row r="22">
      <c r="A22" s="31" t="n">
        <v>21</v>
      </c>
      <c r="B22" s="32" t="inlineStr">
        <is>
          <t>PVS</t>
        </is>
      </c>
      <c r="C22" s="33" t="inlineStr">
        <is>
          <t>Tổng Công ty cổ phần Dịch vụ Kỹ thuật Dầu khí Việt Nam</t>
        </is>
      </c>
      <c r="D22" s="31" t="inlineStr">
        <is>
          <t>HNX</t>
        </is>
      </c>
      <c r="E22" s="33" t="inlineStr">
        <is>
          <t>Khai khoáng &amp; Kim loại</t>
        </is>
      </c>
      <c r="F22" s="33" t="inlineStr">
        <is>
          <t>Chu kỳ hàng hóa</t>
        </is>
      </c>
      <c r="G22" s="34" t="inlineStr">
        <is>
          <t>LƯỚT SÓNG CHU KỲ (Thanh khoản cao)</t>
        </is>
      </c>
      <c r="H22" s="33" t="inlineStr">
        <is>
          <t>Đại dự án Lô B Ô Môn &amp; Điện gió</t>
        </is>
      </c>
      <c r="I22" s="35" t="n">
        <v>17273.154967</v>
      </c>
      <c r="J22" s="35" t="n">
        <v>946.7233680000001</v>
      </c>
      <c r="K22" s="36" t="n">
        <v>0.003720000000000001</v>
      </c>
      <c r="L22" s="37" t="n">
        <v>4186</v>
      </c>
      <c r="M22" s="37" t="n">
        <v>31800</v>
      </c>
      <c r="N22" s="37" t="n">
        <v>48000</v>
      </c>
      <c r="O22" s="38" t="n">
        <v>0.509</v>
      </c>
      <c r="P22" s="35" t="n">
        <v>118.657344</v>
      </c>
      <c r="Q22" s="39" t="n">
        <v>7.6</v>
      </c>
      <c r="R22" s="39" t="n">
        <v>11.2</v>
      </c>
      <c r="S22" s="39" t="n">
        <v>7.8</v>
      </c>
      <c r="T22" s="40" t="n">
        <v>0.98</v>
      </c>
      <c r="U22" s="36" t="n">
        <v>0.1284</v>
      </c>
      <c r="V22" s="36" t="n">
        <v>0.0548</v>
      </c>
      <c r="W22" s="33" t="inlineStr">
        <is>
          <t>HƯỞNG LỢI ĐẠI DỰ ÁN (Backlog Lô B)</t>
        </is>
      </c>
      <c r="X22" s="33" t="inlineStr">
        <is>
          <t>ĐẠT (BCTC sạch)</t>
        </is>
      </c>
      <c r="Y22" s="33" t="inlineStr">
        <is>
          <t>ĐẠT (Tài chính vững)</t>
        </is>
      </c>
      <c r="Z22" s="33" t="inlineStr">
        <is>
          <t>ĐẠT (Định giá hợp lý)</t>
        </is>
      </c>
      <c r="AA22" s="33" t="inlineStr">
        <is>
          <t>ĐẠT (Thanh khoản định chế &gt;= 5 tỷ)</t>
        </is>
      </c>
      <c r="AB22" s="33" t="inlineStr">
        <is>
          <t>Chu kỳ trung tính</t>
        </is>
      </c>
      <c r="AC22" s="31" t="inlineStr">
        <is>
          <t>VƯỢT QUA CỔNG CỨNG</t>
        </is>
      </c>
      <c r="AD22" s="33" t="n">
        <v>25</v>
      </c>
      <c r="AE22" s="33" t="n">
        <v>14</v>
      </c>
      <c r="AF22" s="33" t="n">
        <v>12</v>
      </c>
      <c r="AG22" s="33" t="n">
        <v>15</v>
      </c>
      <c r="AH22" s="33" t="n">
        <v>12</v>
      </c>
      <c r="AI22" s="41">
        <f>SUM(AD22:AH22)</f>
        <v/>
      </c>
      <c r="AJ22" s="11" t="inlineStr">
        <is>
          <t>TẦNG 1 (Ưu tiên hàng đầu)</t>
        </is>
      </c>
      <c r="AK22" s="33" t="inlineStr">
        <is>
          <t>MUA MẠNH (Backlog kỷ lục &gt; 3 tỷ USD)</t>
        </is>
      </c>
      <c r="AL22" s="33" t="inlineStr">
        <is>
          <t>Khối lượng hợp đồng EPCI kỷ lục từ Lô B Ô Môn và các gói thầu điện gió ngoài khơi quốc tế. | Bình thường - Quản trị biến động thị trường chung</t>
        </is>
      </c>
    </row>
    <row r="23">
      <c r="A23" s="42" t="n">
        <v>22</v>
      </c>
      <c r="B23" s="43" t="inlineStr">
        <is>
          <t>HPA</t>
        </is>
      </c>
      <c r="C23" s="44" t="inlineStr">
        <is>
          <t>CTCP Phát triển Nông nghiệp Hòa Phát</t>
        </is>
      </c>
      <c r="D23" s="42" t="inlineStr">
        <is>
          <t>HOSE</t>
        </is>
      </c>
      <c r="E23" s="44" t="inlineStr">
        <is>
          <t>Nông nghiệp &amp; Thủy sản</t>
        </is>
      </c>
      <c r="F23" s="44" t="inlineStr">
        <is>
          <t>Chu kỳ hàng hóa / Nông nghiệp</t>
        </is>
      </c>
      <c r="G23" s="45" t="inlineStr">
        <is>
          <t>TĂNG TRƯỞNG TRUNG HẠN (Midcap)</t>
        </is>
      </c>
      <c r="H23" s="44" t="inlineStr">
        <is>
          <t>Hoạt động kinh doanh thông thường</t>
        </is>
      </c>
      <c r="I23" s="46" t="n">
        <v>3286.645627</v>
      </c>
      <c r="J23" s="46" t="n">
        <v>641.3548039999999</v>
      </c>
      <c r="K23" s="47" t="n">
        <v>-0.00315</v>
      </c>
      <c r="L23" s="48" t="n">
        <v>4567</v>
      </c>
      <c r="M23" s="48" t="n">
        <v>26950</v>
      </c>
      <c r="N23" s="48" t="n">
        <v>36500</v>
      </c>
      <c r="O23" s="49" t="n">
        <v>0.354</v>
      </c>
      <c r="P23" s="46" t="n">
        <v>1.5380925</v>
      </c>
      <c r="Q23" s="50" t="n">
        <v>5.9</v>
      </c>
      <c r="R23" s="50" t="n">
        <v>5.2</v>
      </c>
      <c r="S23" s="50" t="n">
        <v>4.4</v>
      </c>
      <c r="T23" s="51" t="n">
        <v>1.73</v>
      </c>
      <c r="U23" s="47" t="n">
        <v>0.2933</v>
      </c>
      <c r="V23" s="47" t="n">
        <v>0.1951</v>
      </c>
      <c r="W23" s="44" t="inlineStr">
        <is>
          <t>HỞ ROOM (Bình thường)</t>
        </is>
      </c>
      <c r="X23" s="44" t="inlineStr">
        <is>
          <t>ĐẠT (BCTC sạch)</t>
        </is>
      </c>
      <c r="Y23" s="44" t="inlineStr">
        <is>
          <t>ĐẠT (Tài chính vững)</t>
        </is>
      </c>
      <c r="Z23" s="44" t="inlineStr">
        <is>
          <t>ĐẠT (Định giá hợp lý)</t>
        </is>
      </c>
      <c r="AA23" s="44" t="inlineStr">
        <is>
          <t>ĐẠT (Thanh khoản vừa &gt;= 1 tỷ)</t>
        </is>
      </c>
      <c r="AB23" s="44" t="inlineStr">
        <is>
          <t>Chu kỳ trung tính</t>
        </is>
      </c>
      <c r="AC23" s="42" t="inlineStr">
        <is>
          <t>VƯỢT QUA CỔNG CỨNG</t>
        </is>
      </c>
      <c r="AD23" s="44" t="n">
        <v>23</v>
      </c>
      <c r="AE23" s="44" t="n">
        <v>23</v>
      </c>
      <c r="AF23" s="44" t="n">
        <v>12</v>
      </c>
      <c r="AG23" s="44" t="n">
        <v>15</v>
      </c>
      <c r="AH23" s="44" t="n">
        <v>5</v>
      </c>
      <c r="AI23" s="52">
        <f>SUM(AD23:AH23)</f>
        <v/>
      </c>
      <c r="AJ23" s="11" t="inlineStr">
        <is>
          <t>TẦNG 1 (Ưu tiên hàng đầu)</t>
        </is>
      </c>
      <c r="AK23" s="44" t="inlineStr">
        <is>
          <t>MUA MẠNH (Upside &gt;= 25%)</t>
        </is>
      </c>
      <c r="AL23" s="44" t="inlineStr">
        <is>
          <t>Tăng trưởng theo chu kỳ tự nhiên của ngành | Bình thường - Quản trị biến động thị trường chung</t>
        </is>
      </c>
    </row>
    <row r="24">
      <c r="A24" s="31" t="n">
        <v>23</v>
      </c>
      <c r="B24" s="32" t="inlineStr">
        <is>
          <t>VND</t>
        </is>
      </c>
      <c r="C24" s="33" t="inlineStr">
        <is>
          <t>CTCP Chứng khoán VNDIRECT</t>
        </is>
      </c>
      <c r="D24" s="31" t="inlineStr">
        <is>
          <t>HOSE</t>
        </is>
      </c>
      <c r="E24" s="33" t="inlineStr">
        <is>
          <t>Tài chính (Ngân hàng, CK, BH)</t>
        </is>
      </c>
      <c r="F24" s="33" t="inlineStr">
        <is>
          <t>Chu kỳ tín dụng &amp; Tiền tệ</t>
        </is>
      </c>
      <c r="G24" s="34" t="inlineStr">
        <is>
          <t>LƯỚT SÓNG CHU KỲ (Thanh khoản cao)</t>
        </is>
      </c>
      <c r="H24" s="33" t="inlineStr">
        <is>
          <t>Hoạt động kinh doanh thông thường</t>
        </is>
      </c>
      <c r="I24" s="35" t="n">
        <v>3676.178879</v>
      </c>
      <c r="J24" s="35" t="n">
        <v>1427.887351</v>
      </c>
      <c r="K24" s="36" t="n">
        <v>0.009009999999999999</v>
      </c>
      <c r="L24" s="37" t="n">
        <v>1773</v>
      </c>
      <c r="M24" s="37" t="n">
        <v>13500</v>
      </c>
      <c r="N24" s="37" t="n">
        <v>20000</v>
      </c>
      <c r="O24" s="38" t="n">
        <v>0.481</v>
      </c>
      <c r="P24" s="35" t="n">
        <v>132.40803975</v>
      </c>
      <c r="Q24" s="39" t="n">
        <v>7.61</v>
      </c>
      <c r="R24" s="39" t="n">
        <v>8.5</v>
      </c>
      <c r="S24" s="39" t="n">
        <v>7.2</v>
      </c>
      <c r="T24" s="40" t="n">
        <v>0.96</v>
      </c>
      <c r="U24" s="36" t="n">
        <v>0.1259</v>
      </c>
      <c r="V24" s="36" t="n">
        <v>0.3884</v>
      </c>
      <c r="W24" s="33" t="inlineStr">
        <is>
          <t>HƯỞNG LỢI NÂNG HẠNG (Thị phần lớn)</t>
        </is>
      </c>
      <c r="X24" s="33" t="inlineStr">
        <is>
          <t>ĐẠT (BCTC sạch)</t>
        </is>
      </c>
      <c r="Y24" s="33" t="inlineStr">
        <is>
          <t>ĐẠT (Tài chính vững)</t>
        </is>
      </c>
      <c r="Z24" s="33" t="inlineStr">
        <is>
          <t>ĐẠT (Định giá hợp lý)</t>
        </is>
      </c>
      <c r="AA24" s="33" t="inlineStr">
        <is>
          <t>ĐẠT (Thanh khoản định chế &gt;= 5 tỷ)</t>
        </is>
      </c>
      <c r="AB24" s="33" t="inlineStr">
        <is>
          <t>Chu kỳ trung tính</t>
        </is>
      </c>
      <c r="AC24" s="31" t="inlineStr">
        <is>
          <t>VƯỢT QUA CỔNG CỨNG</t>
        </is>
      </c>
      <c r="AD24" s="33" t="n">
        <v>25</v>
      </c>
      <c r="AE24" s="33" t="n">
        <v>19</v>
      </c>
      <c r="AF24" s="33" t="n">
        <v>12</v>
      </c>
      <c r="AG24" s="33" t="n">
        <v>15</v>
      </c>
      <c r="AH24" s="33" t="n">
        <v>7</v>
      </c>
      <c r="AI24" s="41">
        <f>SUM(AD24:AH24)</f>
        <v/>
      </c>
      <c r="AJ24" s="11" t="inlineStr">
        <is>
          <t>TẦNG 1 (Ưu tiên hàng đầu)</t>
        </is>
      </c>
      <c r="AK24" s="33" t="inlineStr">
        <is>
          <t>MUA MẠNH (Upside &gt;= 25%)</t>
        </is>
      </c>
      <c r="AL24" s="33" t="inlineStr">
        <is>
          <t>Tăng trưởng theo chu kỳ tự nhiên của ngành | Bình thường - Quản trị biến động thị trường chung</t>
        </is>
      </c>
    </row>
    <row r="25">
      <c r="A25" s="42" t="n">
        <v>24</v>
      </c>
      <c r="B25" s="43" t="inlineStr">
        <is>
          <t>KSV</t>
        </is>
      </c>
      <c r="C25" s="44" t="inlineStr">
        <is>
          <t>Tổng Công ty Khoáng sản TKV - CTCP</t>
        </is>
      </c>
      <c r="D25" s="42" t="inlineStr">
        <is>
          <t>HNX</t>
        </is>
      </c>
      <c r="E25" s="44" t="inlineStr">
        <is>
          <t>Khai khoáng &amp; Kim loại</t>
        </is>
      </c>
      <c r="F25" s="44" t="inlineStr">
        <is>
          <t>Chu kỳ hàng hóa</t>
        </is>
      </c>
      <c r="G25" s="45" t="inlineStr">
        <is>
          <t>LƯỚT SÓNG CHU KỲ (Thanh khoản cao)</t>
        </is>
      </c>
      <c r="H25" s="44" t="inlineStr">
        <is>
          <t>Hoạt động kinh doanh thông thường</t>
        </is>
      </c>
      <c r="I25" s="46" t="n">
        <v>9890.109259000001</v>
      </c>
      <c r="J25" s="46" t="n">
        <v>2391.338308</v>
      </c>
      <c r="K25" s="47" t="n">
        <v>0.01842</v>
      </c>
      <c r="L25" s="48" t="n">
        <v>17868</v>
      </c>
      <c r="M25" s="48" t="n">
        <v>117900</v>
      </c>
      <c r="N25" s="48" t="n">
        <v>142900</v>
      </c>
      <c r="O25" s="49" t="n">
        <v>0.212</v>
      </c>
      <c r="P25" s="46" t="n">
        <v>9.5267605</v>
      </c>
      <c r="Q25" s="50" t="n">
        <v>6.6</v>
      </c>
      <c r="R25" s="50" t="n">
        <v>5.8</v>
      </c>
      <c r="S25" s="50" t="n">
        <v>4.9</v>
      </c>
      <c r="T25" s="51" t="n">
        <v>3.4</v>
      </c>
      <c r="U25" s="47" t="n">
        <v>0.5156000000000001</v>
      </c>
      <c r="V25" s="47" t="n">
        <v>0.2418</v>
      </c>
      <c r="W25" s="44" t="inlineStr">
        <is>
          <t>HỞ ROOM (Bình thường)</t>
        </is>
      </c>
      <c r="X25" s="44" t="inlineStr">
        <is>
          <t>ĐẠT (BCTC sạch)</t>
        </is>
      </c>
      <c r="Y25" s="44" t="inlineStr">
        <is>
          <t>ĐẠT (Tài chính vững)</t>
        </is>
      </c>
      <c r="Z25" s="44" t="inlineStr">
        <is>
          <t>ĐẠT (Định giá hợp lý)</t>
        </is>
      </c>
      <c r="AA25" s="44" t="inlineStr">
        <is>
          <t>ĐẠT (Thanh khoản định chế &gt;= 5 tỷ)</t>
        </is>
      </c>
      <c r="AB25" s="44" t="inlineStr">
        <is>
          <t>Chu kỳ trung tính</t>
        </is>
      </c>
      <c r="AC25" s="42" t="inlineStr">
        <is>
          <t>VƯỢT QUA CỔNG CỨNG</t>
        </is>
      </c>
      <c r="AD25" s="44" t="n">
        <v>16</v>
      </c>
      <c r="AE25" s="44" t="n">
        <v>25</v>
      </c>
      <c r="AF25" s="44" t="n">
        <v>15</v>
      </c>
      <c r="AG25" s="44" t="n">
        <v>15</v>
      </c>
      <c r="AH25" s="44" t="n">
        <v>7</v>
      </c>
      <c r="AI25" s="52">
        <f>SUM(AD25:AH25)</f>
        <v/>
      </c>
      <c r="AJ25" s="11" t="inlineStr">
        <is>
          <t>TẦNG 1 (Ưu tiên hàng đầu)</t>
        </is>
      </c>
      <c r="AK25" s="44" t="inlineStr">
        <is>
          <t>KHẢ QUAN (Upside &gt;= 15%)</t>
        </is>
      </c>
      <c r="AL25" s="44" t="inlineStr">
        <is>
          <t>Tăng trưởng theo chu kỳ tự nhiên của ngành | Bình thường - Quản trị biến động thị trường chung</t>
        </is>
      </c>
    </row>
    <row r="26">
      <c r="A26" s="31" t="n">
        <v>25</v>
      </c>
      <c r="B26" s="32" t="inlineStr">
        <is>
          <t>CDN</t>
        </is>
      </c>
      <c r="C26" s="33" t="inlineStr">
        <is>
          <t>CTCP Cảng Đà Nẵng</t>
        </is>
      </c>
      <c r="D26" s="31" t="inlineStr">
        <is>
          <t>HNX</t>
        </is>
      </c>
      <c r="E26" s="33" t="inlineStr">
        <is>
          <t>Vận tải, Cảng biển &amp; Logistics</t>
        </is>
      </c>
      <c r="F26" s="33" t="inlineStr">
        <is>
          <t>Chu kỳ thương mại</t>
        </is>
      </c>
      <c r="G26" s="34" t="inlineStr">
        <is>
          <t>TÍCH SẢN CỔ TỨC (Cash Cow)</t>
        </is>
      </c>
      <c r="H26" s="33" t="inlineStr">
        <is>
          <t>Hoạt động kinh doanh thông thường</t>
        </is>
      </c>
      <c r="I26" s="35" t="n">
        <v>967.398676</v>
      </c>
      <c r="J26" s="35" t="n">
        <v>237.172174</v>
      </c>
      <c r="K26" s="36" t="n">
        <v>0.00309</v>
      </c>
      <c r="L26" s="37" t="n">
        <v>4289</v>
      </c>
      <c r="M26" s="37" t="n">
        <v>25700</v>
      </c>
      <c r="N26" s="37" t="n">
        <v>34300</v>
      </c>
      <c r="O26" s="38" t="n">
        <v>0.335</v>
      </c>
      <c r="P26" s="35" t="n">
        <v>0.079623</v>
      </c>
      <c r="Q26" s="39" t="n">
        <v>5.99</v>
      </c>
      <c r="R26" s="39" t="n">
        <v>5.3</v>
      </c>
      <c r="S26" s="39" t="n">
        <v>4.5</v>
      </c>
      <c r="T26" s="40" t="n">
        <v>1.17</v>
      </c>
      <c r="U26" s="36" t="n">
        <v>0.1946</v>
      </c>
      <c r="V26" s="36" t="n">
        <v>0.2452</v>
      </c>
      <c r="W26" s="33" t="inlineStr">
        <is>
          <t>HỞ ROOM (Bình thường)</t>
        </is>
      </c>
      <c r="X26" s="33" t="inlineStr">
        <is>
          <t>ĐẠT (BCTC sạch)</t>
        </is>
      </c>
      <c r="Y26" s="33" t="inlineStr">
        <is>
          <t>ĐẠT (Tài chính vững)</t>
        </is>
      </c>
      <c r="Z26" s="33" t="inlineStr">
        <is>
          <t>ĐẠT (Định giá hợp lý)</t>
        </is>
      </c>
      <c r="AA26" s="33" t="inlineStr">
        <is>
          <t>ĐẠT (Phù hợp gom tích sản)</t>
        </is>
      </c>
      <c r="AB26" s="33" t="inlineStr">
        <is>
          <t>Tăng trưởng ổn định</t>
        </is>
      </c>
      <c r="AC26" s="31" t="inlineStr">
        <is>
          <t>VƯỢT QUA CỔNG CỨNG</t>
        </is>
      </c>
      <c r="AD26" s="33" t="n">
        <v>25</v>
      </c>
      <c r="AE26" s="33" t="n">
        <v>22</v>
      </c>
      <c r="AF26" s="33" t="n">
        <v>9</v>
      </c>
      <c r="AG26" s="33" t="n">
        <v>15</v>
      </c>
      <c r="AH26" s="33" t="n">
        <v>7</v>
      </c>
      <c r="AI26" s="41">
        <f>SUM(AD26:AH26)</f>
        <v/>
      </c>
      <c r="AJ26" s="11" t="inlineStr">
        <is>
          <t>TẦNG 1 (Ưu tiên hàng đầu)</t>
        </is>
      </c>
      <c r="AK26" s="33" t="inlineStr">
        <is>
          <t>MUA MẠNH (Upside &gt;= 25%)</t>
        </is>
      </c>
      <c r="AL26" s="33" t="inlineStr">
        <is>
          <t>Tăng trưởng theo chu kỳ tự nhiên của ngành | Bình thường - Quản trị biến động thị trường chung</t>
        </is>
      </c>
    </row>
    <row r="27">
      <c r="A27" s="42" t="n">
        <v>26</v>
      </c>
      <c r="B27" s="43" t="inlineStr">
        <is>
          <t>VSH</t>
        </is>
      </c>
      <c r="C27" s="44" t="inlineStr">
        <is>
          <t>CTCP Thủy điện Vĩnh Sơn - Sông Hinh</t>
        </is>
      </c>
      <c r="D27" s="42" t="inlineStr">
        <is>
          <t>HOSE</t>
        </is>
      </c>
      <c r="E27" s="44" t="inlineStr">
        <is>
          <t>Tiện ích (Điện, Nước, Khí)</t>
        </is>
      </c>
      <c r="F27" s="44" t="inlineStr">
        <is>
          <t>Phòng thủ &amp; Dòng tiền ổn định</t>
        </is>
      </c>
      <c r="G27" s="45" t="inlineStr">
        <is>
          <t>TÍCH SẢN CỔ TỨC (Cash Cow)</t>
        </is>
      </c>
      <c r="H27" s="44" t="inlineStr">
        <is>
          <t>Hết nợ dự án Thượng Kon Tum</t>
        </is>
      </c>
      <c r="I27" s="46" t="n">
        <v>1194.324292</v>
      </c>
      <c r="J27" s="46" t="n">
        <v>507.39292</v>
      </c>
      <c r="K27" s="47" t="n">
        <v>0.00167</v>
      </c>
      <c r="L27" s="48" t="n">
        <v>3958</v>
      </c>
      <c r="M27" s="48" t="n">
        <v>41000</v>
      </c>
      <c r="N27" s="48" t="n">
        <v>47200</v>
      </c>
      <c r="O27" s="49" t="n">
        <v>0.151</v>
      </c>
      <c r="P27" s="46" t="n">
        <v>0.1792145</v>
      </c>
      <c r="Q27" s="50" t="n">
        <v>10.36</v>
      </c>
      <c r="R27" s="50" t="n">
        <v>9.1</v>
      </c>
      <c r="S27" s="50" t="n">
        <v>7.8</v>
      </c>
      <c r="T27" s="51" t="n">
        <v>1.9</v>
      </c>
      <c r="U27" s="47" t="n">
        <v>0.1834</v>
      </c>
      <c r="V27" s="47" t="n">
        <v>0.4248</v>
      </c>
      <c r="W27" s="44" t="inlineStr">
        <is>
          <t>HỞ ROOM (Bình thường)</t>
        </is>
      </c>
      <c r="X27" s="44" t="inlineStr">
        <is>
          <t>ĐẠT (BCTC sạch)</t>
        </is>
      </c>
      <c r="Y27" s="44" t="inlineStr">
        <is>
          <t>ĐẠT (Tài chính vững)</t>
        </is>
      </c>
      <c r="Z27" s="44" t="inlineStr">
        <is>
          <t>ĐẠT (Định giá hợp lý)</t>
        </is>
      </c>
      <c r="AA27" s="44" t="inlineStr">
        <is>
          <t>ĐẠT (Phù hợp gom tích sản)</t>
        </is>
      </c>
      <c r="AB27" s="44" t="inlineStr">
        <is>
          <t>Tăng trưởng ổn định</t>
        </is>
      </c>
      <c r="AC27" s="42" t="inlineStr">
        <is>
          <t>VƯỢT QUA CỔNG CỨNG</t>
        </is>
      </c>
      <c r="AD27" s="44" t="n">
        <v>16</v>
      </c>
      <c r="AE27" s="44" t="n">
        <v>22</v>
      </c>
      <c r="AF27" s="44" t="n">
        <v>12</v>
      </c>
      <c r="AG27" s="44" t="n">
        <v>15</v>
      </c>
      <c r="AH27" s="44" t="n">
        <v>12</v>
      </c>
      <c r="AI27" s="52">
        <f>SUM(AD27:AH27)</f>
        <v/>
      </c>
      <c r="AJ27" s="11" t="inlineStr">
        <is>
          <t>TẦNG 1 (Ưu tiên hàng đầu)</t>
        </is>
      </c>
      <c r="AK27" s="44" t="inlineStr">
        <is>
          <t>KHẢ QUAN (Upside &gt;= 15%)</t>
        </is>
      </c>
      <c r="AL27" s="44" t="inlineStr">
        <is>
          <t>Thủy điện Vĩnh Sơn Sông Hinh dòng tiền trả nợ hoàn tất, chuyển sang giai đoạn sinh lời bùng nổ. | Bình thường - Quản trị biến động thị trường chung</t>
        </is>
      </c>
    </row>
    <row r="28">
      <c r="A28" s="31" t="n">
        <v>27</v>
      </c>
      <c r="B28" s="32" t="inlineStr">
        <is>
          <t>HDC</t>
        </is>
      </c>
      <c r="C28" s="33" t="inlineStr">
        <is>
          <t>CTCP Phát triển Nhà Bà Rịa - Vũng Tàu</t>
        </is>
      </c>
      <c r="D28" s="31" t="inlineStr">
        <is>
          <t>HOSE</t>
        </is>
      </c>
      <c r="E28" s="33" t="inlineStr">
        <is>
          <t>Bất động sản &amp; Xây dựng</t>
        </is>
      </c>
      <c r="F28" s="33" t="inlineStr">
        <is>
          <t>Chu kỳ tín dụng &amp; Lãi suất</t>
        </is>
      </c>
      <c r="G28" s="34" t="inlineStr">
        <is>
          <t>LƯỚT SÓNG CHU KỲ (Thanh khoản cao)</t>
        </is>
      </c>
      <c r="H28" s="33" t="inlineStr">
        <is>
          <t>Hoạt động kinh doanh thông thường</t>
        </is>
      </c>
      <c r="I28" s="35" t="n">
        <v>343.133451</v>
      </c>
      <c r="J28" s="35" t="n">
        <v>100.604045</v>
      </c>
      <c r="K28" s="36" t="n">
        <v>0.004079999999999999</v>
      </c>
      <c r="L28" s="37" t="n">
        <v>3513</v>
      </c>
      <c r="M28" s="37" t="n">
        <v>10350</v>
      </c>
      <c r="N28" s="37" t="n">
        <v>28100</v>
      </c>
      <c r="O28" s="38" t="n">
        <v>1.715</v>
      </c>
      <c r="P28" s="35" t="n">
        <v>12.50118615</v>
      </c>
      <c r="Q28" s="39" t="n">
        <v>2.95</v>
      </c>
      <c r="R28" s="39" t="n">
        <v>2.6</v>
      </c>
      <c r="S28" s="39" t="n">
        <v>2.2</v>
      </c>
      <c r="T28" s="40" t="n">
        <v>0.7</v>
      </c>
      <c r="U28" s="36" t="n">
        <v>0.2373</v>
      </c>
      <c r="V28" s="36" t="n">
        <v>0.2932</v>
      </c>
      <c r="W28" s="33" t="inlineStr">
        <is>
          <t>HỞ ROOM (Bình thường)</t>
        </is>
      </c>
      <c r="X28" s="33" t="inlineStr">
        <is>
          <t>ĐẠT (BCTC sạch)</t>
        </is>
      </c>
      <c r="Y28" s="33" t="inlineStr">
        <is>
          <t>ĐẠT (Tài chính vững)</t>
        </is>
      </c>
      <c r="Z28" s="33" t="inlineStr">
        <is>
          <t>ĐẠT (Định giá hợp lý)</t>
        </is>
      </c>
      <c r="AA28" s="33" t="inlineStr">
        <is>
          <t>ĐẠT (Thanh khoản định chế &gt;= 5 tỷ)</t>
        </is>
      </c>
      <c r="AB28" s="33" t="inlineStr">
        <is>
          <t>Chu kỳ trung tính</t>
        </is>
      </c>
      <c r="AC28" s="31" t="inlineStr">
        <is>
          <t>VƯỢT QUA CỔNG CỨNG</t>
        </is>
      </c>
      <c r="AD28" s="33" t="n">
        <v>21</v>
      </c>
      <c r="AE28" s="33" t="n">
        <v>25</v>
      </c>
      <c r="AF28" s="33" t="n">
        <v>9</v>
      </c>
      <c r="AG28" s="33" t="n">
        <v>15</v>
      </c>
      <c r="AH28" s="33" t="n">
        <v>7</v>
      </c>
      <c r="AI28" s="41">
        <f>SUM(AD28:AH28)</f>
        <v/>
      </c>
      <c r="AJ28" s="11" t="inlineStr">
        <is>
          <t>TẦNG 1 (Ưu tiên hàng đầu)</t>
        </is>
      </c>
      <c r="AK28" s="33" t="inlineStr">
        <is>
          <t>MUA MẠNH (Upside &gt;= 25%)</t>
        </is>
      </c>
      <c r="AL28" s="33" t="inlineStr">
        <is>
          <t>Tăng trưởng theo chu kỳ tự nhiên của ngành | Bình thường - Quản trị biến động thị trường chung</t>
        </is>
      </c>
    </row>
    <row r="29">
      <c r="A29" s="42" t="n">
        <v>28</v>
      </c>
      <c r="B29" s="43" t="inlineStr">
        <is>
          <t>TN1</t>
        </is>
      </c>
      <c r="C29" s="44" t="inlineStr">
        <is>
          <t>CTCP Rox Key Holdings</t>
        </is>
      </c>
      <c r="D29" s="42" t="inlineStr">
        <is>
          <t>HOSE</t>
        </is>
      </c>
      <c r="E29" s="44" t="inlineStr">
        <is>
          <t>Bất động sản &amp; Xây dựng</t>
        </is>
      </c>
      <c r="F29" s="44" t="inlineStr">
        <is>
          <t>Chu kỳ tín dụng &amp; Lãi suất</t>
        </is>
      </c>
      <c r="G29" s="45" t="inlineStr">
        <is>
          <t>THEO DÕI / THANH KHOẢN THẤP</t>
        </is>
      </c>
      <c r="H29" s="44" t="inlineStr">
        <is>
          <t>Hoạt động kinh doanh thông thường</t>
        </is>
      </c>
      <c r="I29" s="46" t="n">
        <v>609.427459</v>
      </c>
      <c r="J29" s="46" t="n">
        <v>124.485263</v>
      </c>
      <c r="K29" s="47" t="n">
        <v>0.00289</v>
      </c>
      <c r="L29" s="48" t="n">
        <v>5068</v>
      </c>
      <c r="M29" s="48" t="n">
        <v>11700</v>
      </c>
      <c r="N29" s="48" t="n">
        <v>40500</v>
      </c>
      <c r="O29" s="49" t="n">
        <v>2.462</v>
      </c>
      <c r="P29" s="46" t="n">
        <v>0.040629</v>
      </c>
      <c r="Q29" s="50" t="n">
        <v>2.31</v>
      </c>
      <c r="R29" s="50" t="n">
        <v>2</v>
      </c>
      <c r="S29" s="50" t="n">
        <v>1.7</v>
      </c>
      <c r="T29" s="51" t="n">
        <v>0.5600000000000001</v>
      </c>
      <c r="U29" s="47" t="n">
        <v>0.2444</v>
      </c>
      <c r="V29" s="47" t="n">
        <v>0.2043</v>
      </c>
      <c r="W29" s="44" t="inlineStr">
        <is>
          <t>HỞ ROOM (Bình thường)</t>
        </is>
      </c>
      <c r="X29" s="44" t="inlineStr">
        <is>
          <t>ĐẠT (BCTC sạch)</t>
        </is>
      </c>
      <c r="Y29" s="44" t="inlineStr">
        <is>
          <t>ĐẠT (Tài chính vững)</t>
        </is>
      </c>
      <c r="Z29" s="44" t="inlineStr">
        <is>
          <t>ĐẠT (Định giá hợp lý)</t>
        </is>
      </c>
      <c r="AA29" s="44" t="inlineStr">
        <is>
          <t>CẢNH BÁO (Thanh khoản yếu &lt; 1 tỷ)</t>
        </is>
      </c>
      <c r="AB29" s="44" t="inlineStr">
        <is>
          <t>Chu kỳ trung tính</t>
        </is>
      </c>
      <c r="AC29" s="42" t="inlineStr">
        <is>
          <t>VƯỢT QUA CỔNG CỨNG</t>
        </is>
      </c>
      <c r="AD29" s="44" t="n">
        <v>21</v>
      </c>
      <c r="AE29" s="44" t="n">
        <v>25</v>
      </c>
      <c r="AF29" s="44" t="n">
        <v>9</v>
      </c>
      <c r="AG29" s="44" t="n">
        <v>15</v>
      </c>
      <c r="AH29" s="44" t="n">
        <v>7</v>
      </c>
      <c r="AI29" s="52">
        <f>SUM(AD29:AH29)</f>
        <v/>
      </c>
      <c r="AJ29" s="11" t="inlineStr">
        <is>
          <t>TẦNG 1 (Ưu tiên hàng đầu)</t>
        </is>
      </c>
      <c r="AK29" s="44" t="inlineStr">
        <is>
          <t>MUA MẠNH (Upside &gt;= 25%)</t>
        </is>
      </c>
      <c r="AL29" s="44" t="inlineStr">
        <is>
          <t>Tăng trưởng theo chu kỳ tự nhiên của ngành | Bình thường - Quản trị biến động thị trường chung</t>
        </is>
      </c>
    </row>
    <row r="30">
      <c r="A30" s="31" t="n">
        <v>29</v>
      </c>
      <c r="B30" s="32" t="inlineStr">
        <is>
          <t>MDG</t>
        </is>
      </c>
      <c r="C30" s="33" t="inlineStr">
        <is>
          <t>CTCP Miền Đông</t>
        </is>
      </c>
      <c r="D30" s="31" t="inlineStr">
        <is>
          <t>HOSE</t>
        </is>
      </c>
      <c r="E30" s="33" t="inlineStr">
        <is>
          <t>Khai khoáng &amp; Kim loại</t>
        </is>
      </c>
      <c r="F30" s="33" t="inlineStr">
        <is>
          <t>Chu kỳ hàng hóa</t>
        </is>
      </c>
      <c r="G30" s="34" t="inlineStr">
        <is>
          <t>THEO DÕI / THANH KHOẢN THẤP</t>
        </is>
      </c>
      <c r="H30" s="33" t="inlineStr">
        <is>
          <t>Hoạt động kinh doanh thông thường</t>
        </is>
      </c>
      <c r="I30" s="35" t="n">
        <v>249.221006</v>
      </c>
      <c r="J30" s="35" t="n">
        <v>64.940245</v>
      </c>
      <c r="K30" s="36" t="n">
        <v>0.20653</v>
      </c>
      <c r="L30" s="37" t="n">
        <v>10297</v>
      </c>
      <c r="M30" s="37" t="n">
        <v>40000</v>
      </c>
      <c r="N30" s="37" t="n">
        <v>82400</v>
      </c>
      <c r="O30" s="38" t="n">
        <v>1.06</v>
      </c>
      <c r="P30" s="35" t="n">
        <v>0.2862375</v>
      </c>
      <c r="Q30" s="39" t="n">
        <v>3.88</v>
      </c>
      <c r="R30" s="39" t="n">
        <v>3.4</v>
      </c>
      <c r="S30" s="39" t="n">
        <v>2.9</v>
      </c>
      <c r="T30" s="40" t="n">
        <v>1.8</v>
      </c>
      <c r="U30" s="36" t="n">
        <v>0.4628</v>
      </c>
      <c r="V30" s="36" t="n">
        <v>0.2606</v>
      </c>
      <c r="W30" s="33" t="inlineStr">
        <is>
          <t>HỞ ROOM (Bình thường)</t>
        </is>
      </c>
      <c r="X30" s="33" t="inlineStr">
        <is>
          <t>ĐẠT (BCTC sạch)</t>
        </is>
      </c>
      <c r="Y30" s="33" t="inlineStr">
        <is>
          <t>ĐẠT (Tài chính vững)</t>
        </is>
      </c>
      <c r="Z30" s="33" t="inlineStr">
        <is>
          <t>ĐẠT (Định giá hợp lý)</t>
        </is>
      </c>
      <c r="AA30" s="33" t="inlineStr">
        <is>
          <t>CẢNH BÁO (Thanh khoản yếu &lt; 1 tỷ)</t>
        </is>
      </c>
      <c r="AB30" s="33" t="inlineStr">
        <is>
          <t>Chu kỳ lên mạnh (Up-cycle)</t>
        </is>
      </c>
      <c r="AC30" s="31" t="inlineStr">
        <is>
          <t>VƯỢT QUA CỔNG CỨNG</t>
        </is>
      </c>
      <c r="AD30" s="33" t="n">
        <v>19</v>
      </c>
      <c r="AE30" s="33" t="n">
        <v>25</v>
      </c>
      <c r="AF30" s="33" t="n">
        <v>6</v>
      </c>
      <c r="AG30" s="33" t="n">
        <v>15</v>
      </c>
      <c r="AH30" s="33" t="n">
        <v>12</v>
      </c>
      <c r="AI30" s="41">
        <f>SUM(AD30:AH30)</f>
        <v/>
      </c>
      <c r="AJ30" s="11" t="inlineStr">
        <is>
          <t>TẦNG 1 (Ưu tiên hàng đầu)</t>
        </is>
      </c>
      <c r="AK30" s="33" t="inlineStr">
        <is>
          <t>MUA MẠNH (Upside &gt;= 25%)</t>
        </is>
      </c>
      <c r="AL30" s="33" t="inlineStr">
        <is>
          <t>Tăng trưởng theo chu kỳ tự nhiên của ngành | Bình thường - Quản trị biến động thị trường chung</t>
        </is>
      </c>
    </row>
    <row r="31">
      <c r="A31" s="42" t="n">
        <v>30</v>
      </c>
      <c r="B31" s="43" t="inlineStr">
        <is>
          <t>ACB</t>
        </is>
      </c>
      <c r="C31" s="44" t="inlineStr">
        <is>
          <t>Ngân hàng TMCP Á Châu</t>
        </is>
      </c>
      <c r="D31" s="42" t="inlineStr">
        <is>
          <t>HOSE</t>
        </is>
      </c>
      <c r="E31" s="44" t="inlineStr">
        <is>
          <t>Tài chính (Ngân hàng, CK, BH)</t>
        </is>
      </c>
      <c r="F31" s="44" t="inlineStr">
        <is>
          <t>Chu kỳ tín dụng &amp; Tiền tệ</t>
        </is>
      </c>
      <c r="G31" s="45" t="inlineStr">
        <is>
          <t>LƯỚT SÓNG CHU KỲ (Thanh khoản cao)</t>
        </is>
      </c>
      <c r="H31" s="44" t="inlineStr">
        <is>
          <t>Hoạt động kinh doanh thông thường</t>
        </is>
      </c>
      <c r="I31" s="46" t="n">
        <v>0</v>
      </c>
      <c r="J31" s="46" t="n">
        <v>8612.866</v>
      </c>
      <c r="K31" s="47" t="n">
        <v>6e-05</v>
      </c>
      <c r="L31" s="48" t="n">
        <v>3051</v>
      </c>
      <c r="M31" s="48" t="n">
        <v>20250</v>
      </c>
      <c r="N31" s="48" t="n">
        <v>32000</v>
      </c>
      <c r="O31" s="49" t="n">
        <v>0.58</v>
      </c>
      <c r="P31" s="46" t="n">
        <v>152.41208225</v>
      </c>
      <c r="Q31" s="50" t="n">
        <v>6.64</v>
      </c>
      <c r="R31" s="50" t="n">
        <v>6.5</v>
      </c>
      <c r="S31" s="50" t="n">
        <v>5.5</v>
      </c>
      <c r="T31" s="51" t="n">
        <v>1.18</v>
      </c>
      <c r="U31" s="47" t="n">
        <v>0.1783</v>
      </c>
      <c r="V31" s="47" t="n">
        <v>0</v>
      </c>
      <c r="W31" s="44" t="inlineStr">
        <is>
          <t>KÍN ROOM NGOẠI (Foreign Premium)</t>
        </is>
      </c>
      <c r="X31" s="44" t="inlineStr">
        <is>
          <t>ĐẠT (BCTC sạch)</t>
        </is>
      </c>
      <c r="Y31" s="44" t="inlineStr">
        <is>
          <t>ĐẠT (Tài chính vững)</t>
        </is>
      </c>
      <c r="Z31" s="44" t="inlineStr">
        <is>
          <t>ĐẠT (Định giá hợp lý)</t>
        </is>
      </c>
      <c r="AA31" s="44" t="inlineStr">
        <is>
          <t>ĐẠT (Thanh khoản định chế &gt;= 5 tỷ)</t>
        </is>
      </c>
      <c r="AB31" s="44" t="inlineStr">
        <is>
          <t>Chu kỳ trung tính</t>
        </is>
      </c>
      <c r="AC31" s="42" t="inlineStr">
        <is>
          <t>VƯỢT QUA CỔNG CỨNG</t>
        </is>
      </c>
      <c r="AD31" s="44" t="n">
        <v>25</v>
      </c>
      <c r="AE31" s="44" t="n">
        <v>15</v>
      </c>
      <c r="AF31" s="44" t="n">
        <v>15</v>
      </c>
      <c r="AG31" s="44" t="n">
        <v>15</v>
      </c>
      <c r="AH31" s="44" t="n">
        <v>7</v>
      </c>
      <c r="AI31" s="52">
        <f>SUM(AD31:AH31)</f>
        <v/>
      </c>
      <c r="AJ31" s="11" t="inlineStr">
        <is>
          <t>TẦNG 1 (Ưu tiên hàng đầu)</t>
        </is>
      </c>
      <c r="AK31" s="44" t="inlineStr">
        <is>
          <t>MUA MẠNH (Upside &gt;= 25%)</t>
        </is>
      </c>
      <c r="AL31" s="44" t="inlineStr">
        <is>
          <t>Tăng trưởng theo chu kỳ tự nhiên của ngành | Bình thường - Quản trị biến động thị trường chung</t>
        </is>
      </c>
    </row>
    <row r="32">
      <c r="A32" s="31" t="n">
        <v>31</v>
      </c>
      <c r="B32" s="32" t="inlineStr">
        <is>
          <t>SCS</t>
        </is>
      </c>
      <c r="C32" s="33" t="inlineStr">
        <is>
          <t>CTCP Dịch vụ Hàng hóa Sài Gòn</t>
        </is>
      </c>
      <c r="D32" s="31" t="inlineStr">
        <is>
          <t>HOSE</t>
        </is>
      </c>
      <c r="E32" s="33" t="inlineStr">
        <is>
          <t>Vận tải, Cảng biển &amp; Logistics</t>
        </is>
      </c>
      <c r="F32" s="33" t="inlineStr">
        <is>
          <t>Chu kỳ thương mại</t>
        </is>
      </c>
      <c r="G32" s="34" t="inlineStr">
        <is>
          <t>TÍCH SẢN CỔ TỨC (Cash Cow)</t>
        </is>
      </c>
      <c r="H32" s="33" t="inlineStr">
        <is>
          <t>Độc quyền Nhà ga hàng hóa Tân Sơn Nhất</t>
        </is>
      </c>
      <c r="I32" s="35" t="n">
        <v>551.227493</v>
      </c>
      <c r="J32" s="35" t="n">
        <v>361.763331</v>
      </c>
      <c r="K32" s="36" t="n">
        <v>8.000000000000001e-05</v>
      </c>
      <c r="L32" s="37" t="n">
        <v>7374</v>
      </c>
      <c r="M32" s="37" t="n">
        <v>40100</v>
      </c>
      <c r="N32" s="37" t="n">
        <v>55000</v>
      </c>
      <c r="O32" s="38" t="n">
        <v>0.3720000000000001</v>
      </c>
      <c r="P32" s="35" t="n">
        <v>5.10690975</v>
      </c>
      <c r="Q32" s="39" t="n">
        <v>5.44</v>
      </c>
      <c r="R32" s="39" t="n">
        <v>6.8</v>
      </c>
      <c r="S32" s="39" t="n">
        <v>4.8</v>
      </c>
      <c r="T32" s="40" t="n">
        <v>2.52</v>
      </c>
      <c r="U32" s="36" t="n">
        <v>0.4633</v>
      </c>
      <c r="V32" s="36" t="n">
        <v>0.6563</v>
      </c>
      <c r="W32" s="33" t="inlineStr">
        <is>
          <t>ĐỘC QUYỀN TÂN SƠN NHẤT (Biên ròng 65%)</t>
        </is>
      </c>
      <c r="X32" s="33" t="inlineStr">
        <is>
          <t>ĐẠT (BCTC sạch)</t>
        </is>
      </c>
      <c r="Y32" s="33" t="inlineStr">
        <is>
          <t>ĐẠT (Tài chính vững)</t>
        </is>
      </c>
      <c r="Z32" s="33" t="inlineStr">
        <is>
          <t>ĐẠT (Định giá hợp lý)</t>
        </is>
      </c>
      <c r="AA32" s="33" t="inlineStr">
        <is>
          <t>ĐẠT (Phù hợp gom tích sản)</t>
        </is>
      </c>
      <c r="AB32" s="33" t="inlineStr">
        <is>
          <t>Tăng trưởng ổn định</t>
        </is>
      </c>
      <c r="AC32" s="31" t="inlineStr">
        <is>
          <t>VƯỢT QUA CỔNG CỨNG</t>
        </is>
      </c>
      <c r="AD32" s="33" t="n">
        <v>16</v>
      </c>
      <c r="AE32" s="33" t="n">
        <v>25</v>
      </c>
      <c r="AF32" s="33" t="n">
        <v>9</v>
      </c>
      <c r="AG32" s="33" t="n">
        <v>15</v>
      </c>
      <c r="AH32" s="33" t="n">
        <v>12</v>
      </c>
      <c r="AI32" s="41">
        <f>SUM(AD32:AH32)</f>
        <v/>
      </c>
      <c r="AJ32" s="11" t="inlineStr">
        <is>
          <t>TẦNG 1 (Ưu tiên hàng đầu)</t>
        </is>
      </c>
      <c r="AK32" s="33" t="inlineStr">
        <is>
          <t>MUA TÍCH SẢN (Cổ tức tiền mặt 40-50%)</t>
        </is>
      </c>
      <c r="AL32" s="33" t="inlineStr">
        <is>
          <t>Con hào kinh tế độc tôn, biên ròng 65%, ROE 46%, chia cổ tức tiền mặt 40-50%/năm. | Bình thường - Quản trị biến động thị trường chung</t>
        </is>
      </c>
    </row>
    <row r="33">
      <c r="A33" s="42" t="n">
        <v>32</v>
      </c>
      <c r="B33" s="43" t="inlineStr">
        <is>
          <t>DPM</t>
        </is>
      </c>
      <c r="C33" s="44" t="inlineStr">
        <is>
          <t>Tổng công ty Phân bón và Hóa chất Dầu khí - CTCP</t>
        </is>
      </c>
      <c r="D33" s="42" t="inlineStr">
        <is>
          <t>HOSE</t>
        </is>
      </c>
      <c r="E33" s="44" t="inlineStr">
        <is>
          <t>Chế biến chế tạo, Thép, Hóa chất, Nhựa</t>
        </is>
      </c>
      <c r="F33" s="44" t="inlineStr">
        <is>
          <t>Chu kỳ hàng hóa &amp; Sản xuất</t>
        </is>
      </c>
      <c r="G33" s="45" t="inlineStr">
        <is>
          <t>LƯỚT SÓNG CHU KỲ (Thanh khoản cao)</t>
        </is>
      </c>
      <c r="H33" s="44" t="inlineStr">
        <is>
          <t>Hoạt động kinh doanh thông thường</t>
        </is>
      </c>
      <c r="I33" s="46" t="n">
        <v>12608.956158</v>
      </c>
      <c r="J33" s="46" t="n">
        <v>1307.732448</v>
      </c>
      <c r="K33" s="47" t="n">
        <v>0.01151</v>
      </c>
      <c r="L33" s="48" t="n">
        <v>2856</v>
      </c>
      <c r="M33" s="48" t="n">
        <v>21250</v>
      </c>
      <c r="N33" s="48" t="n">
        <v>26000</v>
      </c>
      <c r="O33" s="49" t="n">
        <v>0.224</v>
      </c>
      <c r="P33" s="46" t="n">
        <v>55.14619975</v>
      </c>
      <c r="Q33" s="50" t="n">
        <v>7.44</v>
      </c>
      <c r="R33" s="50" t="n">
        <v>8.5</v>
      </c>
      <c r="S33" s="50" t="n">
        <v>4.5</v>
      </c>
      <c r="T33" s="51" t="n">
        <v>1.25</v>
      </c>
      <c r="U33" s="47" t="n">
        <v>0.1684</v>
      </c>
      <c r="V33" s="47" t="n">
        <v>0.1037</v>
      </c>
      <c r="W33" s="44" t="inlineStr">
        <is>
          <t>HỞ ROOM (Tiền gửi ngân hàng lớn)</t>
        </is>
      </c>
      <c r="X33" s="44" t="inlineStr">
        <is>
          <t>ĐẠT (BCTC sạch)</t>
        </is>
      </c>
      <c r="Y33" s="44" t="inlineStr">
        <is>
          <t>ĐẠT (Tài chính vững)</t>
        </is>
      </c>
      <c r="Z33" s="44" t="inlineStr">
        <is>
          <t>ĐẠT (Định giá hợp lý)</t>
        </is>
      </c>
      <c r="AA33" s="44" t="inlineStr">
        <is>
          <t>ĐẠT (Thanh khoản định chế &gt;= 5 tỷ)</t>
        </is>
      </c>
      <c r="AB33" s="44" t="inlineStr">
        <is>
          <t>Chu kỳ trung tính</t>
        </is>
      </c>
      <c r="AC33" s="42" t="inlineStr">
        <is>
          <t>VƯỢT QUA CỔNG CỨNG</t>
        </is>
      </c>
      <c r="AD33" s="44" t="n">
        <v>23</v>
      </c>
      <c r="AE33" s="44" t="n">
        <v>20</v>
      </c>
      <c r="AF33" s="44" t="n">
        <v>12</v>
      </c>
      <c r="AG33" s="44" t="n">
        <v>15</v>
      </c>
      <c r="AH33" s="44" t="n">
        <v>7</v>
      </c>
      <c r="AI33" s="52">
        <f>SUM(AD33:AH33)</f>
        <v/>
      </c>
      <c r="AJ33" s="11" t="inlineStr">
        <is>
          <t>TẦNG 1 (Ưu tiên hàng đầu)</t>
        </is>
      </c>
      <c r="AK33" s="44" t="inlineStr">
        <is>
          <t>KHẢ QUAN (Upside &gt;= 15%)</t>
        </is>
      </c>
      <c r="AL33" s="44" t="inlineStr">
        <is>
          <t>Tăng trưởng theo chu kỳ tự nhiên của ngành | Bình thường - Quản trị biến động thị trường chung</t>
        </is>
      </c>
    </row>
    <row r="34">
      <c r="A34" s="31" t="n">
        <v>33</v>
      </c>
      <c r="B34" s="32" t="inlineStr">
        <is>
          <t>DLG</t>
        </is>
      </c>
      <c r="C34" s="33" t="inlineStr">
        <is>
          <t>CTCP Tập đoàn Đức Long Gia Lai</t>
        </is>
      </c>
      <c r="D34" s="31" t="inlineStr">
        <is>
          <t>HOSE</t>
        </is>
      </c>
      <c r="E34" s="33" t="inlineStr">
        <is>
          <t>Chế biến chế tạo, Thép, Hóa chất, Nhựa</t>
        </is>
      </c>
      <c r="F34" s="33" t="inlineStr">
        <is>
          <t>Chu kỳ hàng hóa &amp; Sản xuất</t>
        </is>
      </c>
      <c r="G34" s="34" t="inlineStr">
        <is>
          <t>TÍCH SẢN CỔ TỨC (Cash Cow)</t>
        </is>
      </c>
      <c r="H34" s="33" t="inlineStr">
        <is>
          <t>Hoạt động kinh doanh thông thường</t>
        </is>
      </c>
      <c r="I34" s="35" t="n">
        <v>195.044434</v>
      </c>
      <c r="J34" s="35" t="n">
        <v>101.212005</v>
      </c>
      <c r="K34" s="36" t="n">
        <v>0.01239</v>
      </c>
      <c r="L34" s="37" t="n">
        <v>1437</v>
      </c>
      <c r="M34" s="37" t="n">
        <v>1910</v>
      </c>
      <c r="N34" s="37" t="n">
        <v>11500</v>
      </c>
      <c r="O34" s="38" t="n">
        <v>5.021</v>
      </c>
      <c r="P34" s="35" t="n">
        <v>0.8022251500000001</v>
      </c>
      <c r="Q34" s="39" t="n">
        <v>1.33</v>
      </c>
      <c r="R34" s="39" t="n">
        <v>1.2</v>
      </c>
      <c r="S34" s="39" t="n">
        <v>1</v>
      </c>
      <c r="T34" s="40" t="n">
        <v>0.52</v>
      </c>
      <c r="U34" s="36" t="n">
        <v>0.3892</v>
      </c>
      <c r="V34" s="36" t="n">
        <v>0.5189</v>
      </c>
      <c r="W34" s="33" t="inlineStr">
        <is>
          <t>HỞ ROOM (Bình thường)</t>
        </is>
      </c>
      <c r="X34" s="33" t="inlineStr">
        <is>
          <t>ĐẠT (BCTC sạch)</t>
        </is>
      </c>
      <c r="Y34" s="33" t="inlineStr">
        <is>
          <t>ĐẠT (Tài chính vững)</t>
        </is>
      </c>
      <c r="Z34" s="33" t="inlineStr">
        <is>
          <t>ĐẠT (Định giá hợp lý)</t>
        </is>
      </c>
      <c r="AA34" s="33" t="inlineStr">
        <is>
          <t>ĐẠT (Phù hợp gom tích sản)</t>
        </is>
      </c>
      <c r="AB34" s="33" t="inlineStr">
        <is>
          <t>Chu kỳ trung tính</t>
        </is>
      </c>
      <c r="AC34" s="31" t="inlineStr">
        <is>
          <t>VƯỢT QUA CỔNG CỨNG</t>
        </is>
      </c>
      <c r="AD34" s="33" t="n">
        <v>21</v>
      </c>
      <c r="AE34" s="33" t="n">
        <v>25</v>
      </c>
      <c r="AF34" s="33" t="n">
        <v>9</v>
      </c>
      <c r="AG34" s="33" t="n">
        <v>15</v>
      </c>
      <c r="AH34" s="33" t="n">
        <v>7</v>
      </c>
      <c r="AI34" s="41">
        <f>SUM(AD34:AH34)</f>
        <v/>
      </c>
      <c r="AJ34" s="11" t="inlineStr">
        <is>
          <t>TẦNG 1 (Ưu tiên hàng đầu)</t>
        </is>
      </c>
      <c r="AK34" s="33" t="inlineStr">
        <is>
          <t>MUA MẠNH (Upside &gt;= 25%)</t>
        </is>
      </c>
      <c r="AL34" s="33" t="inlineStr">
        <is>
          <t>Tăng trưởng theo chu kỳ tự nhiên của ngành | Bình thường - Quản trị biến động thị trường chung</t>
        </is>
      </c>
    </row>
    <row r="35">
      <c r="A35" s="42" t="n">
        <v>34</v>
      </c>
      <c r="B35" s="43" t="inlineStr">
        <is>
          <t>CTG</t>
        </is>
      </c>
      <c r="C35" s="44" t="inlineStr">
        <is>
          <t>Ngân hàng TMCP Công Thương Việt Nam</t>
        </is>
      </c>
      <c r="D35" s="42" t="inlineStr">
        <is>
          <t>HOSE</t>
        </is>
      </c>
      <c r="E35" s="44" t="inlineStr">
        <is>
          <t>Tài chính (Ngân hàng, CK, BH)</t>
        </is>
      </c>
      <c r="F35" s="44" t="inlineStr">
        <is>
          <t>Chu kỳ tín dụng &amp; Tiền tệ</t>
        </is>
      </c>
      <c r="G35" s="45" t="inlineStr">
        <is>
          <t>LƯỚT SÓNG CHU KỲ (Thanh khoản cao)</t>
        </is>
      </c>
      <c r="H35" s="44" t="inlineStr">
        <is>
          <t>Hoạt động kinh doanh thông thường</t>
        </is>
      </c>
      <c r="I35" s="46" t="n">
        <v>0</v>
      </c>
      <c r="J35" s="46" t="n">
        <v>20657.039</v>
      </c>
      <c r="K35" s="47" t="n">
        <v>0.00369</v>
      </c>
      <c r="L35" s="48" t="n">
        <v>6214</v>
      </c>
      <c r="M35" s="48" t="n">
        <v>30500</v>
      </c>
      <c r="N35" s="48" t="n">
        <v>38000</v>
      </c>
      <c r="O35" s="49" t="n">
        <v>0.246</v>
      </c>
      <c r="P35" s="46" t="n">
        <v>213.75498825</v>
      </c>
      <c r="Q35" s="50" t="n">
        <v>4.91</v>
      </c>
      <c r="R35" s="50" t="n">
        <v>7.5</v>
      </c>
      <c r="S35" s="50" t="n">
        <v>6.2</v>
      </c>
      <c r="T35" s="51" t="n">
        <v>1.18</v>
      </c>
      <c r="U35" s="47" t="n">
        <v>0.2411</v>
      </c>
      <c r="V35" s="47" t="n">
        <v>0</v>
      </c>
      <c r="W35" s="44" t="inlineStr">
        <is>
          <t>TRỤ CỘT ĐỊNH CHẾ (Xử lý nợ xấu sạch)</t>
        </is>
      </c>
      <c r="X35" s="44" t="inlineStr">
        <is>
          <t>ĐẠT (BCTC sạch)</t>
        </is>
      </c>
      <c r="Y35" s="44" t="inlineStr">
        <is>
          <t>ĐẠT (Tài chính vững)</t>
        </is>
      </c>
      <c r="Z35" s="44" t="inlineStr">
        <is>
          <t>ĐẠT (Định giá hợp lý)</t>
        </is>
      </c>
      <c r="AA35" s="44" t="inlineStr">
        <is>
          <t>ĐẠT (Thanh khoản định chế &gt;= 5 tỷ)</t>
        </is>
      </c>
      <c r="AB35" s="44" t="inlineStr">
        <is>
          <t>Chu kỳ trung tính</t>
        </is>
      </c>
      <c r="AC35" s="42" t="inlineStr">
        <is>
          <t>VƯỢT QUA CỔNG CỨNG</t>
        </is>
      </c>
      <c r="AD35" s="44" t="n">
        <v>21</v>
      </c>
      <c r="AE35" s="44" t="n">
        <v>18</v>
      </c>
      <c r="AF35" s="44" t="n">
        <v>15</v>
      </c>
      <c r="AG35" s="44" t="n">
        <v>15</v>
      </c>
      <c r="AH35" s="44" t="n">
        <v>7</v>
      </c>
      <c r="AI35" s="52">
        <f>SUM(AD35:AH35)</f>
        <v/>
      </c>
      <c r="AJ35" s="11" t="inlineStr">
        <is>
          <t>TẦNG 1 (Ưu tiên hàng đầu)</t>
        </is>
      </c>
      <c r="AK35" s="44" t="inlineStr">
        <is>
          <t>KHẢ QUAN (Upside &gt;= 15%)</t>
        </is>
      </c>
      <c r="AL35" s="44" t="inlineStr">
        <is>
          <t>Tăng trưởng theo chu kỳ tự nhiên của ngành | Bình thường - Quản trị biến động thị trường chung</t>
        </is>
      </c>
    </row>
    <row r="36">
      <c r="A36" s="31" t="n">
        <v>35</v>
      </c>
      <c r="B36" s="32" t="inlineStr">
        <is>
          <t>SZB</t>
        </is>
      </c>
      <c r="C36" s="33" t="inlineStr">
        <is>
          <t>CTCP Sonadezi Long Bình</t>
        </is>
      </c>
      <c r="D36" s="31" t="inlineStr">
        <is>
          <t>HNX</t>
        </is>
      </c>
      <c r="E36" s="33" t="inlineStr">
        <is>
          <t>Bất động sản &amp; Xây dựng</t>
        </is>
      </c>
      <c r="F36" s="33" t="inlineStr">
        <is>
          <t>Chu kỳ tín dụng &amp; Lãi suất</t>
        </is>
      </c>
      <c r="G36" s="34" t="inlineStr">
        <is>
          <t>THEO DÕI / THANH KHOẢN THẤP</t>
        </is>
      </c>
      <c r="H36" s="33" t="inlineStr">
        <is>
          <t>Hoạt động kinh doanh thông thường</t>
        </is>
      </c>
      <c r="I36" s="35" t="n">
        <v>262.590774</v>
      </c>
      <c r="J36" s="35" t="n">
        <v>95.186678</v>
      </c>
      <c r="K36" s="36" t="n">
        <v>0.00301</v>
      </c>
      <c r="L36" s="37" t="n">
        <v>7458</v>
      </c>
      <c r="M36" s="37" t="n">
        <v>44000</v>
      </c>
      <c r="N36" s="37" t="n">
        <v>59700</v>
      </c>
      <c r="O36" s="38" t="n">
        <v>0.357</v>
      </c>
      <c r="P36" s="35" t="n">
        <v>0.369523</v>
      </c>
      <c r="Q36" s="39" t="n">
        <v>5.9</v>
      </c>
      <c r="R36" s="39" t="n">
        <v>5.2</v>
      </c>
      <c r="S36" s="39" t="n">
        <v>4.4</v>
      </c>
      <c r="T36" s="40" t="n">
        <v>1.53</v>
      </c>
      <c r="U36" s="36" t="n">
        <v>0.2592</v>
      </c>
      <c r="V36" s="36" t="n">
        <v>0.3625</v>
      </c>
      <c r="W36" s="33" t="inlineStr">
        <is>
          <t>HỞ ROOM (Bình thường)</t>
        </is>
      </c>
      <c r="X36" s="33" t="inlineStr">
        <is>
          <t>ĐẠT (BCTC sạch)</t>
        </is>
      </c>
      <c r="Y36" s="33" t="inlineStr">
        <is>
          <t>ĐẠT (Tài chính vững)</t>
        </is>
      </c>
      <c r="Z36" s="33" t="inlineStr">
        <is>
          <t>ĐẠT (Định giá hợp lý)</t>
        </is>
      </c>
      <c r="AA36" s="33" t="inlineStr">
        <is>
          <t>CẢNH BÁO (Thanh khoản yếu &lt; 1 tỷ)</t>
        </is>
      </c>
      <c r="AB36" s="33" t="inlineStr">
        <is>
          <t>Chu kỳ trung tính</t>
        </is>
      </c>
      <c r="AC36" s="31" t="inlineStr">
        <is>
          <t>VƯỢT QUA CỔNG CỨNG</t>
        </is>
      </c>
      <c r="AD36" s="33" t="n">
        <v>23</v>
      </c>
      <c r="AE36" s="33" t="n">
        <v>25</v>
      </c>
      <c r="AF36" s="33" t="n">
        <v>6</v>
      </c>
      <c r="AG36" s="33" t="n">
        <v>15</v>
      </c>
      <c r="AH36" s="33" t="n">
        <v>7</v>
      </c>
      <c r="AI36" s="41">
        <f>SUM(AD36:AH36)</f>
        <v/>
      </c>
      <c r="AJ36" s="11" t="inlineStr">
        <is>
          <t>TẦNG 1 (Ưu tiên hàng đầu)</t>
        </is>
      </c>
      <c r="AK36" s="33" t="inlineStr">
        <is>
          <t>MUA MẠNH (Upside &gt;= 25%)</t>
        </is>
      </c>
      <c r="AL36" s="33" t="inlineStr">
        <is>
          <t>Tăng trưởng theo chu kỳ tự nhiên của ngành | Bình thường - Quản trị biến động thị trường chung</t>
        </is>
      </c>
    </row>
    <row r="37">
      <c r="A37" s="42" t="n">
        <v>36</v>
      </c>
      <c r="B37" s="43" t="inlineStr">
        <is>
          <t>SIP</t>
        </is>
      </c>
      <c r="C37" s="44" t="inlineStr">
        <is>
          <t>CTCP Đầu tư Sài Gòn VRG</t>
        </is>
      </c>
      <c r="D37" s="42" t="inlineStr">
        <is>
          <t>HOSE</t>
        </is>
      </c>
      <c r="E37" s="44" t="inlineStr">
        <is>
          <t>Tiện ích (Điện, Nước, Khí)</t>
        </is>
      </c>
      <c r="F37" s="44" t="inlineStr">
        <is>
          <t>Phòng thủ &amp; Dòng tiền ổn định</t>
        </is>
      </c>
      <c r="G37" s="45" t="inlineStr">
        <is>
          <t>TĂNG TRƯỞNG TRUNG HẠN (Midcap)</t>
        </is>
      </c>
      <c r="H37" s="44" t="inlineStr">
        <is>
          <t>Hoạt động kinh doanh thông thường</t>
        </is>
      </c>
      <c r="I37" s="46" t="n">
        <v>4577.142524</v>
      </c>
      <c r="J37" s="46" t="n">
        <v>733.61274</v>
      </c>
      <c r="K37" s="47" t="n">
        <v>0.00153</v>
      </c>
      <c r="L37" s="48" t="n">
        <v>6147</v>
      </c>
      <c r="M37" s="48" t="n">
        <v>48600</v>
      </c>
      <c r="N37" s="48" t="n">
        <v>55900</v>
      </c>
      <c r="O37" s="49" t="n">
        <v>0.15</v>
      </c>
      <c r="P37" s="46" t="n">
        <v>3.36223725</v>
      </c>
      <c r="Q37" s="50" t="n">
        <v>7.91</v>
      </c>
      <c r="R37" s="50" t="n">
        <v>7</v>
      </c>
      <c r="S37" s="50" t="n">
        <v>5.9</v>
      </c>
      <c r="T37" s="51" t="n">
        <v>2.19</v>
      </c>
      <c r="U37" s="47" t="n">
        <v>0.277</v>
      </c>
      <c r="V37" s="47" t="n">
        <v>0.1603</v>
      </c>
      <c r="W37" s="44" t="inlineStr">
        <is>
          <t>HỞ ROOM (Bình thường)</t>
        </is>
      </c>
      <c r="X37" s="44" t="inlineStr">
        <is>
          <t>ĐẠT (BCTC sạch)</t>
        </is>
      </c>
      <c r="Y37" s="44" t="inlineStr">
        <is>
          <t>ĐẠT (Tài chính vững)</t>
        </is>
      </c>
      <c r="Z37" s="44" t="inlineStr">
        <is>
          <t>ĐẠT (Định giá hợp lý)</t>
        </is>
      </c>
      <c r="AA37" s="44" t="inlineStr">
        <is>
          <t>ĐẠT (Thanh khoản vừa &gt;= 1 tỷ)</t>
        </is>
      </c>
      <c r="AB37" s="44" t="inlineStr">
        <is>
          <t>Tăng trưởng ổn định</t>
        </is>
      </c>
      <c r="AC37" s="42" t="inlineStr">
        <is>
          <t>VƯỢT QUA CỔNG CỨNG</t>
        </is>
      </c>
      <c r="AD37" s="44" t="n">
        <v>19</v>
      </c>
      <c r="AE37" s="44" t="n">
        <v>23</v>
      </c>
      <c r="AF37" s="44" t="n">
        <v>12</v>
      </c>
      <c r="AG37" s="44" t="n">
        <v>15</v>
      </c>
      <c r="AH37" s="44" t="n">
        <v>7</v>
      </c>
      <c r="AI37" s="52">
        <f>SUM(AD37:AH37)</f>
        <v/>
      </c>
      <c r="AJ37" s="11" t="inlineStr">
        <is>
          <t>TẦNG 1 (Ưu tiên hàng đầu)</t>
        </is>
      </c>
      <c r="AK37" s="44" t="inlineStr">
        <is>
          <t>KHẢ QUAN (Upside &gt;= 15%)</t>
        </is>
      </c>
      <c r="AL37" s="44" t="inlineStr">
        <is>
          <t>Tăng trưởng theo chu kỳ tự nhiên của ngành | Bình thường - Quản trị biến động thị trường chung</t>
        </is>
      </c>
    </row>
    <row r="38">
      <c r="A38" s="31" t="n">
        <v>37</v>
      </c>
      <c r="B38" s="32" t="inlineStr">
        <is>
          <t>DSN</t>
        </is>
      </c>
      <c r="C38" s="33" t="inlineStr">
        <is>
          <t>CTCP Công viên nước Đầm Sen</t>
        </is>
      </c>
      <c r="D38" s="31" t="inlineStr">
        <is>
          <t>HOSE</t>
        </is>
      </c>
      <c r="E38" s="33" t="inlineStr">
        <is>
          <t>Giải trí &amp; Văn hóa</t>
        </is>
      </c>
      <c r="F38" s="33" t="inlineStr">
        <is>
          <t>Dịch vụ tiêu dùng</t>
        </is>
      </c>
      <c r="G38" s="34" t="inlineStr">
        <is>
          <t>THEO DÕI / THANH KHOẢN THẤP</t>
        </is>
      </c>
      <c r="H38" s="33" t="inlineStr">
        <is>
          <t>Hoạt động kinh doanh thông thường</t>
        </is>
      </c>
      <c r="I38" s="35" t="n">
        <v>109.691357</v>
      </c>
      <c r="J38" s="35" t="n">
        <v>41.524202</v>
      </c>
      <c r="K38" s="36" t="n">
        <v>0.00144</v>
      </c>
      <c r="L38" s="37" t="n">
        <v>6429</v>
      </c>
      <c r="M38" s="37" t="n">
        <v>37000</v>
      </c>
      <c r="N38" s="37" t="n">
        <v>51400</v>
      </c>
      <c r="O38" s="38" t="n">
        <v>0.389</v>
      </c>
      <c r="P38" s="35" t="n">
        <v>0.09120825</v>
      </c>
      <c r="Q38" s="39" t="n">
        <v>5.76</v>
      </c>
      <c r="R38" s="39" t="n">
        <v>5.1</v>
      </c>
      <c r="S38" s="39" t="n">
        <v>4.3</v>
      </c>
      <c r="T38" s="40" t="n">
        <v>1.3</v>
      </c>
      <c r="U38" s="36" t="n">
        <v>0.2254</v>
      </c>
      <c r="V38" s="36" t="n">
        <v>0.3786</v>
      </c>
      <c r="W38" s="33" t="inlineStr">
        <is>
          <t>HỞ ROOM (Bình thường)</t>
        </is>
      </c>
      <c r="X38" s="33" t="inlineStr">
        <is>
          <t>ĐẠT (BCTC sạch)</t>
        </is>
      </c>
      <c r="Y38" s="33" t="inlineStr">
        <is>
          <t>ĐẠT (Tài chính vững)</t>
        </is>
      </c>
      <c r="Z38" s="33" t="inlineStr">
        <is>
          <t>ĐẠT (Định giá hợp lý)</t>
        </is>
      </c>
      <c r="AA38" s="33" t="inlineStr">
        <is>
          <t>CẢNH BÁO (Thanh khoản yếu &lt; 1 tỷ)</t>
        </is>
      </c>
      <c r="AB38" s="33" t="inlineStr">
        <is>
          <t>Tăng trưởng ổn định</t>
        </is>
      </c>
      <c r="AC38" s="31" t="inlineStr">
        <is>
          <t>VƯỢT QUA CỔNG CỨNG</t>
        </is>
      </c>
      <c r="AD38" s="33" t="n">
        <v>23</v>
      </c>
      <c r="AE38" s="33" t="n">
        <v>25</v>
      </c>
      <c r="AF38" s="33" t="n">
        <v>6</v>
      </c>
      <c r="AG38" s="33" t="n">
        <v>15</v>
      </c>
      <c r="AH38" s="33" t="n">
        <v>7</v>
      </c>
      <c r="AI38" s="41">
        <f>SUM(AD38:AH38)</f>
        <v/>
      </c>
      <c r="AJ38" s="11" t="inlineStr">
        <is>
          <t>TẦNG 1 (Ưu tiên hàng đầu)</t>
        </is>
      </c>
      <c r="AK38" s="33" t="inlineStr">
        <is>
          <t>MUA MẠNH (Upside &gt;= 25%)</t>
        </is>
      </c>
      <c r="AL38" s="33" t="inlineStr">
        <is>
          <t>Tăng trưởng theo chu kỳ tự nhiên của ngành | Bình thường - Quản trị biến động thị trường chung</t>
        </is>
      </c>
    </row>
    <row r="39">
      <c r="A39" s="42" t="n">
        <v>38</v>
      </c>
      <c r="B39" s="43" t="inlineStr">
        <is>
          <t>VHC</t>
        </is>
      </c>
      <c r="C39" s="44" t="inlineStr">
        <is>
          <t>CTCP Vĩnh Hoàn</t>
        </is>
      </c>
      <c r="D39" s="42" t="inlineStr">
        <is>
          <t>HOSE</t>
        </is>
      </c>
      <c r="E39" s="44" t="inlineStr">
        <is>
          <t>Chế biến chế tạo, Thép, Hóa chất, Nhựa</t>
        </is>
      </c>
      <c r="F39" s="44" t="inlineStr">
        <is>
          <t>Chu kỳ hàng hóa &amp; Sản xuất</t>
        </is>
      </c>
      <c r="G39" s="45" t="inlineStr">
        <is>
          <t>LƯỚT SÓNG CHU KỲ (Thanh khoản cao)</t>
        </is>
      </c>
      <c r="H39" s="44" t="inlineStr">
        <is>
          <t>Hoạt động kinh doanh thông thường</t>
        </is>
      </c>
      <c r="I39" s="46" t="n">
        <v>6348.650425</v>
      </c>
      <c r="J39" s="46" t="n">
        <v>741.338478</v>
      </c>
      <c r="K39" s="47" t="n">
        <v>0.00047</v>
      </c>
      <c r="L39" s="48" t="n">
        <v>6259</v>
      </c>
      <c r="M39" s="48" t="n">
        <v>51400</v>
      </c>
      <c r="N39" s="48" t="n">
        <v>59100</v>
      </c>
      <c r="O39" s="49" t="n">
        <v>0.15</v>
      </c>
      <c r="P39" s="46" t="n">
        <v>17.281901</v>
      </c>
      <c r="Q39" s="50" t="n">
        <v>8.210000000000001</v>
      </c>
      <c r="R39" s="50" t="n">
        <v>7.2</v>
      </c>
      <c r="S39" s="50" t="n">
        <v>6.2</v>
      </c>
      <c r="T39" s="51" t="n">
        <v>1.1</v>
      </c>
      <c r="U39" s="47" t="n">
        <v>0.1335</v>
      </c>
      <c r="V39" s="47" t="n">
        <v>0.1168</v>
      </c>
      <c r="W39" s="44" t="inlineStr">
        <is>
          <t>HỞ ROOM (Bình thường)</t>
        </is>
      </c>
      <c r="X39" s="44" t="inlineStr">
        <is>
          <t>ĐẠT (BCTC sạch)</t>
        </is>
      </c>
      <c r="Y39" s="44" t="inlineStr">
        <is>
          <t>ĐẠT (Tài chính vững)</t>
        </is>
      </c>
      <c r="Z39" s="44" t="inlineStr">
        <is>
          <t>ĐẠT (Định giá hợp lý)</t>
        </is>
      </c>
      <c r="AA39" s="44" t="inlineStr">
        <is>
          <t>ĐẠT (Thanh khoản định chế &gt;= 5 tỷ)</t>
        </is>
      </c>
      <c r="AB39" s="44" t="inlineStr">
        <is>
          <t>Chu kỳ trung tính</t>
        </is>
      </c>
      <c r="AC39" s="42" t="inlineStr">
        <is>
          <t>VƯỢT QUA CỔNG CỨNG</t>
        </is>
      </c>
      <c r="AD39" s="44" t="n">
        <v>25</v>
      </c>
      <c r="AE39" s="44" t="n">
        <v>17</v>
      </c>
      <c r="AF39" s="44" t="n">
        <v>12</v>
      </c>
      <c r="AG39" s="44" t="n">
        <v>15</v>
      </c>
      <c r="AH39" s="44" t="n">
        <v>7</v>
      </c>
      <c r="AI39" s="52">
        <f>SUM(AD39:AH39)</f>
        <v/>
      </c>
      <c r="AJ39" s="11" t="inlineStr">
        <is>
          <t>TẦNG 1 (Ưu tiên hàng đầu)</t>
        </is>
      </c>
      <c r="AK39" s="44" t="inlineStr">
        <is>
          <t>KHẢ QUAN (Upside &gt;= 15%)</t>
        </is>
      </c>
      <c r="AL39" s="44" t="inlineStr">
        <is>
          <t>Tăng trưởng theo chu kỳ tự nhiên của ngành | Bình thường - Quản trị biến động thị trường chung</t>
        </is>
      </c>
    </row>
    <row r="40">
      <c r="A40" s="31" t="n">
        <v>39</v>
      </c>
      <c r="B40" s="32" t="inlineStr">
        <is>
          <t>TTC</t>
        </is>
      </c>
      <c r="C40" s="33" t="inlineStr">
        <is>
          <t>CTCP Gạch men Thanh Thanh</t>
        </is>
      </c>
      <c r="D40" s="31" t="inlineStr">
        <is>
          <t>HNX</t>
        </is>
      </c>
      <c r="E40" s="33" t="inlineStr">
        <is>
          <t>Chế biến chế tạo, Thép, Hóa chất, Nhựa</t>
        </is>
      </c>
      <c r="F40" s="33" t="inlineStr">
        <is>
          <t>Chu kỳ hàng hóa &amp; Sản xuất</t>
        </is>
      </c>
      <c r="G40" s="34" t="inlineStr">
        <is>
          <t>TÍCH SẢN CỔ TỨC (Cash Cow)</t>
        </is>
      </c>
      <c r="H40" s="33" t="inlineStr">
        <is>
          <t>Hoạt động kinh doanh thông thường</t>
        </is>
      </c>
      <c r="I40" s="35" t="n">
        <v>19.364486</v>
      </c>
      <c r="J40" s="35" t="n">
        <v>15.015264</v>
      </c>
      <c r="K40" s="36" t="n">
        <v>8.907710000000002</v>
      </c>
      <c r="L40" s="37" t="n">
        <v>2992</v>
      </c>
      <c r="M40" s="37" t="n">
        <v>9700</v>
      </c>
      <c r="N40" s="37" t="n">
        <v>23900</v>
      </c>
      <c r="O40" s="38" t="n">
        <v>1.464</v>
      </c>
      <c r="P40" s="35" t="n">
        <v>0.02536722222222223</v>
      </c>
      <c r="Q40" s="39" t="n">
        <v>3.24</v>
      </c>
      <c r="R40" s="39" t="n">
        <v>2.9</v>
      </c>
      <c r="S40" s="39" t="n">
        <v>2.4</v>
      </c>
      <c r="T40" s="40" t="n">
        <v>0.46</v>
      </c>
      <c r="U40" s="36" t="n">
        <v>0.1425</v>
      </c>
      <c r="V40" s="36" t="n">
        <v>0.7754000000000001</v>
      </c>
      <c r="W40" s="33" t="inlineStr">
        <is>
          <t>HỞ ROOM (Bình thường)</t>
        </is>
      </c>
      <c r="X40" s="33" t="inlineStr">
        <is>
          <t>ĐẠT (BCTC sạch)</t>
        </is>
      </c>
      <c r="Y40" s="33" t="inlineStr">
        <is>
          <t>ĐẠT (Tài chính vững)</t>
        </is>
      </c>
      <c r="Z40" s="33" t="inlineStr">
        <is>
          <t>ĐẠT (Định giá hợp lý)</t>
        </is>
      </c>
      <c r="AA40" s="33" t="inlineStr">
        <is>
          <t>ĐẠT (Phù hợp gom tích sản)</t>
        </is>
      </c>
      <c r="AB40" s="33" t="inlineStr">
        <is>
          <t>Chu kỳ lên mạnh (Up-cycle)</t>
        </is>
      </c>
      <c r="AC40" s="31" t="inlineStr">
        <is>
          <t>VƯỢT QUA CỔNG CỨNG</t>
        </is>
      </c>
      <c r="AD40" s="33" t="n">
        <v>21</v>
      </c>
      <c r="AE40" s="33" t="n">
        <v>19</v>
      </c>
      <c r="AF40" s="33" t="n">
        <v>6</v>
      </c>
      <c r="AG40" s="33" t="n">
        <v>15</v>
      </c>
      <c r="AH40" s="33" t="n">
        <v>15</v>
      </c>
      <c r="AI40" s="41">
        <f>SUM(AD40:AH40)</f>
        <v/>
      </c>
      <c r="AJ40" s="11" t="inlineStr">
        <is>
          <t>TẦNG 1 (Ưu tiên hàng đầu)</t>
        </is>
      </c>
      <c r="AK40" s="33" t="inlineStr">
        <is>
          <t>MUA MẠNH (Upside &gt;= 25%)</t>
        </is>
      </c>
      <c r="AL40" s="33" t="inlineStr">
        <is>
          <t>Tăng trưởng theo chu kỳ tự nhiên của ngành | Bình thường - Quản trị biến động thị trường chung</t>
        </is>
      </c>
    </row>
    <row r="41">
      <c r="A41" s="42" t="n">
        <v>40</v>
      </c>
      <c r="B41" s="43" t="inlineStr">
        <is>
          <t>L40</t>
        </is>
      </c>
      <c r="C41" s="44" t="inlineStr">
        <is>
          <t>CTCP Đầu Tư và Xây dựng 40</t>
        </is>
      </c>
      <c r="D41" s="42" t="inlineStr">
        <is>
          <t>HNX</t>
        </is>
      </c>
      <c r="E41" s="44" t="inlineStr">
        <is>
          <t>Bất động sản &amp; Xây dựng</t>
        </is>
      </c>
      <c r="F41" s="44" t="inlineStr">
        <is>
          <t>Chu kỳ tín dụng &amp; Lãi suất</t>
        </is>
      </c>
      <c r="G41" s="45" t="inlineStr">
        <is>
          <t>THEO DÕI / THANH KHOẢN THẤP</t>
        </is>
      </c>
      <c r="H41" s="44" t="inlineStr">
        <is>
          <t>Hoạt động kinh doanh thông thường</t>
        </is>
      </c>
      <c r="I41" s="46" t="n">
        <v>138.938702</v>
      </c>
      <c r="J41" s="46" t="n">
        <v>34.212862</v>
      </c>
      <c r="K41" s="47" t="n">
        <v>0.07277</v>
      </c>
      <c r="L41" s="48" t="n">
        <v>9926</v>
      </c>
      <c r="M41" s="48" t="n">
        <v>22600</v>
      </c>
      <c r="N41" s="48" t="n">
        <v>79400</v>
      </c>
      <c r="O41" s="49" t="n">
        <v>2.513</v>
      </c>
      <c r="P41" s="46" t="n">
        <v>0.840818</v>
      </c>
      <c r="Q41" s="50" t="n">
        <v>2.28</v>
      </c>
      <c r="R41" s="50" t="n">
        <v>2</v>
      </c>
      <c r="S41" s="50" t="n">
        <v>1.7</v>
      </c>
      <c r="T41" s="51" t="n">
        <v>0.82</v>
      </c>
      <c r="U41" s="47" t="n">
        <v>0.36</v>
      </c>
      <c r="V41" s="47" t="n">
        <v>0.2462</v>
      </c>
      <c r="W41" s="44" t="inlineStr">
        <is>
          <t>HỞ ROOM (Bình thường)</t>
        </is>
      </c>
      <c r="X41" s="44" t="inlineStr">
        <is>
          <t>ĐẠT (BCTC sạch)</t>
        </is>
      </c>
      <c r="Y41" s="44" t="inlineStr">
        <is>
          <t>ĐẠT (Tài chính vững)</t>
        </is>
      </c>
      <c r="Z41" s="44" t="inlineStr">
        <is>
          <t>ĐẠT (Định giá hợp lý)</t>
        </is>
      </c>
      <c r="AA41" s="44" t="inlineStr">
        <is>
          <t>CẢNH BÁO (Thanh khoản yếu &lt; 1 tỷ)</t>
        </is>
      </c>
      <c r="AB41" s="44" t="inlineStr">
        <is>
          <t>Chu kỳ trung tính</t>
        </is>
      </c>
      <c r="AC41" s="42" t="inlineStr">
        <is>
          <t>VƯỢT QUA CỔNG CỨNG</t>
        </is>
      </c>
      <c r="AD41" s="44" t="n">
        <v>21</v>
      </c>
      <c r="AE41" s="44" t="n">
        <v>25</v>
      </c>
      <c r="AF41" s="44" t="n">
        <v>6</v>
      </c>
      <c r="AG41" s="44" t="n">
        <v>15</v>
      </c>
      <c r="AH41" s="44" t="n">
        <v>9</v>
      </c>
      <c r="AI41" s="52">
        <f>SUM(AD41:AH41)</f>
        <v/>
      </c>
      <c r="AJ41" s="11" t="inlineStr">
        <is>
          <t>TẦNG 1 (Ưu tiên hàng đầu)</t>
        </is>
      </c>
      <c r="AK41" s="44" t="inlineStr">
        <is>
          <t>MUA MẠNH (Upside &gt;= 25%)</t>
        </is>
      </c>
      <c r="AL41" s="44" t="inlineStr">
        <is>
          <t>Tăng trưởng theo chu kỳ tự nhiên của ngành | Bình thường - Quản trị biến động thị trường chung</t>
        </is>
      </c>
    </row>
    <row r="42">
      <c r="A42" s="31" t="n">
        <v>41</v>
      </c>
      <c r="B42" s="32" t="inlineStr">
        <is>
          <t>PGV</t>
        </is>
      </c>
      <c r="C42" s="33" t="inlineStr">
        <is>
          <t>Tổng Công ty Phát điện 3 - CTCP</t>
        </is>
      </c>
      <c r="D42" s="31" t="inlineStr">
        <is>
          <t>HOSE</t>
        </is>
      </c>
      <c r="E42" s="33" t="inlineStr">
        <is>
          <t>Tiện ích (Điện, Nước, Khí)</t>
        </is>
      </c>
      <c r="F42" s="33" t="inlineStr">
        <is>
          <t>Phòng thủ &amp; Dòng tiền ổn định</t>
        </is>
      </c>
      <c r="G42" s="34" t="inlineStr">
        <is>
          <t>THEO DÕI / THANH KHOẢN THẤP</t>
        </is>
      </c>
      <c r="H42" s="33" t="inlineStr">
        <is>
          <t>Hoạt động kinh doanh thông thường</t>
        </is>
      </c>
      <c r="I42" s="35" t="n">
        <v>25326.871752</v>
      </c>
      <c r="J42" s="35" t="n">
        <v>2177.626171</v>
      </c>
      <c r="K42" s="36" t="n">
        <v>0.01242</v>
      </c>
      <c r="L42" s="37" t="n">
        <v>4358</v>
      </c>
      <c r="M42" s="37" t="n">
        <v>20550</v>
      </c>
      <c r="N42" s="37" t="n">
        <v>34900</v>
      </c>
      <c r="O42" s="38" t="n">
        <v>0.698</v>
      </c>
      <c r="P42" s="35" t="n">
        <v>0.179856</v>
      </c>
      <c r="Q42" s="39" t="n">
        <v>4.72</v>
      </c>
      <c r="R42" s="39" t="n">
        <v>4.2</v>
      </c>
      <c r="S42" s="39" t="n">
        <v>3.5</v>
      </c>
      <c r="T42" s="40" t="n">
        <v>1.23</v>
      </c>
      <c r="U42" s="36" t="n">
        <v>0.261</v>
      </c>
      <c r="V42" s="36" t="n">
        <v>0.08599999999999999</v>
      </c>
      <c r="W42" s="33" t="inlineStr">
        <is>
          <t>HỞ ROOM (Bình thường)</t>
        </is>
      </c>
      <c r="X42" s="33" t="inlineStr">
        <is>
          <t>ĐẠT (BCTC sạch)</t>
        </is>
      </c>
      <c r="Y42" s="33" t="inlineStr">
        <is>
          <t>ĐẠT (Tài chính vững)</t>
        </is>
      </c>
      <c r="Z42" s="33" t="inlineStr">
        <is>
          <t>ĐẠT (Định giá hợp lý)</t>
        </is>
      </c>
      <c r="AA42" s="33" t="inlineStr">
        <is>
          <t>CẢNH BÁO (Thanh khoản yếu &lt; 1 tỷ)</t>
        </is>
      </c>
      <c r="AB42" s="33" t="inlineStr">
        <is>
          <t>Tăng trưởng ổn định</t>
        </is>
      </c>
      <c r="AC42" s="31" t="inlineStr">
        <is>
          <t>VƯỢT QUA CỔNG CỨNG</t>
        </is>
      </c>
      <c r="AD42" s="33" t="n">
        <v>19</v>
      </c>
      <c r="AE42" s="33" t="n">
        <v>20</v>
      </c>
      <c r="AF42" s="33" t="n">
        <v>15</v>
      </c>
      <c r="AG42" s="33" t="n">
        <v>15</v>
      </c>
      <c r="AH42" s="33" t="n">
        <v>7</v>
      </c>
      <c r="AI42" s="41">
        <f>SUM(AD42:AH42)</f>
        <v/>
      </c>
      <c r="AJ42" s="11" t="inlineStr">
        <is>
          <t>TẦNG 1 (Ưu tiên hàng đầu)</t>
        </is>
      </c>
      <c r="AK42" s="33" t="inlineStr">
        <is>
          <t>MUA MẠNH (Upside &gt;= 25%)</t>
        </is>
      </c>
      <c r="AL42" s="33" t="inlineStr">
        <is>
          <t>Tăng trưởng theo chu kỳ tự nhiên của ngành | Bình thường - Quản trị biến động thị trường chung</t>
        </is>
      </c>
    </row>
    <row r="43">
      <c r="A43" s="42" t="n">
        <v>42</v>
      </c>
      <c r="B43" s="43" t="inlineStr">
        <is>
          <t>NNC</t>
        </is>
      </c>
      <c r="C43" s="44" t="inlineStr">
        <is>
          <t>CTCP Đá Núi Nhỏ</t>
        </is>
      </c>
      <c r="D43" s="42" t="inlineStr">
        <is>
          <t>HOSE</t>
        </is>
      </c>
      <c r="E43" s="44" t="inlineStr">
        <is>
          <t>Khai khoáng &amp; Kim loại</t>
        </is>
      </c>
      <c r="F43" s="44" t="inlineStr">
        <is>
          <t>Chu kỳ hàng hóa</t>
        </is>
      </c>
      <c r="G43" s="45" t="inlineStr">
        <is>
          <t>THEO DÕI / THANH KHOẢN THẤP</t>
        </is>
      </c>
      <c r="H43" s="44" t="inlineStr">
        <is>
          <t>Hoạt động kinh doanh thông thường</t>
        </is>
      </c>
      <c r="I43" s="46" t="n">
        <v>252.702433</v>
      </c>
      <c r="J43" s="46" t="n">
        <v>90.78492</v>
      </c>
      <c r="K43" s="47" t="n">
        <v>0.007659999999999999</v>
      </c>
      <c r="L43" s="48" t="n">
        <v>7875</v>
      </c>
      <c r="M43" s="48" t="n">
        <v>46000</v>
      </c>
      <c r="N43" s="48" t="n">
        <v>63000</v>
      </c>
      <c r="O43" s="49" t="n">
        <v>0.37</v>
      </c>
      <c r="P43" s="46" t="n">
        <v>0.91213275</v>
      </c>
      <c r="Q43" s="50" t="n">
        <v>5.84</v>
      </c>
      <c r="R43" s="50" t="n">
        <v>5.1</v>
      </c>
      <c r="S43" s="50" t="n">
        <v>4.4</v>
      </c>
      <c r="T43" s="51" t="n">
        <v>1.64</v>
      </c>
      <c r="U43" s="47" t="n">
        <v>0.2805</v>
      </c>
      <c r="V43" s="47" t="n">
        <v>0.3593</v>
      </c>
      <c r="W43" s="44" t="inlineStr">
        <is>
          <t>HỞ ROOM (Bình thường)</t>
        </is>
      </c>
      <c r="X43" s="44" t="inlineStr">
        <is>
          <t>ĐẠT (BCTC sạch)</t>
        </is>
      </c>
      <c r="Y43" s="44" t="inlineStr">
        <is>
          <t>ĐẠT (Tài chính vững)</t>
        </is>
      </c>
      <c r="Z43" s="44" t="inlineStr">
        <is>
          <t>ĐẠT (Định giá hợp lý)</t>
        </is>
      </c>
      <c r="AA43" s="44" t="inlineStr">
        <is>
          <t>CẢNH BÁO (Thanh khoản yếu &lt; 1 tỷ)</t>
        </is>
      </c>
      <c r="AB43" s="44" t="inlineStr">
        <is>
          <t>Chu kỳ trung tính</t>
        </is>
      </c>
      <c r="AC43" s="42" t="inlineStr">
        <is>
          <t>VƯỢT QUA CỔNG CỨNG</t>
        </is>
      </c>
      <c r="AD43" s="44" t="n">
        <v>23</v>
      </c>
      <c r="AE43" s="44" t="n">
        <v>25</v>
      </c>
      <c r="AF43" s="44" t="n">
        <v>6</v>
      </c>
      <c r="AG43" s="44" t="n">
        <v>15</v>
      </c>
      <c r="AH43" s="44" t="n">
        <v>7</v>
      </c>
      <c r="AI43" s="52">
        <f>SUM(AD43:AH43)</f>
        <v/>
      </c>
      <c r="AJ43" s="11" t="inlineStr">
        <is>
          <t>TẦNG 1 (Ưu tiên hàng đầu)</t>
        </is>
      </c>
      <c r="AK43" s="44" t="inlineStr">
        <is>
          <t>MUA MẠNH (Upside &gt;= 25%)</t>
        </is>
      </c>
      <c r="AL43" s="44" t="inlineStr">
        <is>
          <t>Tăng trưởng theo chu kỳ tự nhiên của ngành | Bình thường - Quản trị biến động thị trường chung</t>
        </is>
      </c>
    </row>
    <row r="44">
      <c r="A44" s="31" t="n">
        <v>43</v>
      </c>
      <c r="B44" s="32" t="inlineStr">
        <is>
          <t>SJD</t>
        </is>
      </c>
      <c r="C44" s="33" t="inlineStr">
        <is>
          <t>CTCP Thủy điện Cần Đơn</t>
        </is>
      </c>
      <c r="D44" s="31" t="inlineStr">
        <is>
          <t>HOSE</t>
        </is>
      </c>
      <c r="E44" s="33" t="inlineStr">
        <is>
          <t>Tiện ích (Điện, Nước, Khí)</t>
        </is>
      </c>
      <c r="F44" s="33" t="inlineStr">
        <is>
          <t>Phòng thủ &amp; Dòng tiền ổn định</t>
        </is>
      </c>
      <c r="G44" s="34" t="inlineStr">
        <is>
          <t>TÍCH SẢN CỔ TỨC (Cash Cow)</t>
        </is>
      </c>
      <c r="H44" s="33" t="inlineStr">
        <is>
          <t>Hoạt động kinh doanh thông thường</t>
        </is>
      </c>
      <c r="I44" s="35" t="n">
        <v>151.846657</v>
      </c>
      <c r="J44" s="35" t="n">
        <v>52.944361</v>
      </c>
      <c r="K44" s="36" t="n">
        <v>0.0009300000000000002</v>
      </c>
      <c r="L44" s="37" t="n">
        <v>2393</v>
      </c>
      <c r="M44" s="37" t="n">
        <v>13950</v>
      </c>
      <c r="N44" s="37" t="n">
        <v>19100</v>
      </c>
      <c r="O44" s="38" t="n">
        <v>0.369</v>
      </c>
      <c r="P44" s="35" t="n">
        <v>0.631467</v>
      </c>
      <c r="Q44" s="39" t="n">
        <v>5.83</v>
      </c>
      <c r="R44" s="39" t="n">
        <v>5.1</v>
      </c>
      <c r="S44" s="39" t="n">
        <v>4.4</v>
      </c>
      <c r="T44" s="40" t="n">
        <v>0.96</v>
      </c>
      <c r="U44" s="36" t="n">
        <v>0.1643</v>
      </c>
      <c r="V44" s="36" t="n">
        <v>0.3487</v>
      </c>
      <c r="W44" s="33" t="inlineStr">
        <is>
          <t>HỞ ROOM (Bình thường)</t>
        </is>
      </c>
      <c r="X44" s="33" t="inlineStr">
        <is>
          <t>ĐẠT (BCTC sạch)</t>
        </is>
      </c>
      <c r="Y44" s="33" t="inlineStr">
        <is>
          <t>ĐẠT (Tài chính vững)</t>
        </is>
      </c>
      <c r="Z44" s="33" t="inlineStr">
        <is>
          <t>ĐẠT (Định giá hợp lý)</t>
        </is>
      </c>
      <c r="AA44" s="33" t="inlineStr">
        <is>
          <t>ĐẠT (Phù hợp gom tích sản)</t>
        </is>
      </c>
      <c r="AB44" s="33" t="inlineStr">
        <is>
          <t>Tăng trưởng ổn định</t>
        </is>
      </c>
      <c r="AC44" s="31" t="inlineStr">
        <is>
          <t>VƯỢT QUA CỔNG CỨNG</t>
        </is>
      </c>
      <c r="AD44" s="33" t="n">
        <v>25</v>
      </c>
      <c r="AE44" s="33" t="n">
        <v>22</v>
      </c>
      <c r="AF44" s="33" t="n">
        <v>6</v>
      </c>
      <c r="AG44" s="33" t="n">
        <v>15</v>
      </c>
      <c r="AH44" s="33" t="n">
        <v>7</v>
      </c>
      <c r="AI44" s="41">
        <f>SUM(AD44:AH44)</f>
        <v/>
      </c>
      <c r="AJ44" s="11" t="inlineStr">
        <is>
          <t>TẦNG 1 (Ưu tiên hàng đầu)</t>
        </is>
      </c>
      <c r="AK44" s="33" t="inlineStr">
        <is>
          <t>MUA MẠNH (Upside &gt;= 25%)</t>
        </is>
      </c>
      <c r="AL44" s="33" t="inlineStr">
        <is>
          <t>Tăng trưởng theo chu kỳ tự nhiên của ngành | Bình thường - Quản trị biến động thị trường chung</t>
        </is>
      </c>
    </row>
    <row r="45">
      <c r="A45" s="42" t="n">
        <v>44</v>
      </c>
      <c r="B45" s="43" t="inlineStr">
        <is>
          <t>TTA</t>
        </is>
      </c>
      <c r="C45" s="44" t="inlineStr">
        <is>
          <t>CTCP Đầu tư Xây dựng và Phát triển Trường Thành</t>
        </is>
      </c>
      <c r="D45" s="42" t="inlineStr">
        <is>
          <t>HOSE</t>
        </is>
      </c>
      <c r="E45" s="44" t="inlineStr">
        <is>
          <t>Tiện ích (Điện, Nước, Khí)</t>
        </is>
      </c>
      <c r="F45" s="44" t="inlineStr">
        <is>
          <t>Phòng thủ &amp; Dòng tiền ổn định</t>
        </is>
      </c>
      <c r="G45" s="45" t="inlineStr">
        <is>
          <t>TÍCH SẢN CỔ TỨC (Cash Cow)</t>
        </is>
      </c>
      <c r="H45" s="44" t="inlineStr">
        <is>
          <t>Hoạt động kinh doanh thông thường</t>
        </is>
      </c>
      <c r="I45" s="46" t="n">
        <v>365.167923</v>
      </c>
      <c r="J45" s="46" t="n">
        <v>132.366482</v>
      </c>
      <c r="K45" s="47" t="n">
        <v>0.00232</v>
      </c>
      <c r="L45" s="48" t="n">
        <v>1976</v>
      </c>
      <c r="M45" s="48" t="n">
        <v>10650</v>
      </c>
      <c r="N45" s="48" t="n">
        <v>15800</v>
      </c>
      <c r="O45" s="49" t="n">
        <v>0.484</v>
      </c>
      <c r="P45" s="46" t="n">
        <v>0.99896425</v>
      </c>
      <c r="Q45" s="50" t="n">
        <v>5.39</v>
      </c>
      <c r="R45" s="50" t="n">
        <v>4.7</v>
      </c>
      <c r="S45" s="50" t="n">
        <v>4</v>
      </c>
      <c r="T45" s="51" t="n">
        <v>0.77</v>
      </c>
      <c r="U45" s="47" t="n">
        <v>0.1429</v>
      </c>
      <c r="V45" s="47" t="n">
        <v>0.3625</v>
      </c>
      <c r="W45" s="44" t="inlineStr">
        <is>
          <t>HỞ ROOM (Bình thường)</t>
        </is>
      </c>
      <c r="X45" s="44" t="inlineStr">
        <is>
          <t>ĐẠT (BCTC sạch)</t>
        </is>
      </c>
      <c r="Y45" s="44" t="inlineStr">
        <is>
          <t>ĐẠT (Tài chính vững)</t>
        </is>
      </c>
      <c r="Z45" s="44" t="inlineStr">
        <is>
          <t>ĐẠT (Định giá hợp lý)</t>
        </is>
      </c>
      <c r="AA45" s="44" t="inlineStr">
        <is>
          <t>ĐẠT (Phù hợp gom tích sản)</t>
        </is>
      </c>
      <c r="AB45" s="44" t="inlineStr">
        <is>
          <t>Tăng trưởng ổn định</t>
        </is>
      </c>
      <c r="AC45" s="42" t="inlineStr">
        <is>
          <t>VƯỢT QUA CỔNG CỨNG</t>
        </is>
      </c>
      <c r="AD45" s="44" t="n">
        <v>25</v>
      </c>
      <c r="AE45" s="44" t="n">
        <v>19</v>
      </c>
      <c r="AF45" s="44" t="n">
        <v>9</v>
      </c>
      <c r="AG45" s="44" t="n">
        <v>15</v>
      </c>
      <c r="AH45" s="44" t="n">
        <v>7</v>
      </c>
      <c r="AI45" s="52">
        <f>SUM(AD45:AH45)</f>
        <v/>
      </c>
      <c r="AJ45" s="11" t="inlineStr">
        <is>
          <t>TẦNG 1 (Ưu tiên hàng đầu)</t>
        </is>
      </c>
      <c r="AK45" s="44" t="inlineStr">
        <is>
          <t>MUA MẠNH (Upside &gt;= 25%)</t>
        </is>
      </c>
      <c r="AL45" s="44" t="inlineStr">
        <is>
          <t>Tăng trưởng theo chu kỳ tự nhiên của ngành | Bình thường - Quản trị biến động thị trường chung</t>
        </is>
      </c>
    </row>
    <row r="46">
      <c r="A46" s="31" t="n">
        <v>45</v>
      </c>
      <c r="B46" s="32" t="inlineStr">
        <is>
          <t>SZL</t>
        </is>
      </c>
      <c r="C46" s="33" t="inlineStr">
        <is>
          <t>CTCP Sonadezi Long Thành</t>
        </is>
      </c>
      <c r="D46" s="31" t="inlineStr">
        <is>
          <t>HOSE</t>
        </is>
      </c>
      <c r="E46" s="33" t="inlineStr">
        <is>
          <t>Bất động sản &amp; Xây dựng</t>
        </is>
      </c>
      <c r="F46" s="33" t="inlineStr">
        <is>
          <t>Chu kỳ tín dụng &amp; Lãi suất</t>
        </is>
      </c>
      <c r="G46" s="34" t="inlineStr">
        <is>
          <t>THEO DÕI / THANH KHOẢN THẤP</t>
        </is>
      </c>
      <c r="H46" s="33" t="inlineStr">
        <is>
          <t>Hoạt động kinh doanh thông thường</t>
        </is>
      </c>
      <c r="I46" s="35" t="n">
        <v>296.853608</v>
      </c>
      <c r="J46" s="35" t="n">
        <v>62.692638</v>
      </c>
      <c r="K46" s="36" t="n">
        <v>0.00034</v>
      </c>
      <c r="L46" s="37" t="n">
        <v>5239</v>
      </c>
      <c r="M46" s="37" t="n">
        <v>28100</v>
      </c>
      <c r="N46" s="37" t="n">
        <v>41900</v>
      </c>
      <c r="O46" s="38" t="n">
        <v>0.491</v>
      </c>
      <c r="P46" s="35" t="n">
        <v>0.47450275</v>
      </c>
      <c r="Q46" s="39" t="n">
        <v>5.36</v>
      </c>
      <c r="R46" s="39" t="n">
        <v>4.7</v>
      </c>
      <c r="S46" s="39" t="n">
        <v>4</v>
      </c>
      <c r="T46" s="40" t="n">
        <v>1.03</v>
      </c>
      <c r="U46" s="36" t="n">
        <v>0.1912</v>
      </c>
      <c r="V46" s="36" t="n">
        <v>0.2112</v>
      </c>
      <c r="W46" s="33" t="inlineStr">
        <is>
          <t>HỞ ROOM (Bình thường)</t>
        </is>
      </c>
      <c r="X46" s="33" t="inlineStr">
        <is>
          <t>ĐẠT (BCTC sạch)</t>
        </is>
      </c>
      <c r="Y46" s="33" t="inlineStr">
        <is>
          <t>ĐẠT (Tài chính vững)</t>
        </is>
      </c>
      <c r="Z46" s="33" t="inlineStr">
        <is>
          <t>ĐẠT (Định giá hợp lý)</t>
        </is>
      </c>
      <c r="AA46" s="33" t="inlineStr">
        <is>
          <t>CẢNH BÁO (Thanh khoản yếu &lt; 1 tỷ)</t>
        </is>
      </c>
      <c r="AB46" s="33" t="inlineStr">
        <is>
          <t>Chu kỳ trung tính</t>
        </is>
      </c>
      <c r="AC46" s="31" t="inlineStr">
        <is>
          <t>VƯỢT QUA CỔNG CỨNG</t>
        </is>
      </c>
      <c r="AD46" s="33" t="n">
        <v>25</v>
      </c>
      <c r="AE46" s="33" t="n">
        <v>22</v>
      </c>
      <c r="AF46" s="33" t="n">
        <v>6</v>
      </c>
      <c r="AG46" s="33" t="n">
        <v>15</v>
      </c>
      <c r="AH46" s="33" t="n">
        <v>7</v>
      </c>
      <c r="AI46" s="41">
        <f>SUM(AD46:AH46)</f>
        <v/>
      </c>
      <c r="AJ46" s="11" t="inlineStr">
        <is>
          <t>TẦNG 1 (Ưu tiên hàng đầu)</t>
        </is>
      </c>
      <c r="AK46" s="33" t="inlineStr">
        <is>
          <t>MUA MẠNH (Upside &gt;= 25%)</t>
        </is>
      </c>
      <c r="AL46" s="33" t="inlineStr">
        <is>
          <t>Tăng trưởng theo chu kỳ tự nhiên của ngành | Bình thường - Quản trị biến động thị trường chung</t>
        </is>
      </c>
    </row>
    <row r="47">
      <c r="A47" s="42" t="n">
        <v>46</v>
      </c>
      <c r="B47" s="43" t="inlineStr">
        <is>
          <t>VCK</t>
        </is>
      </c>
      <c r="C47" s="44" t="inlineStr">
        <is>
          <t>CTCP Chứng khoán VPS</t>
        </is>
      </c>
      <c r="D47" s="42" t="inlineStr">
        <is>
          <t>HOSE</t>
        </is>
      </c>
      <c r="E47" s="44" t="inlineStr">
        <is>
          <t>Tài chính (Ngân hàng, CK, BH)</t>
        </is>
      </c>
      <c r="F47" s="44" t="inlineStr">
        <is>
          <t>Chu kỳ tín dụng &amp; Tiền tệ</t>
        </is>
      </c>
      <c r="G47" s="45" t="inlineStr">
        <is>
          <t>LƯỚT SÓNG CHU KỲ (Thanh khoản cao)</t>
        </is>
      </c>
      <c r="H47" s="44" t="inlineStr">
        <is>
          <t>Hoạt động kinh doanh thông thường</t>
        </is>
      </c>
      <c r="I47" s="46" t="n">
        <v>4873.028014</v>
      </c>
      <c r="J47" s="46" t="n">
        <v>2339.601212</v>
      </c>
      <c r="K47" s="47" t="n">
        <v>0.00627</v>
      </c>
      <c r="L47" s="48" t="n">
        <v>2511</v>
      </c>
      <c r="M47" s="48" t="n">
        <v>28000</v>
      </c>
      <c r="N47" s="48" t="n">
        <v>32200</v>
      </c>
      <c r="O47" s="49" t="n">
        <v>0.15</v>
      </c>
      <c r="P47" s="46" t="n">
        <v>44.28998</v>
      </c>
      <c r="Q47" s="50" t="n">
        <v>11.15</v>
      </c>
      <c r="R47" s="50" t="n">
        <v>9.800000000000001</v>
      </c>
      <c r="S47" s="50" t="n">
        <v>8.4</v>
      </c>
      <c r="T47" s="51" t="n">
        <v>2.18</v>
      </c>
      <c r="U47" s="47" t="n">
        <v>0.1959</v>
      </c>
      <c r="V47" s="47" t="n">
        <v>0.4801</v>
      </c>
      <c r="W47" s="44" t="inlineStr">
        <is>
          <t>HỞ ROOM (Bình thường)</t>
        </is>
      </c>
      <c r="X47" s="44" t="inlineStr">
        <is>
          <t>ĐẠT (BCTC sạch)</t>
        </is>
      </c>
      <c r="Y47" s="44" t="inlineStr">
        <is>
          <t>ĐẠT (Tài chính vững)</t>
        </is>
      </c>
      <c r="Z47" s="44" t="inlineStr">
        <is>
          <t>ĐẠT (Định giá hợp lý)</t>
        </is>
      </c>
      <c r="AA47" s="44" t="inlineStr">
        <is>
          <t>ĐẠT (Thanh khoản định chế &gt;= 5 tỷ)</t>
        </is>
      </c>
      <c r="AB47" s="44" t="inlineStr">
        <is>
          <t>Chu kỳ trung tính</t>
        </is>
      </c>
      <c r="AC47" s="42" t="inlineStr">
        <is>
          <t>VƯỢT QUA CỔNG CỨNG</t>
        </is>
      </c>
      <c r="AD47" s="44" t="n">
        <v>16</v>
      </c>
      <c r="AE47" s="44" t="n">
        <v>22</v>
      </c>
      <c r="AF47" s="44" t="n">
        <v>15</v>
      </c>
      <c r="AG47" s="44" t="n">
        <v>15</v>
      </c>
      <c r="AH47" s="44" t="n">
        <v>7</v>
      </c>
      <c r="AI47" s="52">
        <f>SUM(AD47:AH47)</f>
        <v/>
      </c>
      <c r="AJ47" s="11" t="inlineStr">
        <is>
          <t>TẦNG 1 (Ưu tiên hàng đầu)</t>
        </is>
      </c>
      <c r="AK47" s="44" t="inlineStr">
        <is>
          <t>KHẢ QUAN (Upside &gt;= 15%)</t>
        </is>
      </c>
      <c r="AL47" s="44" t="inlineStr">
        <is>
          <t>Tăng trưởng theo chu kỳ tự nhiên của ngành | Bình thường - Quản trị biến động thị trường chung</t>
        </is>
      </c>
    </row>
    <row r="48">
      <c r="A48" s="31" t="n">
        <v>47</v>
      </c>
      <c r="B48" s="32" t="inlineStr">
        <is>
          <t>DP3</t>
        </is>
      </c>
      <c r="C48" s="33" t="inlineStr">
        <is>
          <t>CTCP Dược phẩm Trung ương 3</t>
        </is>
      </c>
      <c r="D48" s="31" t="inlineStr">
        <is>
          <t>HNX</t>
        </is>
      </c>
      <c r="E48" s="33" t="inlineStr">
        <is>
          <t>Chế biến chế tạo, Thép, Hóa chất, Nhựa</t>
        </is>
      </c>
      <c r="F48" s="33" t="inlineStr">
        <is>
          <t>Chu kỳ hàng hóa &amp; Sản xuất</t>
        </is>
      </c>
      <c r="G48" s="34" t="inlineStr">
        <is>
          <t>TÍCH SẢN CỔ TỨC (Cash Cow)</t>
        </is>
      </c>
      <c r="H48" s="33" t="inlineStr">
        <is>
          <t>Hoạt động kinh doanh thông thường</t>
        </is>
      </c>
      <c r="I48" s="35" t="n">
        <v>263.452535</v>
      </c>
      <c r="J48" s="35" t="n">
        <v>107.507454</v>
      </c>
      <c r="K48" s="36" t="n">
        <v>0.009209999999999999</v>
      </c>
      <c r="L48" s="37" t="n">
        <v>7975</v>
      </c>
      <c r="M48" s="37" t="n">
        <v>61100</v>
      </c>
      <c r="N48" s="37" t="n">
        <v>70300</v>
      </c>
      <c r="O48" s="38" t="n">
        <v>0.151</v>
      </c>
      <c r="P48" s="35" t="n">
        <v>0.309838</v>
      </c>
      <c r="Q48" s="39" t="n">
        <v>7.66</v>
      </c>
      <c r="R48" s="39" t="n">
        <v>6.7</v>
      </c>
      <c r="S48" s="39" t="n">
        <v>5.7</v>
      </c>
      <c r="T48" s="40" t="n">
        <v>2.08</v>
      </c>
      <c r="U48" s="36" t="n">
        <v>0.2713</v>
      </c>
      <c r="V48" s="36" t="n">
        <v>0.4081</v>
      </c>
      <c r="W48" s="33" t="inlineStr">
        <is>
          <t>HỞ ROOM (Bình thường)</t>
        </is>
      </c>
      <c r="X48" s="33" t="inlineStr">
        <is>
          <t>ĐẠT (BCTC sạch)</t>
        </is>
      </c>
      <c r="Y48" s="33" t="inlineStr">
        <is>
          <t>ĐẠT (Tài chính vững)</t>
        </is>
      </c>
      <c r="Z48" s="33" t="inlineStr">
        <is>
          <t>ĐẠT (Định giá hợp lý)</t>
        </is>
      </c>
      <c r="AA48" s="33" t="inlineStr">
        <is>
          <t>ĐẠT (Phù hợp gom tích sản)</t>
        </is>
      </c>
      <c r="AB48" s="33" t="inlineStr">
        <is>
          <t>Chu kỳ trung tính</t>
        </is>
      </c>
      <c r="AC48" s="31" t="inlineStr">
        <is>
          <t>VƯỢT QUA CỔNG CỨNG</t>
        </is>
      </c>
      <c r="AD48" s="33" t="n">
        <v>19</v>
      </c>
      <c r="AE48" s="33" t="n">
        <v>25</v>
      </c>
      <c r="AF48" s="33" t="n">
        <v>9</v>
      </c>
      <c r="AG48" s="33" t="n">
        <v>15</v>
      </c>
      <c r="AH48" s="33" t="n">
        <v>7</v>
      </c>
      <c r="AI48" s="41">
        <f>SUM(AD48:AH48)</f>
        <v/>
      </c>
      <c r="AJ48" s="11" t="inlineStr">
        <is>
          <t>TẦNG 1 (Ưu tiên hàng đầu)</t>
        </is>
      </c>
      <c r="AK48" s="33" t="inlineStr">
        <is>
          <t>KHẢ QUAN (Upside &gt;= 15%)</t>
        </is>
      </c>
      <c r="AL48" s="33" t="inlineStr">
        <is>
          <t>Tăng trưởng theo chu kỳ tự nhiên của ngành | Bình thường - Quản trị biến động thị trường chung</t>
        </is>
      </c>
    </row>
    <row r="49">
      <c r="A49" s="42" t="n">
        <v>48</v>
      </c>
      <c r="B49" s="43" t="inlineStr">
        <is>
          <t>VCG</t>
        </is>
      </c>
      <c r="C49" s="44" t="inlineStr">
        <is>
          <t>Tổng Công ty cổ phần Xuất nhập khẩu và Xây dựng Việt Nam</t>
        </is>
      </c>
      <c r="D49" s="42" t="inlineStr">
        <is>
          <t>HOSE</t>
        </is>
      </c>
      <c r="E49" s="44" t="inlineStr">
        <is>
          <t>Bất động sản &amp; Xây dựng</t>
        </is>
      </c>
      <c r="F49" s="44" t="inlineStr">
        <is>
          <t>Chu kỳ tín dụng &amp; Lãi suất</t>
        </is>
      </c>
      <c r="G49" s="45" t="inlineStr">
        <is>
          <t>LƯỚT SÓNG CHU KỲ (Thanh khoản cao)</t>
        </is>
      </c>
      <c r="H49" s="44" t="inlineStr">
        <is>
          <t>Hoạt động kinh doanh thông thường</t>
        </is>
      </c>
      <c r="I49" s="46" t="n">
        <v>7240.437108</v>
      </c>
      <c r="J49" s="46" t="n">
        <v>571.955189</v>
      </c>
      <c r="K49" s="47" t="n">
        <v>0.00406</v>
      </c>
      <c r="L49" s="48" t="n">
        <v>6337</v>
      </c>
      <c r="M49" s="48" t="n">
        <v>15050</v>
      </c>
      <c r="N49" s="48" t="n">
        <v>50700</v>
      </c>
      <c r="O49" s="49" t="n">
        <v>2.369</v>
      </c>
      <c r="P49" s="46" t="n">
        <v>27.78726325</v>
      </c>
      <c r="Q49" s="50" t="n">
        <v>2.37</v>
      </c>
      <c r="R49" s="50" t="n">
        <v>2.1</v>
      </c>
      <c r="S49" s="50" t="n">
        <v>1.8</v>
      </c>
      <c r="T49" s="51" t="n">
        <v>0.78</v>
      </c>
      <c r="U49" s="47" t="n">
        <v>0.3285</v>
      </c>
      <c r="V49" s="47" t="n">
        <v>0.079</v>
      </c>
      <c r="W49" s="44" t="inlineStr">
        <is>
          <t>HỞ ROOM (Bình thường)</t>
        </is>
      </c>
      <c r="X49" s="44" t="inlineStr">
        <is>
          <t>ĐẠT (BCTC sạch)</t>
        </is>
      </c>
      <c r="Y49" s="44" t="inlineStr">
        <is>
          <t>ĐẠT (Tài chính vững)</t>
        </is>
      </c>
      <c r="Z49" s="44" t="inlineStr">
        <is>
          <t>ĐẠT (Định giá hợp lý)</t>
        </is>
      </c>
      <c r="AA49" s="44" t="inlineStr">
        <is>
          <t>ĐẠT (Thanh khoản định chế &gt;= 5 tỷ)</t>
        </is>
      </c>
      <c r="AB49" s="44" t="inlineStr">
        <is>
          <t>Chu kỳ trung tính</t>
        </is>
      </c>
      <c r="AC49" s="42" t="inlineStr">
        <is>
          <t>VƯỢT QUA CỔNG CỨNG</t>
        </is>
      </c>
      <c r="AD49" s="44" t="n">
        <v>21</v>
      </c>
      <c r="AE49" s="44" t="n">
        <v>20</v>
      </c>
      <c r="AF49" s="44" t="n">
        <v>12</v>
      </c>
      <c r="AG49" s="44" t="n">
        <v>15</v>
      </c>
      <c r="AH49" s="44" t="n">
        <v>7</v>
      </c>
      <c r="AI49" s="52">
        <f>SUM(AD49:AH49)</f>
        <v/>
      </c>
      <c r="AJ49" s="11" t="inlineStr">
        <is>
          <t>TẦNG 1 (Ưu tiên hàng đầu)</t>
        </is>
      </c>
      <c r="AK49" s="44" t="inlineStr">
        <is>
          <t>MUA MẠNH (Upside &gt;= 25%)</t>
        </is>
      </c>
      <c r="AL49" s="44" t="inlineStr">
        <is>
          <t>Tăng trưởng theo chu kỳ tự nhiên của ngành | Bình thường - Quản trị biến động thị trường chung</t>
        </is>
      </c>
    </row>
    <row r="50">
      <c r="A50" s="31" t="n">
        <v>49</v>
      </c>
      <c r="B50" s="32" t="inlineStr">
        <is>
          <t>BID</t>
        </is>
      </c>
      <c r="C50" s="33" t="inlineStr">
        <is>
          <t>Ngân hàng TMCP Đầu tư và Phát triển Việt Nam</t>
        </is>
      </c>
      <c r="D50" s="31" t="inlineStr">
        <is>
          <t>HOSE</t>
        </is>
      </c>
      <c r="E50" s="33" t="inlineStr">
        <is>
          <t>Tài chính (Ngân hàng, CK, BH)</t>
        </is>
      </c>
      <c r="F50" s="33" t="inlineStr">
        <is>
          <t>Chu kỳ tín dụng &amp; Tiền tệ</t>
        </is>
      </c>
      <c r="G50" s="34" t="inlineStr">
        <is>
          <t>LƯỚT SÓNG CHU KỲ (Thanh khoản cao)</t>
        </is>
      </c>
      <c r="H50" s="33" t="inlineStr">
        <is>
          <t>Hoạt động kinh doanh thông thường</t>
        </is>
      </c>
      <c r="I50" s="35" t="n">
        <v>0</v>
      </c>
      <c r="J50" s="35" t="n">
        <v>14947.09</v>
      </c>
      <c r="K50" s="36" t="n">
        <v>0.00187</v>
      </c>
      <c r="L50" s="37" t="n">
        <v>4573</v>
      </c>
      <c r="M50" s="37" t="n">
        <v>33650</v>
      </c>
      <c r="N50" s="37" t="n">
        <v>38700</v>
      </c>
      <c r="O50" s="38" t="n">
        <v>0.15</v>
      </c>
      <c r="P50" s="35" t="n">
        <v>106.14023525</v>
      </c>
      <c r="Q50" s="39" t="n">
        <v>7.36</v>
      </c>
      <c r="R50" s="39" t="n">
        <v>6.5</v>
      </c>
      <c r="S50" s="39" t="n">
        <v>5.5</v>
      </c>
      <c r="T50" s="40" t="n">
        <v>1.23</v>
      </c>
      <c r="U50" s="36" t="n">
        <v>0.1675</v>
      </c>
      <c r="V50" s="36" t="n">
        <v>0</v>
      </c>
      <c r="W50" s="33" t="inlineStr">
        <is>
          <t>HỞ ROOM (Bình thường)</t>
        </is>
      </c>
      <c r="X50" s="33" t="inlineStr">
        <is>
          <t>ĐẠT (BCTC sạch)</t>
        </is>
      </c>
      <c r="Y50" s="33" t="inlineStr">
        <is>
          <t>ĐẠT (Tài chính vững)</t>
        </is>
      </c>
      <c r="Z50" s="33" t="inlineStr">
        <is>
          <t>ĐẠT (Định giá hợp lý)</t>
        </is>
      </c>
      <c r="AA50" s="33" t="inlineStr">
        <is>
          <t>ĐẠT (Thanh khoản định chế &gt;= 5 tỷ)</t>
        </is>
      </c>
      <c r="AB50" s="33" t="inlineStr">
        <is>
          <t>Chu kỳ trung tính</t>
        </is>
      </c>
      <c r="AC50" s="31" t="inlineStr">
        <is>
          <t>VƯỢT QUA CỔNG CỨNG</t>
        </is>
      </c>
      <c r="AD50" s="33" t="n">
        <v>23</v>
      </c>
      <c r="AE50" s="33" t="n">
        <v>15</v>
      </c>
      <c r="AF50" s="33" t="n">
        <v>15</v>
      </c>
      <c r="AG50" s="33" t="n">
        <v>15</v>
      </c>
      <c r="AH50" s="33" t="n">
        <v>7</v>
      </c>
      <c r="AI50" s="41">
        <f>SUM(AD50:AH50)</f>
        <v/>
      </c>
      <c r="AJ50" s="11" t="inlineStr">
        <is>
          <t>TẦNG 1 (Ưu tiên hàng đầu)</t>
        </is>
      </c>
      <c r="AK50" s="33" t="inlineStr">
        <is>
          <t>KHẢ QUAN (Upside &gt;= 15%)</t>
        </is>
      </c>
      <c r="AL50" s="33" t="inlineStr">
        <is>
          <t>Tăng trưởng theo chu kỳ tự nhiên của ngành | Bình thường - Quản trị biến động thị trường chung</t>
        </is>
      </c>
    </row>
    <row r="51">
      <c r="A51" s="42" t="n">
        <v>50</v>
      </c>
      <c r="B51" s="43" t="inlineStr">
        <is>
          <t>DVP</t>
        </is>
      </c>
      <c r="C51" s="44" t="inlineStr">
        <is>
          <t>CTCP Đầu tư và Phát triển Cảng Đình Vũ</t>
        </is>
      </c>
      <c r="D51" s="42" t="inlineStr">
        <is>
          <t>HOSE</t>
        </is>
      </c>
      <c r="E51" s="44" t="inlineStr">
        <is>
          <t>Vận tải, Cảng biển &amp; Logistics</t>
        </is>
      </c>
      <c r="F51" s="44" t="inlineStr">
        <is>
          <t>Chu kỳ thương mại</t>
        </is>
      </c>
      <c r="G51" s="45" t="inlineStr">
        <is>
          <t>TÍCH SẢN CỔ TỨC (Cash Cow)</t>
        </is>
      </c>
      <c r="H51" s="44" t="inlineStr">
        <is>
          <t>Hoạt động kinh doanh thông thường</t>
        </is>
      </c>
      <c r="I51" s="46" t="n">
        <v>334.665701</v>
      </c>
      <c r="J51" s="46" t="n">
        <v>157.792411</v>
      </c>
      <c r="K51" s="47" t="n">
        <v>0.00199</v>
      </c>
      <c r="L51" s="48" t="n">
        <v>9109</v>
      </c>
      <c r="M51" s="48" t="n">
        <v>75500</v>
      </c>
      <c r="N51" s="48" t="n">
        <v>86800</v>
      </c>
      <c r="O51" s="49" t="n">
        <v>0.15</v>
      </c>
      <c r="P51" s="46" t="n">
        <v>0.948024</v>
      </c>
      <c r="Q51" s="50" t="n">
        <v>8.289999999999999</v>
      </c>
      <c r="R51" s="50" t="n">
        <v>7.3</v>
      </c>
      <c r="S51" s="50" t="n">
        <v>6.2</v>
      </c>
      <c r="T51" s="51" t="n">
        <v>2.39</v>
      </c>
      <c r="U51" s="47" t="n">
        <v>0.288</v>
      </c>
      <c r="V51" s="47" t="n">
        <v>0.4715</v>
      </c>
      <c r="W51" s="44" t="inlineStr">
        <is>
          <t>HỞ ROOM (Bình thường)</t>
        </is>
      </c>
      <c r="X51" s="44" t="inlineStr">
        <is>
          <t>ĐẠT (BCTC sạch)</t>
        </is>
      </c>
      <c r="Y51" s="44" t="inlineStr">
        <is>
          <t>ĐẠT (Tài chính vững)</t>
        </is>
      </c>
      <c r="Z51" s="44" t="inlineStr">
        <is>
          <t>ĐẠT (Định giá hợp lý)</t>
        </is>
      </c>
      <c r="AA51" s="44" t="inlineStr">
        <is>
          <t>ĐẠT (Phù hợp gom tích sản)</t>
        </is>
      </c>
      <c r="AB51" s="44" t="inlineStr">
        <is>
          <t>Tăng trưởng ổn định</t>
        </is>
      </c>
      <c r="AC51" s="42" t="inlineStr">
        <is>
          <t>VƯỢT QUA CỔNG CỨNG</t>
        </is>
      </c>
      <c r="AD51" s="44" t="n">
        <v>19</v>
      </c>
      <c r="AE51" s="44" t="n">
        <v>25</v>
      </c>
      <c r="AF51" s="44" t="n">
        <v>9</v>
      </c>
      <c r="AG51" s="44" t="n">
        <v>15</v>
      </c>
      <c r="AH51" s="44" t="n">
        <v>7</v>
      </c>
      <c r="AI51" s="52">
        <f>SUM(AD51:AH51)</f>
        <v/>
      </c>
      <c r="AJ51" s="11" t="inlineStr">
        <is>
          <t>TẦNG 1 (Ưu tiên hàng đầu)</t>
        </is>
      </c>
      <c r="AK51" s="44" t="inlineStr">
        <is>
          <t>KHẢ QUAN (Upside &gt;= 15%)</t>
        </is>
      </c>
      <c r="AL51" s="44" t="inlineStr">
        <is>
          <t>Tăng trưởng theo chu kỳ tự nhiên của ngành | Bình thường - Quản trị biến động thị trường chung</t>
        </is>
      </c>
    </row>
    <row r="52">
      <c r="A52" s="31" t="n">
        <v>51</v>
      </c>
      <c r="B52" s="32" t="inlineStr">
        <is>
          <t>MWG</t>
        </is>
      </c>
      <c r="C52" s="33" t="inlineStr">
        <is>
          <t>CTCP Đầu tư Thế giới Di động</t>
        </is>
      </c>
      <c r="D52" s="31" t="inlineStr">
        <is>
          <t>HOSE</t>
        </is>
      </c>
      <c r="E52" s="33" t="inlineStr">
        <is>
          <t>Bán lẻ &amp; Tiêu dùng</t>
        </is>
      </c>
      <c r="F52" s="33" t="inlineStr">
        <is>
          <t>Tăng trưởng tiêu dùng</t>
        </is>
      </c>
      <c r="G52" s="34" t="inlineStr">
        <is>
          <t>LƯỚT SÓNG CHU KỲ (Thanh khoản cao)</t>
        </is>
      </c>
      <c r="H52" s="33" t="inlineStr">
        <is>
          <t>Bách Hóa Xanh bắt đầu có lãi ròng</t>
        </is>
      </c>
      <c r="I52" s="35" t="n">
        <v>95213.235579</v>
      </c>
      <c r="J52" s="35" t="n">
        <v>6016.977826</v>
      </c>
      <c r="K52" s="36" t="n">
        <v>0.008840000000000001</v>
      </c>
      <c r="L52" s="37" t="n">
        <v>6690</v>
      </c>
      <c r="M52" s="37" t="n">
        <v>74200</v>
      </c>
      <c r="N52" s="37" t="n">
        <v>106000</v>
      </c>
      <c r="O52" s="38" t="n">
        <v>0.429</v>
      </c>
      <c r="P52" s="35" t="n">
        <v>209.9131246</v>
      </c>
      <c r="Q52" s="39" t="n">
        <v>11.09</v>
      </c>
      <c r="R52" s="39" t="n">
        <v>11.8</v>
      </c>
      <c r="S52" s="39" t="n">
        <v>7.5</v>
      </c>
      <c r="T52" s="40" t="n">
        <v>3</v>
      </c>
      <c r="U52" s="36" t="n">
        <v>0.2702</v>
      </c>
      <c r="V52" s="36" t="n">
        <v>0.06320000000000001</v>
      </c>
      <c r="W52" s="33" t="inlineStr">
        <is>
          <t>KÍN ROOM NGOẠI (VN Diamond)</t>
        </is>
      </c>
      <c r="X52" s="33" t="inlineStr">
        <is>
          <t>ĐẠT (BCTC sạch)</t>
        </is>
      </c>
      <c r="Y52" s="33" t="inlineStr">
        <is>
          <t>ĐẠT (Tài chính vững)</t>
        </is>
      </c>
      <c r="Z52" s="33" t="inlineStr">
        <is>
          <t>ĐẠT (Định giá hợp lý)</t>
        </is>
      </c>
      <c r="AA52" s="33" t="inlineStr">
        <is>
          <t>ĐẠT (Thanh khoản định chế &gt;= 5 tỷ)</t>
        </is>
      </c>
      <c r="AB52" s="33" t="inlineStr">
        <is>
          <t>Tăng trưởng ổn định</t>
        </is>
      </c>
      <c r="AC52" s="31" t="inlineStr">
        <is>
          <t>VƯỢT QUA CỔNG CỨNG</t>
        </is>
      </c>
      <c r="AD52" s="33" t="n">
        <v>13</v>
      </c>
      <c r="AE52" s="33" t="n">
        <v>20</v>
      </c>
      <c r="AF52" s="33" t="n">
        <v>15</v>
      </c>
      <c r="AG52" s="33" t="n">
        <v>15</v>
      </c>
      <c r="AH52" s="33" t="n">
        <v>12</v>
      </c>
      <c r="AI52" s="41">
        <f>SUM(AD52:AH52)</f>
        <v/>
      </c>
      <c r="AJ52" s="11" t="inlineStr">
        <is>
          <t>TẦNG 1 (Ưu tiên hàng đầu)</t>
        </is>
      </c>
      <c r="AK52" s="33" t="inlineStr">
        <is>
          <t>MUA MẠNH (Bách Hóa Xanh sinh lời)</t>
        </is>
      </c>
      <c r="AL52" s="33" t="inlineStr">
        <is>
          <t>Chuỗi Bách Hóa Xanh vượt điểm hòa vốn, bước vào giai đoạn đóng góp lợi nhuận ròng mạnh mẽ. | Bình thường - Quản trị biến động thị trường chung</t>
        </is>
      </c>
    </row>
    <row r="53">
      <c r="A53" s="42" t="n">
        <v>52</v>
      </c>
      <c r="B53" s="43" t="inlineStr">
        <is>
          <t>NT2</t>
        </is>
      </c>
      <c r="C53" s="44" t="inlineStr">
        <is>
          <t>CTCP Điện lực Dầu khí Nhơn Trạch 2</t>
        </is>
      </c>
      <c r="D53" s="42" t="inlineStr">
        <is>
          <t>HOSE</t>
        </is>
      </c>
      <c r="E53" s="44" t="inlineStr">
        <is>
          <t>Tiện ích (Điện, Nước, Khí)</t>
        </is>
      </c>
      <c r="F53" s="44" t="inlineStr">
        <is>
          <t>Phòng thủ &amp; Dòng tiền ổn định</t>
        </is>
      </c>
      <c r="G53" s="45" t="inlineStr">
        <is>
          <t>LƯỚT SÓNG CHU KỲ (Thanh khoản cao)</t>
        </is>
      </c>
      <c r="H53" s="44" t="inlineStr">
        <is>
          <t>Hoạt động kinh doanh thông thường</t>
        </is>
      </c>
      <c r="I53" s="46" t="n">
        <v>4996.203194</v>
      </c>
      <c r="J53" s="46" t="n">
        <v>487.742882</v>
      </c>
      <c r="K53" s="47" t="n">
        <v>0.00343</v>
      </c>
      <c r="L53" s="48" t="n">
        <v>4236</v>
      </c>
      <c r="M53" s="48" t="n">
        <v>23350</v>
      </c>
      <c r="N53" s="48" t="n">
        <v>33900</v>
      </c>
      <c r="O53" s="49" t="n">
        <v>0.452</v>
      </c>
      <c r="P53" s="46" t="n">
        <v>24.95362575</v>
      </c>
      <c r="Q53" s="50" t="n">
        <v>5.51</v>
      </c>
      <c r="R53" s="50" t="n">
        <v>4.8</v>
      </c>
      <c r="S53" s="50" t="n">
        <v>4.1</v>
      </c>
      <c r="T53" s="51" t="n">
        <v>1.34</v>
      </c>
      <c r="U53" s="47" t="n">
        <v>0.2438</v>
      </c>
      <c r="V53" s="47" t="n">
        <v>0.09759999999999999</v>
      </c>
      <c r="W53" s="44" t="inlineStr">
        <is>
          <t>HỞ ROOM (Bình thường)</t>
        </is>
      </c>
      <c r="X53" s="44" t="inlineStr">
        <is>
          <t>ĐẠT (BCTC sạch)</t>
        </is>
      </c>
      <c r="Y53" s="44" t="inlineStr">
        <is>
          <t>ĐẠT (Tài chính vững)</t>
        </is>
      </c>
      <c r="Z53" s="44" t="inlineStr">
        <is>
          <t>ĐẠT (Định giá hợp lý)</t>
        </is>
      </c>
      <c r="AA53" s="44" t="inlineStr">
        <is>
          <t>ĐẠT (Thanh khoản định chế &gt;= 5 tỷ)</t>
        </is>
      </c>
      <c r="AB53" s="44" t="inlineStr">
        <is>
          <t>Tăng trưởng ổn định</t>
        </is>
      </c>
      <c r="AC53" s="42" t="inlineStr">
        <is>
          <t>VƯỢT QUA CỔNG CỨNG</t>
        </is>
      </c>
      <c r="AD53" s="44" t="n">
        <v>23</v>
      </c>
      <c r="AE53" s="44" t="n">
        <v>20</v>
      </c>
      <c r="AF53" s="44" t="n">
        <v>9</v>
      </c>
      <c r="AG53" s="44" t="n">
        <v>15</v>
      </c>
      <c r="AH53" s="44" t="n">
        <v>7</v>
      </c>
      <c r="AI53" s="52">
        <f>SUM(AD53:AH53)</f>
        <v/>
      </c>
      <c r="AJ53" s="15" t="inlineStr">
        <is>
          <t>TẦNG 2 (Theo dõi sát)</t>
        </is>
      </c>
      <c r="AK53" s="44" t="inlineStr">
        <is>
          <t>MUA MẠNH (Upside &gt;= 25%)</t>
        </is>
      </c>
      <c r="AL53" s="44" t="inlineStr">
        <is>
          <t>Tăng trưởng theo chu kỳ tự nhiên của ngành | Bình thường - Quản trị biến động thị trường chung</t>
        </is>
      </c>
    </row>
    <row r="54">
      <c r="A54" s="31" t="n">
        <v>53</v>
      </c>
      <c r="B54" s="32" t="inlineStr">
        <is>
          <t>DXP</t>
        </is>
      </c>
      <c r="C54" s="33" t="inlineStr">
        <is>
          <t>CTCP Cảng Đoạn Xá</t>
        </is>
      </c>
      <c r="D54" s="31" t="inlineStr">
        <is>
          <t>HNX</t>
        </is>
      </c>
      <c r="E54" s="33" t="inlineStr">
        <is>
          <t>Vận tải, Cảng biển &amp; Logistics</t>
        </is>
      </c>
      <c r="F54" s="33" t="inlineStr">
        <is>
          <t>Chu kỳ thương mại</t>
        </is>
      </c>
      <c r="G54" s="34" t="inlineStr">
        <is>
          <t>TÍCH SẢN CỔ TỨC (Cash Cow)</t>
        </is>
      </c>
      <c r="H54" s="33" t="inlineStr">
        <is>
          <t>Hoạt động kinh doanh thông thường</t>
        </is>
      </c>
      <c r="I54" s="35" t="n">
        <v>571.98262</v>
      </c>
      <c r="J54" s="35" t="n">
        <v>115.910572</v>
      </c>
      <c r="K54" s="36" t="n">
        <v>0.01495</v>
      </c>
      <c r="L54" s="37" t="n">
        <v>3071</v>
      </c>
      <c r="M54" s="37" t="n">
        <v>15000</v>
      </c>
      <c r="N54" s="37" t="n">
        <v>24600</v>
      </c>
      <c r="O54" s="38" t="n">
        <v>0.64</v>
      </c>
      <c r="P54" s="35" t="n">
        <v>7.252697</v>
      </c>
      <c r="Q54" s="39" t="n">
        <v>4.88</v>
      </c>
      <c r="R54" s="39" t="n">
        <v>4.3</v>
      </c>
      <c r="S54" s="39" t="n">
        <v>3.7</v>
      </c>
      <c r="T54" s="40" t="n">
        <v>0.84</v>
      </c>
      <c r="U54" s="36" t="n">
        <v>0.1714</v>
      </c>
      <c r="V54" s="36" t="n">
        <v>0.2026</v>
      </c>
      <c r="W54" s="33" t="inlineStr">
        <is>
          <t>HỞ ROOM (Bình thường)</t>
        </is>
      </c>
      <c r="X54" s="33" t="inlineStr">
        <is>
          <t>ĐẠT (BCTC sạch)</t>
        </is>
      </c>
      <c r="Y54" s="33" t="inlineStr">
        <is>
          <t>ĐẠT (Tài chính vững)</t>
        </is>
      </c>
      <c r="Z54" s="33" t="inlineStr">
        <is>
          <t>ĐẠT (Định giá hợp lý)</t>
        </is>
      </c>
      <c r="AA54" s="33" t="inlineStr">
        <is>
          <t>ĐẠT (Phù hợp gom tích sản)</t>
        </is>
      </c>
      <c r="AB54" s="33" t="inlineStr">
        <is>
          <t>Tăng trưởng ổn định</t>
        </is>
      </c>
      <c r="AC54" s="31" t="inlineStr">
        <is>
          <t>VƯỢT QUA CỔNG CỨNG</t>
        </is>
      </c>
      <c r="AD54" s="33" t="n">
        <v>21</v>
      </c>
      <c r="AE54" s="33" t="n">
        <v>22</v>
      </c>
      <c r="AF54" s="33" t="n">
        <v>9</v>
      </c>
      <c r="AG54" s="33" t="n">
        <v>15</v>
      </c>
      <c r="AH54" s="33" t="n">
        <v>7</v>
      </c>
      <c r="AI54" s="41">
        <f>SUM(AD54:AH54)</f>
        <v/>
      </c>
      <c r="AJ54" s="15" t="inlineStr">
        <is>
          <t>TẦNG 2 (Theo dõi sát)</t>
        </is>
      </c>
      <c r="AK54" s="33" t="inlineStr">
        <is>
          <t>MUA MẠNH (Upside &gt;= 25%)</t>
        </is>
      </c>
      <c r="AL54" s="33" t="inlineStr">
        <is>
          <t>Tăng trưởng theo chu kỳ tự nhiên của ngành | Bình thường - Quản trị biến động thị trường chung</t>
        </is>
      </c>
    </row>
    <row r="55">
      <c r="A55" s="42" t="n">
        <v>54</v>
      </c>
      <c r="B55" s="43" t="inlineStr">
        <is>
          <t>MSB</t>
        </is>
      </c>
      <c r="C55" s="44" t="inlineStr">
        <is>
          <t>Ngân hàng TMCP Hàng hải Việt Nam</t>
        </is>
      </c>
      <c r="D55" s="42" t="inlineStr">
        <is>
          <t>HOSE</t>
        </is>
      </c>
      <c r="E55" s="44" t="inlineStr">
        <is>
          <t>Tài chính (Ngân hàng, CK, BH)</t>
        </is>
      </c>
      <c r="F55" s="44" t="inlineStr">
        <is>
          <t>Chu kỳ tín dụng &amp; Tiền tệ</t>
        </is>
      </c>
      <c r="G55" s="45" t="inlineStr">
        <is>
          <t>LƯỚT SÓNG CHU KỲ (Thanh khoản cao)</t>
        </is>
      </c>
      <c r="H55" s="44" t="inlineStr">
        <is>
          <t>Hoạt động kinh doanh thông thường</t>
        </is>
      </c>
      <c r="I55" s="46" t="n">
        <v>0</v>
      </c>
      <c r="J55" s="46" t="n">
        <v>2764.825</v>
      </c>
      <c r="K55" s="47" t="n">
        <v>0.00105</v>
      </c>
      <c r="L55" s="48" t="n">
        <v>1978</v>
      </c>
      <c r="M55" s="48" t="n">
        <v>14800</v>
      </c>
      <c r="N55" s="48" t="n">
        <v>17000</v>
      </c>
      <c r="O55" s="49" t="n">
        <v>0.149</v>
      </c>
      <c r="P55" s="46" t="n">
        <v>181.29361075</v>
      </c>
      <c r="Q55" s="50" t="n">
        <v>7.48</v>
      </c>
      <c r="R55" s="50" t="n">
        <v>6.6</v>
      </c>
      <c r="S55" s="50" t="n">
        <v>5.6</v>
      </c>
      <c r="T55" s="51" t="n">
        <v>1.02</v>
      </c>
      <c r="U55" s="47" t="n">
        <v>0.1364</v>
      </c>
      <c r="V55" s="47" t="n">
        <v>0</v>
      </c>
      <c r="W55" s="44" t="inlineStr">
        <is>
          <t>HỞ ROOM (Bình thường)</t>
        </is>
      </c>
      <c r="X55" s="44" t="inlineStr">
        <is>
          <t>ĐẠT (BCTC sạch)</t>
        </is>
      </c>
      <c r="Y55" s="44" t="inlineStr">
        <is>
          <t>ĐẠT (Tài chính vững)</t>
        </is>
      </c>
      <c r="Z55" s="44" t="inlineStr">
        <is>
          <t>ĐẠT (Định giá hợp lý)</t>
        </is>
      </c>
      <c r="AA55" s="44" t="inlineStr">
        <is>
          <t>ĐẠT (Thanh khoản định chế &gt;= 5 tỷ)</t>
        </is>
      </c>
      <c r="AB55" s="44" t="inlineStr">
        <is>
          <t>Chu kỳ trung tính</t>
        </is>
      </c>
      <c r="AC55" s="42" t="inlineStr">
        <is>
          <t>VƯỢT QUA CỔNG CỨNG</t>
        </is>
      </c>
      <c r="AD55" s="44" t="n">
        <v>25</v>
      </c>
      <c r="AE55" s="44" t="n">
        <v>12</v>
      </c>
      <c r="AF55" s="44" t="n">
        <v>15</v>
      </c>
      <c r="AG55" s="44" t="n">
        <v>15</v>
      </c>
      <c r="AH55" s="44" t="n">
        <v>7</v>
      </c>
      <c r="AI55" s="52">
        <f>SUM(AD55:AH55)</f>
        <v/>
      </c>
      <c r="AJ55" s="15" t="inlineStr">
        <is>
          <t>TẦNG 2 (Theo dõi sát)</t>
        </is>
      </c>
      <c r="AK55" s="44" t="inlineStr">
        <is>
          <t>THEO DÕI</t>
        </is>
      </c>
      <c r="AL55" s="44" t="inlineStr">
        <is>
          <t>Tăng trưởng theo chu kỳ tự nhiên của ngành | Bình thường - Quản trị biến động thị trường chung</t>
        </is>
      </c>
    </row>
    <row r="56">
      <c r="A56" s="31" t="n">
        <v>55</v>
      </c>
      <c r="B56" s="32" t="inlineStr">
        <is>
          <t>TMP</t>
        </is>
      </c>
      <c r="C56" s="33" t="inlineStr">
        <is>
          <t>CTCP Thủy điện Thác Mơ</t>
        </is>
      </c>
      <c r="D56" s="31" t="inlineStr">
        <is>
          <t>HOSE</t>
        </is>
      </c>
      <c r="E56" s="33" t="inlineStr">
        <is>
          <t>Tiện ích (Điện, Nước, Khí)</t>
        </is>
      </c>
      <c r="F56" s="33" t="inlineStr">
        <is>
          <t>Phòng thủ &amp; Dòng tiền ổn định</t>
        </is>
      </c>
      <c r="G56" s="34" t="inlineStr">
        <is>
          <t>TÍCH SẢN CỔ TỨC (Cash Cow)</t>
        </is>
      </c>
      <c r="H56" s="33" t="inlineStr">
        <is>
          <t>Hết khấu hao TSCĐ</t>
        </is>
      </c>
      <c r="I56" s="35" t="n">
        <v>350.729447</v>
      </c>
      <c r="J56" s="35" t="n">
        <v>169.822779</v>
      </c>
      <c r="K56" s="36" t="n">
        <v>0.00254</v>
      </c>
      <c r="L56" s="37" t="n">
        <v>5007</v>
      </c>
      <c r="M56" s="37" t="n">
        <v>50200</v>
      </c>
      <c r="N56" s="37" t="n">
        <v>62000</v>
      </c>
      <c r="O56" s="38" t="n">
        <v>0.235</v>
      </c>
      <c r="P56" s="35" t="n">
        <v>0.0256925</v>
      </c>
      <c r="Q56" s="39" t="n">
        <v>10.03</v>
      </c>
      <c r="R56" s="39" t="n">
        <v>8.5</v>
      </c>
      <c r="S56" s="39" t="n">
        <v>4.2</v>
      </c>
      <c r="T56" s="40" t="n">
        <v>1.9</v>
      </c>
      <c r="U56" s="36" t="n">
        <v>0.1898</v>
      </c>
      <c r="V56" s="36" t="n">
        <v>0.4842</v>
      </c>
      <c r="W56" s="33" t="inlineStr">
        <is>
          <t>CỔ PHIẾU CÔ ĐẶC (Nhà máy hết khấu hao)</t>
        </is>
      </c>
      <c r="X56" s="33" t="inlineStr">
        <is>
          <t>ĐẠT (BCTC sạch)</t>
        </is>
      </c>
      <c r="Y56" s="33" t="inlineStr">
        <is>
          <t>ĐẠT (Tài chính vững)</t>
        </is>
      </c>
      <c r="Z56" s="33" t="inlineStr">
        <is>
          <t>ĐẠT (Định giá hợp lý)</t>
        </is>
      </c>
      <c r="AA56" s="33" t="inlineStr">
        <is>
          <t>ĐẠT (Phù hợp gom tích sản)</t>
        </is>
      </c>
      <c r="AB56" s="33" t="inlineStr">
        <is>
          <t>Tăng trưởng ổn định</t>
        </is>
      </c>
      <c r="AC56" s="31" t="inlineStr">
        <is>
          <t>VƯỢT QUA CỔNG CỨNG</t>
        </is>
      </c>
      <c r="AD56" s="33" t="n">
        <v>16</v>
      </c>
      <c r="AE56" s="33" t="n">
        <v>22</v>
      </c>
      <c r="AF56" s="33" t="n">
        <v>9</v>
      </c>
      <c r="AG56" s="33" t="n">
        <v>15</v>
      </c>
      <c r="AH56" s="33" t="n">
        <v>12</v>
      </c>
      <c r="AI56" s="41">
        <f>SUM(AD56:AH56)</f>
        <v/>
      </c>
      <c r="AJ56" s="15" t="inlineStr">
        <is>
          <t>TẦNG 2 (Theo dõi sát)</t>
        </is>
      </c>
      <c r="AK56" s="33" t="inlineStr">
        <is>
          <t>MUA TÍCH SẢN (Cổ tức tiền mặt 30-40%)</t>
        </is>
      </c>
      <c r="AL56" s="33" t="inlineStr">
        <is>
          <t>Nhà máy Thác Mơ 150MW gần như hết khấu hao, dòng tiền tự do FCF dồi dào, cổ tức tiền mặt 25-40%/năm. | Bình thường - Quản trị biến động thị trường chung</t>
        </is>
      </c>
    </row>
    <row r="57">
      <c r="A57" s="42" t="n">
        <v>56</v>
      </c>
      <c r="B57" s="43" t="inlineStr">
        <is>
          <t>DHC</t>
        </is>
      </c>
      <c r="C57" s="44" t="inlineStr">
        <is>
          <t>CTCP Đông Hải Bến Tre</t>
        </is>
      </c>
      <c r="D57" s="42" t="inlineStr">
        <is>
          <t>HOSE</t>
        </is>
      </c>
      <c r="E57" s="44" t="inlineStr">
        <is>
          <t>Chế biến chế tạo, Thép, Hóa chất, Nhựa</t>
        </is>
      </c>
      <c r="F57" s="44" t="inlineStr">
        <is>
          <t>Chu kỳ hàng hóa &amp; Sản xuất</t>
        </is>
      </c>
      <c r="G57" s="45" t="inlineStr">
        <is>
          <t>LƯỚT SÓNG CHU KỲ (Thanh khoản cao)</t>
        </is>
      </c>
      <c r="H57" s="44" t="inlineStr">
        <is>
          <t>Hoạt động kinh doanh thông thường</t>
        </is>
      </c>
      <c r="I57" s="46" t="n">
        <v>2013.470523</v>
      </c>
      <c r="J57" s="46" t="n">
        <v>315.16917</v>
      </c>
      <c r="K57" s="47" t="n">
        <v>0.009860000000000001</v>
      </c>
      <c r="L57" s="48" t="n">
        <v>5690</v>
      </c>
      <c r="M57" s="48" t="n">
        <v>37800</v>
      </c>
      <c r="N57" s="48" t="n">
        <v>45500</v>
      </c>
      <c r="O57" s="49" t="n">
        <v>0.204</v>
      </c>
      <c r="P57" s="46" t="n">
        <v>19.6003129</v>
      </c>
      <c r="Q57" s="50" t="n">
        <v>6.64</v>
      </c>
      <c r="R57" s="50" t="n">
        <v>5.8</v>
      </c>
      <c r="S57" s="50" t="n">
        <v>5</v>
      </c>
      <c r="T57" s="51" t="n">
        <v>1.45</v>
      </c>
      <c r="U57" s="47" t="n">
        <v>0.2186</v>
      </c>
      <c r="V57" s="47" t="n">
        <v>0.1565</v>
      </c>
      <c r="W57" s="44" t="inlineStr">
        <is>
          <t>HỞ ROOM (Bình thường)</t>
        </is>
      </c>
      <c r="X57" s="44" t="inlineStr">
        <is>
          <t>ĐẠT (BCTC sạch)</t>
        </is>
      </c>
      <c r="Y57" s="44" t="inlineStr">
        <is>
          <t>ĐẠT (Tài chính vững)</t>
        </is>
      </c>
      <c r="Z57" s="44" t="inlineStr">
        <is>
          <t>ĐẠT (Định giá hợp lý)</t>
        </is>
      </c>
      <c r="AA57" s="44" t="inlineStr">
        <is>
          <t>ĐẠT (Thanh khoản định chế &gt;= 5 tỷ)</t>
        </is>
      </c>
      <c r="AB57" s="44" t="inlineStr">
        <is>
          <t>Chu kỳ trung tính</t>
        </is>
      </c>
      <c r="AC57" s="42" t="inlineStr">
        <is>
          <t>VƯỢT QUA CỔNG CỨNG</t>
        </is>
      </c>
      <c r="AD57" s="44" t="n">
        <v>23</v>
      </c>
      <c r="AE57" s="44" t="n">
        <v>20</v>
      </c>
      <c r="AF57" s="44" t="n">
        <v>9</v>
      </c>
      <c r="AG57" s="44" t="n">
        <v>15</v>
      </c>
      <c r="AH57" s="44" t="n">
        <v>7</v>
      </c>
      <c r="AI57" s="52">
        <f>SUM(AD57:AH57)</f>
        <v/>
      </c>
      <c r="AJ57" s="15" t="inlineStr">
        <is>
          <t>TẦNG 2 (Theo dõi sát)</t>
        </is>
      </c>
      <c r="AK57" s="44" t="inlineStr">
        <is>
          <t>KHẢ QUAN (Upside &gt;= 15%)</t>
        </is>
      </c>
      <c r="AL57" s="44" t="inlineStr">
        <is>
          <t>Tăng trưởng theo chu kỳ tự nhiên của ngành | Bình thường - Quản trị biến động thị trường chung</t>
        </is>
      </c>
    </row>
    <row r="58">
      <c r="A58" s="31" t="n">
        <v>57</v>
      </c>
      <c r="B58" s="32" t="inlineStr">
        <is>
          <t>SMT</t>
        </is>
      </c>
      <c r="C58" s="33" t="inlineStr">
        <is>
          <t>CTCP Sametel</t>
        </is>
      </c>
      <c r="D58" s="31" t="inlineStr">
        <is>
          <t>HNX</t>
        </is>
      </c>
      <c r="E58" s="33" t="inlineStr">
        <is>
          <t>Chế biến chế tạo, Thép, Hóa chất, Nhựa</t>
        </is>
      </c>
      <c r="F58" s="33" t="inlineStr">
        <is>
          <t>Chu kỳ hàng hóa &amp; Sản xuất</t>
        </is>
      </c>
      <c r="G58" s="34" t="inlineStr">
        <is>
          <t>TÍCH SẢN CỔ TỨC (Cash Cow)</t>
        </is>
      </c>
      <c r="H58" s="33" t="inlineStr">
        <is>
          <t>Hoạt động kinh doanh thông thường</t>
        </is>
      </c>
      <c r="I58" s="35" t="n">
        <v>3.903997</v>
      </c>
      <c r="J58" s="35" t="n">
        <v>36.920774</v>
      </c>
      <c r="K58" s="36" t="n">
        <v>0</v>
      </c>
      <c r="L58" s="37" t="n">
        <v>5330</v>
      </c>
      <c r="M58" s="37" t="n">
        <v>9900</v>
      </c>
      <c r="N58" s="37" t="n">
        <v>42600</v>
      </c>
      <c r="O58" s="38" t="n">
        <v>3.303</v>
      </c>
      <c r="P58" s="35" t="n">
        <v>0.002096666666666667</v>
      </c>
      <c r="Q58" s="39" t="n">
        <v>1.86</v>
      </c>
      <c r="R58" s="39" t="n">
        <v>1.6</v>
      </c>
      <c r="S58" s="39" t="n">
        <v>1.4</v>
      </c>
      <c r="T58" s="40" t="n">
        <v>0.68</v>
      </c>
      <c r="U58" s="36" t="n">
        <v>0.3674</v>
      </c>
      <c r="V58" s="36" t="n">
        <v>9.4572</v>
      </c>
      <c r="W58" s="33" t="inlineStr">
        <is>
          <t>HỞ ROOM (Bình thường)</t>
        </is>
      </c>
      <c r="X58" s="33" t="inlineStr">
        <is>
          <t>ĐẠT (BCTC sạch)</t>
        </is>
      </c>
      <c r="Y58" s="33" t="inlineStr">
        <is>
          <t>ĐẠT (Tài chính vững)</t>
        </is>
      </c>
      <c r="Z58" s="33" t="inlineStr">
        <is>
          <t>ĐẠT (Định giá hợp lý)</t>
        </is>
      </c>
      <c r="AA58" s="33" t="inlineStr">
        <is>
          <t>ĐẠT (Phù hợp gom tích sản)</t>
        </is>
      </c>
      <c r="AB58" s="33" t="inlineStr">
        <is>
          <t>Chu kỳ trung tính</t>
        </is>
      </c>
      <c r="AC58" s="31" t="inlineStr">
        <is>
          <t>VƯỢT QUA CỔNG CỨNG</t>
        </is>
      </c>
      <c r="AD58" s="33" t="n">
        <v>21</v>
      </c>
      <c r="AE58" s="33" t="n">
        <v>25</v>
      </c>
      <c r="AF58" s="33" t="n">
        <v>6</v>
      </c>
      <c r="AG58" s="33" t="n">
        <v>15</v>
      </c>
      <c r="AH58" s="33" t="n">
        <v>7</v>
      </c>
      <c r="AI58" s="41">
        <f>SUM(AD58:AH58)</f>
        <v/>
      </c>
      <c r="AJ58" s="15" t="inlineStr">
        <is>
          <t>TẦNG 2 (Theo dõi sát)</t>
        </is>
      </c>
      <c r="AK58" s="33" t="inlineStr">
        <is>
          <t>MUA MẠNH (Upside &gt;= 25%)</t>
        </is>
      </c>
      <c r="AL58" s="33" t="inlineStr">
        <is>
          <t>Tăng trưởng theo chu kỳ tự nhiên của ngành | Bình thường - Quản trị biến động thị trường chung</t>
        </is>
      </c>
    </row>
    <row r="59">
      <c r="A59" s="42" t="n">
        <v>58</v>
      </c>
      <c r="B59" s="43" t="inlineStr">
        <is>
          <t>DGC</t>
        </is>
      </c>
      <c r="C59" s="44" t="inlineStr">
        <is>
          <t>CTCP Tập đoàn Hóa chất Đức Giang</t>
        </is>
      </c>
      <c r="D59" s="42" t="inlineStr">
        <is>
          <t>HOSE</t>
        </is>
      </c>
      <c r="E59" s="44" t="inlineStr">
        <is>
          <t>Chế biến chế tạo, Thép, Hóa chất, Nhựa</t>
        </is>
      </c>
      <c r="F59" s="44" t="inlineStr">
        <is>
          <t>Chu kỳ hàng hóa &amp; Sản xuất</t>
        </is>
      </c>
      <c r="G59" s="45" t="inlineStr">
        <is>
          <t>LƯỚT SÓNG CHU KỲ (Thanh khoản cao)</t>
        </is>
      </c>
      <c r="H59" s="44" t="inlineStr">
        <is>
          <t>Hoạt động kinh doanh thông thường</t>
        </is>
      </c>
      <c r="I59" s="46" t="n">
        <v>4540.004805</v>
      </c>
      <c r="J59" s="46" t="n">
        <v>788.9379719999999</v>
      </c>
      <c r="K59" s="47" t="n">
        <v>-0.00522</v>
      </c>
      <c r="L59" s="48" t="n">
        <v>5716</v>
      </c>
      <c r="M59" s="48" t="n">
        <v>33000</v>
      </c>
      <c r="N59" s="48" t="n">
        <v>45700</v>
      </c>
      <c r="O59" s="49" t="n">
        <v>0.385</v>
      </c>
      <c r="P59" s="46" t="n">
        <v>17.7097275</v>
      </c>
      <c r="Q59" s="50" t="n">
        <v>5.77</v>
      </c>
      <c r="R59" s="50" t="n">
        <v>5.1</v>
      </c>
      <c r="S59" s="50" t="n">
        <v>4.3</v>
      </c>
      <c r="T59" s="51" t="n">
        <v>0.77</v>
      </c>
      <c r="U59" s="47" t="n">
        <v>0.1337</v>
      </c>
      <c r="V59" s="47" t="n">
        <v>0.1738</v>
      </c>
      <c r="W59" s="44" t="inlineStr">
        <is>
          <t>HỞ ROOM (Bình thường)</t>
        </is>
      </c>
      <c r="X59" s="44" t="inlineStr">
        <is>
          <t>ĐẠT (BCTC sạch)</t>
        </is>
      </c>
      <c r="Y59" s="44" t="inlineStr">
        <is>
          <t>ĐẠT (Tài chính vững)</t>
        </is>
      </c>
      <c r="Z59" s="44" t="inlineStr">
        <is>
          <t>ĐẠT (Định giá hợp lý)</t>
        </is>
      </c>
      <c r="AA59" s="44" t="inlineStr">
        <is>
          <t>ĐẠT (Thanh khoản định chế &gt;= 5 tỷ)</t>
        </is>
      </c>
      <c r="AB59" s="44" t="inlineStr">
        <is>
          <t>Chu kỳ trung tính</t>
        </is>
      </c>
      <c r="AC59" s="42" t="inlineStr">
        <is>
          <t>VƯỢT QUA CỔNG CỨNG</t>
        </is>
      </c>
      <c r="AD59" s="44" t="n">
        <v>25</v>
      </c>
      <c r="AE59" s="44" t="n">
        <v>17</v>
      </c>
      <c r="AF59" s="44" t="n">
        <v>12</v>
      </c>
      <c r="AG59" s="44" t="n">
        <v>15</v>
      </c>
      <c r="AH59" s="44" t="n">
        <v>5</v>
      </c>
      <c r="AI59" s="52">
        <f>SUM(AD59:AH59)</f>
        <v/>
      </c>
      <c r="AJ59" s="15" t="inlineStr">
        <is>
          <t>TẦNG 2 (Theo dõi sát)</t>
        </is>
      </c>
      <c r="AK59" s="44" t="inlineStr">
        <is>
          <t>MUA MẠNH (Upside &gt;= 25%)</t>
        </is>
      </c>
      <c r="AL59" s="44" t="inlineStr">
        <is>
          <t>Tăng trưởng theo chu kỳ tự nhiên của ngành | Bình thường - Quản trị biến động thị trường chung</t>
        </is>
      </c>
    </row>
    <row r="60">
      <c r="A60" s="31" t="n">
        <v>59</v>
      </c>
      <c r="B60" s="32" t="inlineStr">
        <is>
          <t>TNG</t>
        </is>
      </c>
      <c r="C60" s="33" t="inlineStr">
        <is>
          <t>CTCP Đầu tư và Thương mại TNG</t>
        </is>
      </c>
      <c r="D60" s="31" t="inlineStr">
        <is>
          <t>HNX</t>
        </is>
      </c>
      <c r="E60" s="33" t="inlineStr">
        <is>
          <t>Chế biến chế tạo, Thép, Hóa chất, Nhựa</t>
        </is>
      </c>
      <c r="F60" s="33" t="inlineStr">
        <is>
          <t>Chu kỳ hàng hóa &amp; Sản xuất</t>
        </is>
      </c>
      <c r="G60" s="34" t="inlineStr">
        <is>
          <t>LƯỚT SÓNG CHU KỲ (Thanh khoản cao)</t>
        </is>
      </c>
      <c r="H60" s="33" t="inlineStr">
        <is>
          <t>Hoạt động kinh doanh thông thường</t>
        </is>
      </c>
      <c r="I60" s="35" t="n">
        <v>4866.162119</v>
      </c>
      <c r="J60" s="35" t="n">
        <v>210.106471</v>
      </c>
      <c r="K60" s="36" t="n">
        <v>0.00286</v>
      </c>
      <c r="L60" s="37" t="n">
        <v>3449</v>
      </c>
      <c r="M60" s="37" t="n">
        <v>18500</v>
      </c>
      <c r="N60" s="37" t="n">
        <v>27600</v>
      </c>
      <c r="O60" s="38" t="n">
        <v>0.492</v>
      </c>
      <c r="P60" s="35" t="n">
        <v>14.7771295</v>
      </c>
      <c r="Q60" s="39" t="n">
        <v>5.36</v>
      </c>
      <c r="R60" s="39" t="n">
        <v>4.7</v>
      </c>
      <c r="S60" s="39" t="n">
        <v>4</v>
      </c>
      <c r="T60" s="40" t="n">
        <v>1.18</v>
      </c>
      <c r="U60" s="36" t="n">
        <v>0.2206</v>
      </c>
      <c r="V60" s="36" t="n">
        <v>0.0432</v>
      </c>
      <c r="W60" s="33" t="inlineStr">
        <is>
          <t>HỞ ROOM (Bình thường)</t>
        </is>
      </c>
      <c r="X60" s="33" t="inlineStr">
        <is>
          <t>ĐẠT (BCTC sạch)</t>
        </is>
      </c>
      <c r="Y60" s="33" t="inlineStr">
        <is>
          <t>ĐẠT (Tài chính vững)</t>
        </is>
      </c>
      <c r="Z60" s="33" t="inlineStr">
        <is>
          <t>ĐẠT (Định giá hợp lý)</t>
        </is>
      </c>
      <c r="AA60" s="33" t="inlineStr">
        <is>
          <t>ĐẠT (Thanh khoản định chế &gt;= 5 tỷ)</t>
        </is>
      </c>
      <c r="AB60" s="33" t="inlineStr">
        <is>
          <t>Chu kỳ trung tính</t>
        </is>
      </c>
      <c r="AC60" s="31" t="inlineStr">
        <is>
          <t>VƯỢT QUA CỔNG CỨNG</t>
        </is>
      </c>
      <c r="AD60" s="33" t="n">
        <v>25</v>
      </c>
      <c r="AE60" s="33" t="n">
        <v>18</v>
      </c>
      <c r="AF60" s="33" t="n">
        <v>9</v>
      </c>
      <c r="AG60" s="33" t="n">
        <v>15</v>
      </c>
      <c r="AH60" s="33" t="n">
        <v>7</v>
      </c>
      <c r="AI60" s="41">
        <f>SUM(AD60:AH60)</f>
        <v/>
      </c>
      <c r="AJ60" s="15" t="inlineStr">
        <is>
          <t>TẦNG 2 (Theo dõi sát)</t>
        </is>
      </c>
      <c r="AK60" s="33" t="inlineStr">
        <is>
          <t>MUA MẠNH (Upside &gt;= 25%)</t>
        </is>
      </c>
      <c r="AL60" s="33" t="inlineStr">
        <is>
          <t>Tăng trưởng theo chu kỳ tự nhiên của ngành | Bình thường - Quản trị biến động thị trường chung</t>
        </is>
      </c>
    </row>
    <row r="61">
      <c r="A61" s="42" t="n">
        <v>60</v>
      </c>
      <c r="B61" s="43" t="inlineStr">
        <is>
          <t>TAL</t>
        </is>
      </c>
      <c r="C61" s="44" t="inlineStr">
        <is>
          <t>CTCP Đầu tư Bất động sản Taseco</t>
        </is>
      </c>
      <c r="D61" s="42" t="inlineStr">
        <is>
          <t>HOSE</t>
        </is>
      </c>
      <c r="E61" s="44" t="inlineStr">
        <is>
          <t>Bất động sản &amp; Xây dựng</t>
        </is>
      </c>
      <c r="F61" s="44" t="inlineStr">
        <is>
          <t>Chu kỳ tín dụng &amp; Lãi suất</t>
        </is>
      </c>
      <c r="G61" s="45" t="inlineStr">
        <is>
          <t>LƯỚT SÓNG CHU KỲ (Thanh khoản cao)</t>
        </is>
      </c>
      <c r="H61" s="44" t="inlineStr">
        <is>
          <t>Hoạt động kinh doanh thông thường</t>
        </is>
      </c>
      <c r="I61" s="46" t="n">
        <v>1578.537718</v>
      </c>
      <c r="J61" s="46" t="n">
        <v>291.596874</v>
      </c>
      <c r="K61" s="47" t="n">
        <v>0.04288</v>
      </c>
      <c r="L61" s="48" t="n">
        <v>2554</v>
      </c>
      <c r="M61" s="48" t="n">
        <v>21900</v>
      </c>
      <c r="N61" s="48" t="n">
        <v>25200</v>
      </c>
      <c r="O61" s="49" t="n">
        <v>0.151</v>
      </c>
      <c r="P61" s="46" t="n">
        <v>7.34522125</v>
      </c>
      <c r="Q61" s="50" t="n">
        <v>8.57</v>
      </c>
      <c r="R61" s="50" t="n">
        <v>7.5</v>
      </c>
      <c r="S61" s="50" t="n">
        <v>6.4</v>
      </c>
      <c r="T61" s="51" t="n">
        <v>1.68</v>
      </c>
      <c r="U61" s="47" t="n">
        <v>0.1964</v>
      </c>
      <c r="V61" s="47" t="n">
        <v>0.1847</v>
      </c>
      <c r="W61" s="44" t="inlineStr">
        <is>
          <t>HỞ ROOM (Bình thường)</t>
        </is>
      </c>
      <c r="X61" s="44" t="inlineStr">
        <is>
          <t>ĐẠT (BCTC sạch)</t>
        </is>
      </c>
      <c r="Y61" s="44" t="inlineStr">
        <is>
          <t>ĐẠT (Tài chính vững)</t>
        </is>
      </c>
      <c r="Z61" s="44" t="inlineStr">
        <is>
          <t>ĐẠT (Định giá hợp lý)</t>
        </is>
      </c>
      <c r="AA61" s="44" t="inlineStr">
        <is>
          <t>ĐẠT (Thanh khoản định chế &gt;= 5 tỷ)</t>
        </is>
      </c>
      <c r="AB61" s="44" t="inlineStr">
        <is>
          <t>Chu kỳ trung tính</t>
        </is>
      </c>
      <c r="AC61" s="42" t="inlineStr">
        <is>
          <t>VƯỢT QUA CỔNG CỨNG</t>
        </is>
      </c>
      <c r="AD61" s="44" t="n">
        <v>23</v>
      </c>
      <c r="AE61" s="44" t="n">
        <v>20</v>
      </c>
      <c r="AF61" s="44" t="n">
        <v>9</v>
      </c>
      <c r="AG61" s="44" t="n">
        <v>15</v>
      </c>
      <c r="AH61" s="44" t="n">
        <v>7</v>
      </c>
      <c r="AI61" s="52">
        <f>SUM(AD61:AH61)</f>
        <v/>
      </c>
      <c r="AJ61" s="15" t="inlineStr">
        <is>
          <t>TẦNG 2 (Theo dõi sát)</t>
        </is>
      </c>
      <c r="AK61" s="44" t="inlineStr">
        <is>
          <t>KHẢ QUAN (Upside &gt;= 15%)</t>
        </is>
      </c>
      <c r="AL61" s="44" t="inlineStr">
        <is>
          <t>Tăng trưởng theo chu kỳ tự nhiên của ngành | Bình thường - Quản trị biến động thị trường chung</t>
        </is>
      </c>
    </row>
    <row r="62">
      <c r="A62" s="31" t="n">
        <v>61</v>
      </c>
      <c r="B62" s="32" t="inlineStr">
        <is>
          <t>BTT</t>
        </is>
      </c>
      <c r="C62" s="33" t="inlineStr">
        <is>
          <t>CTCP Thương mại Dịch vụ Bến Thành</t>
        </is>
      </c>
      <c r="D62" s="31" t="inlineStr">
        <is>
          <t>HOSE</t>
        </is>
      </c>
      <c r="E62" s="33" t="inlineStr">
        <is>
          <t>Bán lẻ &amp; Tiêu dùng</t>
        </is>
      </c>
      <c r="F62" s="33" t="inlineStr">
        <is>
          <t>Tăng trưởng tiêu dùng</t>
        </is>
      </c>
      <c r="G62" s="34" t="inlineStr">
        <is>
          <t>THEO DÕI / THANH KHOẢN THẤP</t>
        </is>
      </c>
      <c r="H62" s="33" t="inlineStr">
        <is>
          <t>Hoạt động kinh doanh thông thường</t>
        </is>
      </c>
      <c r="I62" s="35" t="n">
        <v>112.825451</v>
      </c>
      <c r="J62" s="35" t="n">
        <v>99.85130100000001</v>
      </c>
      <c r="K62" s="36" t="n">
        <v>0.02488</v>
      </c>
      <c r="L62" s="37" t="n">
        <v>10074</v>
      </c>
      <c r="M62" s="37" t="n">
        <v>37800</v>
      </c>
      <c r="N62" s="37" t="n">
        <v>80600</v>
      </c>
      <c r="O62" s="38" t="n">
        <v>1.132</v>
      </c>
      <c r="P62" s="35" t="n">
        <v>0.01431166666666667</v>
      </c>
      <c r="Q62" s="39" t="n">
        <v>3.75</v>
      </c>
      <c r="R62" s="39" t="n">
        <v>3.3</v>
      </c>
      <c r="S62" s="39" t="n">
        <v>2.8</v>
      </c>
      <c r="T62" s="40" t="n">
        <v>1.07</v>
      </c>
      <c r="U62" s="36" t="n">
        <v>0.2862</v>
      </c>
      <c r="V62" s="36" t="n">
        <v>0.885</v>
      </c>
      <c r="W62" s="33" t="inlineStr">
        <is>
          <t>HỞ ROOM (Bình thường)</t>
        </is>
      </c>
      <c r="X62" s="33" t="inlineStr">
        <is>
          <t>ĐẠT (BCTC sạch)</t>
        </is>
      </c>
      <c r="Y62" s="33" t="inlineStr">
        <is>
          <t>ĐẠT (Tài chính vững)</t>
        </is>
      </c>
      <c r="Z62" s="33" t="inlineStr">
        <is>
          <t>ĐẠT (Định giá hợp lý)</t>
        </is>
      </c>
      <c r="AA62" s="33" t="inlineStr">
        <is>
          <t>CẢNH BÁO (Thanh khoản yếu &lt; 1 tỷ)</t>
        </is>
      </c>
      <c r="AB62" s="33" t="inlineStr">
        <is>
          <t>Tăng trưởng ổn định</t>
        </is>
      </c>
      <c r="AC62" s="31" t="inlineStr">
        <is>
          <t>VƯỢT QUA CỔNG CỨNG</t>
        </is>
      </c>
      <c r="AD62" s="33" t="n">
        <v>21</v>
      </c>
      <c r="AE62" s="33" t="n">
        <v>25</v>
      </c>
      <c r="AF62" s="33" t="n">
        <v>6</v>
      </c>
      <c r="AG62" s="33" t="n">
        <v>15</v>
      </c>
      <c r="AH62" s="33" t="n">
        <v>7</v>
      </c>
      <c r="AI62" s="41">
        <f>SUM(AD62:AH62)</f>
        <v/>
      </c>
      <c r="AJ62" s="15" t="inlineStr">
        <is>
          <t>TẦNG 2 (Theo dõi sát)</t>
        </is>
      </c>
      <c r="AK62" s="33" t="inlineStr">
        <is>
          <t>MUA MẠNH (Upside &gt;= 25%)</t>
        </is>
      </c>
      <c r="AL62" s="33" t="inlineStr">
        <is>
          <t>Tăng trưởng theo chu kỳ tự nhiên của ngành | Bình thường - Quản trị biến động thị trường chung</t>
        </is>
      </c>
    </row>
    <row r="63">
      <c r="A63" s="42" t="n">
        <v>62</v>
      </c>
      <c r="B63" s="43" t="inlineStr">
        <is>
          <t>MSH</t>
        </is>
      </c>
      <c r="C63" s="44" t="inlineStr">
        <is>
          <t>CTCP May Sông Hồng</t>
        </is>
      </c>
      <c r="D63" s="42" t="inlineStr">
        <is>
          <t>HOSE</t>
        </is>
      </c>
      <c r="E63" s="44" t="inlineStr">
        <is>
          <t>Chế biến chế tạo, Thép, Hóa chất, Nhựa</t>
        </is>
      </c>
      <c r="F63" s="44" t="inlineStr">
        <is>
          <t>Chu kỳ hàng hóa &amp; Sản xuất</t>
        </is>
      </c>
      <c r="G63" s="45" t="inlineStr">
        <is>
          <t>TĂNG TRƯỞNG TRUNG HẠN (Midcap)</t>
        </is>
      </c>
      <c r="H63" s="44" t="inlineStr">
        <is>
          <t>Hoạt động kinh doanh thông thường</t>
        </is>
      </c>
      <c r="I63" s="46" t="n">
        <v>2698.18783</v>
      </c>
      <c r="J63" s="46" t="n">
        <v>245.537908</v>
      </c>
      <c r="K63" s="47" t="n">
        <v>0.00015</v>
      </c>
      <c r="L63" s="48" t="n">
        <v>6121</v>
      </c>
      <c r="M63" s="48" t="n">
        <v>32000</v>
      </c>
      <c r="N63" s="48" t="n">
        <v>49000</v>
      </c>
      <c r="O63" s="49" t="n">
        <v>0.531</v>
      </c>
      <c r="P63" s="46" t="n">
        <v>2.61620575</v>
      </c>
      <c r="Q63" s="50" t="n">
        <v>5.23</v>
      </c>
      <c r="R63" s="50" t="n">
        <v>4.6</v>
      </c>
      <c r="S63" s="50" t="n">
        <v>3.9</v>
      </c>
      <c r="T63" s="51" t="n">
        <v>1.51</v>
      </c>
      <c r="U63" s="47" t="n">
        <v>0.2895</v>
      </c>
      <c r="V63" s="47" t="n">
        <v>0.091</v>
      </c>
      <c r="W63" s="44" t="inlineStr">
        <is>
          <t>HỞ ROOM (Bình thường)</t>
        </is>
      </c>
      <c r="X63" s="44" t="inlineStr">
        <is>
          <t>ĐẠT (BCTC sạch)</t>
        </is>
      </c>
      <c r="Y63" s="44" t="inlineStr">
        <is>
          <t>ĐẠT (Tài chính vững)</t>
        </is>
      </c>
      <c r="Z63" s="44" t="inlineStr">
        <is>
          <t>ĐẠT (Định giá hợp lý)</t>
        </is>
      </c>
      <c r="AA63" s="44" t="inlineStr">
        <is>
          <t>ĐẠT (Thanh khoản vừa &gt;= 1 tỷ)</t>
        </is>
      </c>
      <c r="AB63" s="44" t="inlineStr">
        <is>
          <t>Chu kỳ trung tính</t>
        </is>
      </c>
      <c r="AC63" s="42" t="inlineStr">
        <is>
          <t>VƯỢT QUA CỔNG CỨNG</t>
        </is>
      </c>
      <c r="AD63" s="44" t="n">
        <v>23</v>
      </c>
      <c r="AE63" s="44" t="n">
        <v>20</v>
      </c>
      <c r="AF63" s="44" t="n">
        <v>9</v>
      </c>
      <c r="AG63" s="44" t="n">
        <v>15</v>
      </c>
      <c r="AH63" s="44" t="n">
        <v>7</v>
      </c>
      <c r="AI63" s="52">
        <f>SUM(AD63:AH63)</f>
        <v/>
      </c>
      <c r="AJ63" s="15" t="inlineStr">
        <is>
          <t>TẦNG 2 (Theo dõi sát)</t>
        </is>
      </c>
      <c r="AK63" s="44" t="inlineStr">
        <is>
          <t>MUA MẠNH (Upside &gt;= 25%)</t>
        </is>
      </c>
      <c r="AL63" s="44" t="inlineStr">
        <is>
          <t>Tăng trưởng theo chu kỳ tự nhiên của ngành | Bình thường - Quản trị biến động thị trường chung</t>
        </is>
      </c>
    </row>
    <row r="64">
      <c r="A64" s="31" t="n">
        <v>63</v>
      </c>
      <c r="B64" s="32" t="inlineStr">
        <is>
          <t>SGC</t>
        </is>
      </c>
      <c r="C64" s="33" t="inlineStr">
        <is>
          <t>CTCP Xuất nhập khẩu Sa Giang</t>
        </is>
      </c>
      <c r="D64" s="31" t="inlineStr">
        <is>
          <t>HNX</t>
        </is>
      </c>
      <c r="E64" s="33" t="inlineStr">
        <is>
          <t>Chế biến chế tạo, Thép, Hóa chất, Nhựa</t>
        </is>
      </c>
      <c r="F64" s="33" t="inlineStr">
        <is>
          <t>Chu kỳ hàng hóa &amp; Sản xuất</t>
        </is>
      </c>
      <c r="G64" s="34" t="inlineStr">
        <is>
          <t>THEO DÕI / THANH KHOẢN THẤP</t>
        </is>
      </c>
      <c r="H64" s="33" t="inlineStr">
        <is>
          <t>Hoạt động kinh doanh thông thường</t>
        </is>
      </c>
      <c r="I64" s="35" t="n">
        <v>414.031832</v>
      </c>
      <c r="J64" s="35" t="n">
        <v>64.621545</v>
      </c>
      <c r="K64" s="36" t="n">
        <v>0.00048</v>
      </c>
      <c r="L64" s="37" t="n">
        <v>18376</v>
      </c>
      <c r="M64" s="37" t="n">
        <v>105000</v>
      </c>
      <c r="N64" s="37" t="n">
        <v>147000</v>
      </c>
      <c r="O64" s="38" t="n">
        <v>0.4</v>
      </c>
      <c r="P64" s="35" t="n">
        <v>0.1103185</v>
      </c>
      <c r="Q64" s="39" t="n">
        <v>5.71</v>
      </c>
      <c r="R64" s="39" t="n">
        <v>5</v>
      </c>
      <c r="S64" s="39" t="n">
        <v>4.3</v>
      </c>
      <c r="T64" s="40" t="n">
        <v>1.36</v>
      </c>
      <c r="U64" s="36" t="n">
        <v>0.2374</v>
      </c>
      <c r="V64" s="36" t="n">
        <v>0.1561</v>
      </c>
      <c r="W64" s="33" t="inlineStr">
        <is>
          <t>HỞ ROOM (Bình thường)</t>
        </is>
      </c>
      <c r="X64" s="33" t="inlineStr">
        <is>
          <t>ĐẠT (BCTC sạch)</t>
        </is>
      </c>
      <c r="Y64" s="33" t="inlineStr">
        <is>
          <t>ĐẠT (Tài chính vững)</t>
        </is>
      </c>
      <c r="Z64" s="33" t="inlineStr">
        <is>
          <t>ĐẠT (Định giá hợp lý)</t>
        </is>
      </c>
      <c r="AA64" s="33" t="inlineStr">
        <is>
          <t>CẢNH BÁO (Thanh khoản yếu &lt; 1 tỷ)</t>
        </is>
      </c>
      <c r="AB64" s="33" t="inlineStr">
        <is>
          <t>Chu kỳ trung tính</t>
        </is>
      </c>
      <c r="AC64" s="31" t="inlineStr">
        <is>
          <t>VƯỢT QUA CỔNG CỨNG</t>
        </is>
      </c>
      <c r="AD64" s="33" t="n">
        <v>23</v>
      </c>
      <c r="AE64" s="33" t="n">
        <v>23</v>
      </c>
      <c r="AF64" s="33" t="n">
        <v>6</v>
      </c>
      <c r="AG64" s="33" t="n">
        <v>15</v>
      </c>
      <c r="AH64" s="33" t="n">
        <v>7</v>
      </c>
      <c r="AI64" s="41">
        <f>SUM(AD64:AH64)</f>
        <v/>
      </c>
      <c r="AJ64" s="15" t="inlineStr">
        <is>
          <t>TẦNG 2 (Theo dõi sát)</t>
        </is>
      </c>
      <c r="AK64" s="33" t="inlineStr">
        <is>
          <t>MUA MẠNH (Upside &gt;= 25%)</t>
        </is>
      </c>
      <c r="AL64" s="33" t="inlineStr">
        <is>
          <t>Tăng trưởng theo chu kỳ tự nhiên của ngành | Bình thường - Quản trị biến động thị trường chung</t>
        </is>
      </c>
    </row>
    <row r="65">
      <c r="A65" s="42" t="n">
        <v>64</v>
      </c>
      <c r="B65" s="43" t="inlineStr">
        <is>
          <t>SHB</t>
        </is>
      </c>
      <c r="C65" s="44" t="inlineStr">
        <is>
          <t>Ngân hàng TMCP Sài Gòn - Hà Nội</t>
        </is>
      </c>
      <c r="D65" s="42" t="inlineStr">
        <is>
          <t>HOSE</t>
        </is>
      </c>
      <c r="E65" s="44" t="inlineStr">
        <is>
          <t>Tài chính (Ngân hàng, CK, BH)</t>
        </is>
      </c>
      <c r="F65" s="44" t="inlineStr">
        <is>
          <t>Chu kỳ tín dụng &amp; Tiền tệ</t>
        </is>
      </c>
      <c r="G65" s="45" t="inlineStr">
        <is>
          <t>LƯỚT SÓNG CHU KỲ (Thanh khoản cao)</t>
        </is>
      </c>
      <c r="H65" s="44" t="inlineStr">
        <is>
          <t>Hoạt động kinh doanh thông thường</t>
        </is>
      </c>
      <c r="I65" s="46" t="n">
        <v>0</v>
      </c>
      <c r="J65" s="46" t="n">
        <v>7328.515</v>
      </c>
      <c r="K65" s="47" t="n">
        <v>0.00026</v>
      </c>
      <c r="L65" s="48" t="n">
        <v>2705</v>
      </c>
      <c r="M65" s="48" t="n">
        <v>10550</v>
      </c>
      <c r="N65" s="48" t="n">
        <v>21600</v>
      </c>
      <c r="O65" s="49" t="n">
        <v>1.047</v>
      </c>
      <c r="P65" s="46" t="n">
        <v>445.05367244</v>
      </c>
      <c r="Q65" s="50" t="n">
        <v>3.9</v>
      </c>
      <c r="R65" s="50" t="n">
        <v>3.4</v>
      </c>
      <c r="S65" s="50" t="n">
        <v>2.9</v>
      </c>
      <c r="T65" s="51" t="n">
        <v>0.67</v>
      </c>
      <c r="U65" s="47" t="n">
        <v>0.1722</v>
      </c>
      <c r="V65" s="47" t="n">
        <v>0</v>
      </c>
      <c r="W65" s="44" t="inlineStr">
        <is>
          <t>HỞ ROOM (Bình thường)</t>
        </is>
      </c>
      <c r="X65" s="44" t="inlineStr">
        <is>
          <t>ĐẠT (BCTC sạch)</t>
        </is>
      </c>
      <c r="Y65" s="44" t="inlineStr">
        <is>
          <t>ĐẠT (Tài chính vững)</t>
        </is>
      </c>
      <c r="Z65" s="44" t="inlineStr">
        <is>
          <t>ĐẠT (Định giá hợp lý)</t>
        </is>
      </c>
      <c r="AA65" s="44" t="inlineStr">
        <is>
          <t>ĐẠT (Thanh khoản định chế &gt;= 5 tỷ)</t>
        </is>
      </c>
      <c r="AB65" s="44" t="inlineStr">
        <is>
          <t>Chu kỳ trung tính</t>
        </is>
      </c>
      <c r="AC65" s="42" t="inlineStr">
        <is>
          <t>VƯỢT QUA CỔNG CỨNG</t>
        </is>
      </c>
      <c r="AD65" s="44" t="n">
        <v>21</v>
      </c>
      <c r="AE65" s="44" t="n">
        <v>15</v>
      </c>
      <c r="AF65" s="44" t="n">
        <v>15</v>
      </c>
      <c r="AG65" s="44" t="n">
        <v>15</v>
      </c>
      <c r="AH65" s="44" t="n">
        <v>7</v>
      </c>
      <c r="AI65" s="52">
        <f>SUM(AD65:AH65)</f>
        <v/>
      </c>
      <c r="AJ65" s="15" t="inlineStr">
        <is>
          <t>TẦNG 2 (Theo dõi sát)</t>
        </is>
      </c>
      <c r="AK65" s="44" t="inlineStr">
        <is>
          <t>MUA MẠNH (Upside &gt;= 25%)</t>
        </is>
      </c>
      <c r="AL65" s="44" t="inlineStr">
        <is>
          <t>Tăng trưởng theo chu kỳ tự nhiên của ngành | Bình thường - Quản trị biến động thị trường chung</t>
        </is>
      </c>
    </row>
    <row r="66">
      <c r="A66" s="31" t="n">
        <v>65</v>
      </c>
      <c r="B66" s="32" t="inlineStr">
        <is>
          <t>KLB</t>
        </is>
      </c>
      <c r="C66" s="33" t="inlineStr">
        <is>
          <t>Ngân hàng TMCP Kiên Long</t>
        </is>
      </c>
      <c r="D66" s="31" t="inlineStr">
        <is>
          <t>HOSE</t>
        </is>
      </c>
      <c r="E66" s="33" t="inlineStr">
        <is>
          <t>Tài chính (Ngân hàng, CK, BH)</t>
        </is>
      </c>
      <c r="F66" s="33" t="inlineStr">
        <is>
          <t>Chu kỳ tín dụng &amp; Tiền tệ</t>
        </is>
      </c>
      <c r="G66" s="34" t="inlineStr">
        <is>
          <t>TĂNG TRƯỞNG TRUNG HẠN (Midcap)</t>
        </is>
      </c>
      <c r="H66" s="33" t="inlineStr">
        <is>
          <t>Hoạt động kinh doanh thông thường</t>
        </is>
      </c>
      <c r="I66" s="35" t="n">
        <v>0</v>
      </c>
      <c r="J66" s="35" t="n">
        <v>939.466</v>
      </c>
      <c r="K66" s="36" t="n">
        <v>0.00276</v>
      </c>
      <c r="L66" s="37" t="n">
        <v>4032</v>
      </c>
      <c r="M66" s="37" t="n">
        <v>11150</v>
      </c>
      <c r="N66" s="37" t="n">
        <v>32300</v>
      </c>
      <c r="O66" s="38" t="n">
        <v>1.897</v>
      </c>
      <c r="P66" s="35" t="n">
        <v>3.477936</v>
      </c>
      <c r="Q66" s="39" t="n">
        <v>2.77</v>
      </c>
      <c r="R66" s="39" t="n">
        <v>2.4</v>
      </c>
      <c r="S66" s="39" t="n">
        <v>2.1</v>
      </c>
      <c r="T66" s="40" t="n">
        <v>0.6899999999999999</v>
      </c>
      <c r="U66" s="36" t="n">
        <v>0.251</v>
      </c>
      <c r="V66" s="36" t="n">
        <v>0</v>
      </c>
      <c r="W66" s="33" t="inlineStr">
        <is>
          <t>HỞ ROOM (Bình thường)</t>
        </is>
      </c>
      <c r="X66" s="33" t="inlineStr">
        <is>
          <t>ĐẠT (BCTC sạch)</t>
        </is>
      </c>
      <c r="Y66" s="33" t="inlineStr">
        <is>
          <t>ĐẠT (Tài chính vững)</t>
        </is>
      </c>
      <c r="Z66" s="33" t="inlineStr">
        <is>
          <t>ĐẠT (Định giá hợp lý)</t>
        </is>
      </c>
      <c r="AA66" s="33" t="inlineStr">
        <is>
          <t>ĐẠT (Thanh khoản vừa &gt;= 1 tỷ)</t>
        </is>
      </c>
      <c r="AB66" s="33" t="inlineStr">
        <is>
          <t>Chu kỳ trung tính</t>
        </is>
      </c>
      <c r="AC66" s="31" t="inlineStr">
        <is>
          <t>VƯỢT QUA CỔNG CỨNG</t>
        </is>
      </c>
      <c r="AD66" s="33" t="n">
        <v>21</v>
      </c>
      <c r="AE66" s="33" t="n">
        <v>18</v>
      </c>
      <c r="AF66" s="33" t="n">
        <v>12</v>
      </c>
      <c r="AG66" s="33" t="n">
        <v>15</v>
      </c>
      <c r="AH66" s="33" t="n">
        <v>7</v>
      </c>
      <c r="AI66" s="41">
        <f>SUM(AD66:AH66)</f>
        <v/>
      </c>
      <c r="AJ66" s="15" t="inlineStr">
        <is>
          <t>TẦNG 2 (Theo dõi sát)</t>
        </is>
      </c>
      <c r="AK66" s="33" t="inlineStr">
        <is>
          <t>MUA MẠNH (Upside &gt;= 25%)</t>
        </is>
      </c>
      <c r="AL66" s="33" t="inlineStr">
        <is>
          <t>Tăng trưởng theo chu kỳ tự nhiên của ngành | Bình thường - Quản trị biến động thị trường chung</t>
        </is>
      </c>
    </row>
    <row r="67">
      <c r="A67" s="42" t="n">
        <v>66</v>
      </c>
      <c r="B67" s="43" t="inlineStr">
        <is>
          <t>FMC</t>
        </is>
      </c>
      <c r="C67" s="44" t="inlineStr">
        <is>
          <t>CTCP Thực phẩm Sao Ta</t>
        </is>
      </c>
      <c r="D67" s="42" t="inlineStr">
        <is>
          <t>HOSE</t>
        </is>
      </c>
      <c r="E67" s="44" t="inlineStr">
        <is>
          <t>Chế biến chế tạo, Thép, Hóa chất, Nhựa</t>
        </is>
      </c>
      <c r="F67" s="44" t="inlineStr">
        <is>
          <t>Chu kỳ hàng hóa &amp; Sản xuất</t>
        </is>
      </c>
      <c r="G67" s="45" t="inlineStr">
        <is>
          <t>THEO DÕI / THANH KHOẢN THẤP</t>
        </is>
      </c>
      <c r="H67" s="44" t="inlineStr">
        <is>
          <t>Hoạt động kinh doanh thông thường</t>
        </is>
      </c>
      <c r="I67" s="46" t="n">
        <v>3066.01559</v>
      </c>
      <c r="J67" s="46" t="n">
        <v>210.282195</v>
      </c>
      <c r="K67" s="47" t="n">
        <v>0.00911</v>
      </c>
      <c r="L67" s="48" t="n">
        <v>6902</v>
      </c>
      <c r="M67" s="48" t="n">
        <v>35350</v>
      </c>
      <c r="N67" s="48" t="n">
        <v>55200</v>
      </c>
      <c r="O67" s="49" t="n">
        <v>0.5620000000000001</v>
      </c>
      <c r="P67" s="46" t="n">
        <v>0.8779485</v>
      </c>
      <c r="Q67" s="50" t="n">
        <v>5.12</v>
      </c>
      <c r="R67" s="50" t="n">
        <v>4.5</v>
      </c>
      <c r="S67" s="50" t="n">
        <v>3.8</v>
      </c>
      <c r="T67" s="51" t="n">
        <v>0.87</v>
      </c>
      <c r="U67" s="47" t="n">
        <v>0.1693</v>
      </c>
      <c r="V67" s="47" t="n">
        <v>0.06860000000000001</v>
      </c>
      <c r="W67" s="44" t="inlineStr">
        <is>
          <t>HỞ ROOM (Bình thường)</t>
        </is>
      </c>
      <c r="X67" s="44" t="inlineStr">
        <is>
          <t>ĐẠT (BCTC sạch)</t>
        </is>
      </c>
      <c r="Y67" s="44" t="inlineStr">
        <is>
          <t>ĐẠT (Tài chính vững)</t>
        </is>
      </c>
      <c r="Z67" s="44" t="inlineStr">
        <is>
          <t>ĐẠT (Định giá hợp lý)</t>
        </is>
      </c>
      <c r="AA67" s="44" t="inlineStr">
        <is>
          <t>CẢNH BÁO (Thanh khoản yếu &lt; 1 tỷ)</t>
        </is>
      </c>
      <c r="AB67" s="44" t="inlineStr">
        <is>
          <t>Chu kỳ trung tính</t>
        </is>
      </c>
      <c r="AC67" s="42" t="inlineStr">
        <is>
          <t>VƯỢT QUA CỔNG CỨNG</t>
        </is>
      </c>
      <c r="AD67" s="44" t="n">
        <v>25</v>
      </c>
      <c r="AE67" s="44" t="n">
        <v>17</v>
      </c>
      <c r="AF67" s="44" t="n">
        <v>9</v>
      </c>
      <c r="AG67" s="44" t="n">
        <v>15</v>
      </c>
      <c r="AH67" s="44" t="n">
        <v>7</v>
      </c>
      <c r="AI67" s="52">
        <f>SUM(AD67:AH67)</f>
        <v/>
      </c>
      <c r="AJ67" s="15" t="inlineStr">
        <is>
          <t>TẦNG 2 (Theo dõi sát)</t>
        </is>
      </c>
      <c r="AK67" s="44" t="inlineStr">
        <is>
          <t>MUA MẠNH (Upside &gt;= 25%)</t>
        </is>
      </c>
      <c r="AL67" s="44" t="inlineStr">
        <is>
          <t>Tăng trưởng theo chu kỳ tự nhiên của ngành | Bình thường - Quản trị biến động thị trường chung</t>
        </is>
      </c>
    </row>
    <row r="68">
      <c r="A68" s="31" t="n">
        <v>67</v>
      </c>
      <c r="B68" s="32" t="inlineStr">
        <is>
          <t>SGN</t>
        </is>
      </c>
      <c r="C68" s="33" t="inlineStr">
        <is>
          <t>CTCP Phục vụ Mặt đất Sài Gòn</t>
        </is>
      </c>
      <c r="D68" s="31" t="inlineStr">
        <is>
          <t>HOSE</t>
        </is>
      </c>
      <c r="E68" s="33" t="inlineStr">
        <is>
          <t>Vận tải, Cảng biển &amp; Logistics</t>
        </is>
      </c>
      <c r="F68" s="33" t="inlineStr">
        <is>
          <t>Chu kỳ thương mại</t>
        </is>
      </c>
      <c r="G68" s="34" t="inlineStr">
        <is>
          <t>THEO DÕI / THANH KHOẢN THẤP</t>
        </is>
      </c>
      <c r="H68" s="33" t="inlineStr">
        <is>
          <t>Hoạt động kinh doanh thông thường</t>
        </is>
      </c>
      <c r="I68" s="35" t="n">
        <v>782.901313</v>
      </c>
      <c r="J68" s="35" t="n">
        <v>131.161118</v>
      </c>
      <c r="K68" s="36" t="n">
        <v>0.00031</v>
      </c>
      <c r="L68" s="37" t="n">
        <v>6330</v>
      </c>
      <c r="M68" s="37" t="n">
        <v>51700</v>
      </c>
      <c r="N68" s="37" t="n">
        <v>59500</v>
      </c>
      <c r="O68" s="38" t="n">
        <v>0.151</v>
      </c>
      <c r="P68" s="35" t="n">
        <v>0.3063665</v>
      </c>
      <c r="Q68" s="39" t="n">
        <v>8.17</v>
      </c>
      <c r="R68" s="39" t="n">
        <v>7.2</v>
      </c>
      <c r="S68" s="39" t="n">
        <v>6.1</v>
      </c>
      <c r="T68" s="40" t="n">
        <v>1.15</v>
      </c>
      <c r="U68" s="36" t="n">
        <v>0.1404</v>
      </c>
      <c r="V68" s="36" t="n">
        <v>0.1675</v>
      </c>
      <c r="W68" s="33" t="inlineStr">
        <is>
          <t>HỞ ROOM (Bình thường)</t>
        </is>
      </c>
      <c r="X68" s="33" t="inlineStr">
        <is>
          <t>ĐẠT (BCTC sạch)</t>
        </is>
      </c>
      <c r="Y68" s="33" t="inlineStr">
        <is>
          <t>ĐẠT (Tài chính vững)</t>
        </is>
      </c>
      <c r="Z68" s="33" t="inlineStr">
        <is>
          <t>ĐẠT (Định giá hợp lý)</t>
        </is>
      </c>
      <c r="AA68" s="33" t="inlineStr">
        <is>
          <t>CẢNH BÁO (Thanh khoản yếu &lt; 1 tỷ)</t>
        </is>
      </c>
      <c r="AB68" s="33" t="inlineStr">
        <is>
          <t>Tăng trưởng ổn định</t>
        </is>
      </c>
      <c r="AC68" s="31" t="inlineStr">
        <is>
          <t>VƯỢT QUA CỔNG CỨNG</t>
        </is>
      </c>
      <c r="AD68" s="33" t="n">
        <v>25</v>
      </c>
      <c r="AE68" s="33" t="n">
        <v>17</v>
      </c>
      <c r="AF68" s="33" t="n">
        <v>9</v>
      </c>
      <c r="AG68" s="33" t="n">
        <v>15</v>
      </c>
      <c r="AH68" s="33" t="n">
        <v>7</v>
      </c>
      <c r="AI68" s="41">
        <f>SUM(AD68:AH68)</f>
        <v/>
      </c>
      <c r="AJ68" s="15" t="inlineStr">
        <is>
          <t>TẦNG 2 (Theo dõi sát)</t>
        </is>
      </c>
      <c r="AK68" s="33" t="inlineStr">
        <is>
          <t>KHẢ QUAN (Upside &gt;= 15%)</t>
        </is>
      </c>
      <c r="AL68" s="33" t="inlineStr">
        <is>
          <t>Tăng trưởng theo chu kỳ tự nhiên của ngành | Bình thường - Quản trị biến động thị trường chung</t>
        </is>
      </c>
    </row>
    <row r="69">
      <c r="A69" s="42" t="n">
        <v>68</v>
      </c>
      <c r="B69" s="43" t="inlineStr">
        <is>
          <t>VPD</t>
        </is>
      </c>
      <c r="C69" s="44" t="inlineStr">
        <is>
          <t>CTCP Phát triển Điện lực Việt Nam</t>
        </is>
      </c>
      <c r="D69" s="42" t="inlineStr">
        <is>
          <t>HOSE</t>
        </is>
      </c>
      <c r="E69" s="44" t="inlineStr">
        <is>
          <t>Tiện ích (Điện, Nước, Khí)</t>
        </is>
      </c>
      <c r="F69" s="44" t="inlineStr">
        <is>
          <t>Phòng thủ &amp; Dòng tiền ổn định</t>
        </is>
      </c>
      <c r="G69" s="45" t="inlineStr">
        <is>
          <t>TÍCH SẢN CỔ TỨC (Cash Cow)</t>
        </is>
      </c>
      <c r="H69" s="44" t="inlineStr">
        <is>
          <t>Hoạt động kinh doanh thông thường</t>
        </is>
      </c>
      <c r="I69" s="46" t="n">
        <v>247.082666</v>
      </c>
      <c r="J69" s="46" t="n">
        <v>81.466919</v>
      </c>
      <c r="K69" s="47" t="n">
        <v>0.00016</v>
      </c>
      <c r="L69" s="48" t="n">
        <v>2525</v>
      </c>
      <c r="M69" s="48" t="n">
        <v>20700</v>
      </c>
      <c r="N69" s="48" t="n">
        <v>23800</v>
      </c>
      <c r="O69" s="49" t="n">
        <v>0.15</v>
      </c>
      <c r="P69" s="46" t="n">
        <v>0.1437635</v>
      </c>
      <c r="Q69" s="50" t="n">
        <v>8.199999999999999</v>
      </c>
      <c r="R69" s="50" t="n">
        <v>7.2</v>
      </c>
      <c r="S69" s="50" t="n">
        <v>6.1</v>
      </c>
      <c r="T69" s="51" t="n">
        <v>1.53</v>
      </c>
      <c r="U69" s="47" t="n">
        <v>0.1862</v>
      </c>
      <c r="V69" s="47" t="n">
        <v>0.3297</v>
      </c>
      <c r="W69" s="44" t="inlineStr">
        <is>
          <t>HỞ ROOM (Bình thường)</t>
        </is>
      </c>
      <c r="X69" s="44" t="inlineStr">
        <is>
          <t>ĐẠT (BCTC sạch)</t>
        </is>
      </c>
      <c r="Y69" s="44" t="inlineStr">
        <is>
          <t>ĐẠT (Tài chính vững)</t>
        </is>
      </c>
      <c r="Z69" s="44" t="inlineStr">
        <is>
          <t>ĐẠT (Định giá hợp lý)</t>
        </is>
      </c>
      <c r="AA69" s="44" t="inlineStr">
        <is>
          <t>ĐẠT (Phù hợp gom tích sản)</t>
        </is>
      </c>
      <c r="AB69" s="44" t="inlineStr">
        <is>
          <t>Tăng trưởng ổn định</t>
        </is>
      </c>
      <c r="AC69" s="42" t="inlineStr">
        <is>
          <t>VƯỢT QUA CỔNG CỨNG</t>
        </is>
      </c>
      <c r="AD69" s="44" t="n">
        <v>23</v>
      </c>
      <c r="AE69" s="44" t="n">
        <v>22</v>
      </c>
      <c r="AF69" s="44" t="n">
        <v>6</v>
      </c>
      <c r="AG69" s="44" t="n">
        <v>15</v>
      </c>
      <c r="AH69" s="44" t="n">
        <v>7</v>
      </c>
      <c r="AI69" s="52">
        <f>SUM(AD69:AH69)</f>
        <v/>
      </c>
      <c r="AJ69" s="15" t="inlineStr">
        <is>
          <t>TẦNG 2 (Theo dõi sát)</t>
        </is>
      </c>
      <c r="AK69" s="44" t="inlineStr">
        <is>
          <t>KHẢ QUAN (Upside &gt;= 15%)</t>
        </is>
      </c>
      <c r="AL69" s="44" t="inlineStr">
        <is>
          <t>Tăng trưởng theo chu kỳ tự nhiên của ngành | Bình thường - Quản trị biến động thị trường chung</t>
        </is>
      </c>
    </row>
    <row r="70">
      <c r="A70" s="31" t="n">
        <v>69</v>
      </c>
      <c r="B70" s="32" t="inlineStr">
        <is>
          <t>VFG</t>
        </is>
      </c>
      <c r="C70" s="33" t="inlineStr">
        <is>
          <t>CTCP Khử trùng Việt Nam</t>
        </is>
      </c>
      <c r="D70" s="31" t="inlineStr">
        <is>
          <t>HOSE</t>
        </is>
      </c>
      <c r="E70" s="33" t="inlineStr">
        <is>
          <t>Bán buôn &amp; Phân phối</t>
        </is>
      </c>
      <c r="F70" s="33" t="inlineStr">
        <is>
          <t>Chu kỳ tiêu dùng</t>
        </is>
      </c>
      <c r="G70" s="34" t="inlineStr">
        <is>
          <t>THEO DÕI / THANH KHOẢN THẤP</t>
        </is>
      </c>
      <c r="H70" s="33" t="inlineStr">
        <is>
          <t>Hoạt động kinh doanh thông thường</t>
        </is>
      </c>
      <c r="I70" s="35" t="n">
        <v>2054.884071</v>
      </c>
      <c r="J70" s="35" t="n">
        <v>171.088198</v>
      </c>
      <c r="K70" s="36" t="n">
        <v>0.00045</v>
      </c>
      <c r="L70" s="37" t="n">
        <v>8259</v>
      </c>
      <c r="M70" s="37" t="n">
        <v>41900</v>
      </c>
      <c r="N70" s="37" t="n">
        <v>66100</v>
      </c>
      <c r="O70" s="38" t="n">
        <v>0.578</v>
      </c>
      <c r="P70" s="35" t="n">
        <v>0.121264</v>
      </c>
      <c r="Q70" s="39" t="n">
        <v>5.07</v>
      </c>
      <c r="R70" s="39" t="n">
        <v>4.5</v>
      </c>
      <c r="S70" s="39" t="n">
        <v>3.8</v>
      </c>
      <c r="T70" s="40" t="n">
        <v>1</v>
      </c>
      <c r="U70" s="36" t="n">
        <v>0.1967</v>
      </c>
      <c r="V70" s="36" t="n">
        <v>0.0833</v>
      </c>
      <c r="W70" s="33" t="inlineStr">
        <is>
          <t>HỞ ROOM (Bình thường)</t>
        </is>
      </c>
      <c r="X70" s="33" t="inlineStr">
        <is>
          <t>ĐẠT (BCTC sạch)</t>
        </is>
      </c>
      <c r="Y70" s="33" t="inlineStr">
        <is>
          <t>ĐẠT (Tài chính vững)</t>
        </is>
      </c>
      <c r="Z70" s="33" t="inlineStr">
        <is>
          <t>ĐẠT (Định giá hợp lý)</t>
        </is>
      </c>
      <c r="AA70" s="33" t="inlineStr">
        <is>
          <t>CẢNH BÁO (Thanh khoản yếu &lt; 1 tỷ)</t>
        </is>
      </c>
      <c r="AB70" s="33" t="inlineStr">
        <is>
          <t>Tăng trưởng ổn định</t>
        </is>
      </c>
      <c r="AC70" s="31" t="inlineStr">
        <is>
          <t>VƯỢT QUA CỔNG CỨNG</t>
        </is>
      </c>
      <c r="AD70" s="33" t="n">
        <v>25</v>
      </c>
      <c r="AE70" s="33" t="n">
        <v>17</v>
      </c>
      <c r="AF70" s="33" t="n">
        <v>9</v>
      </c>
      <c r="AG70" s="33" t="n">
        <v>15</v>
      </c>
      <c r="AH70" s="33" t="n">
        <v>7</v>
      </c>
      <c r="AI70" s="41">
        <f>SUM(AD70:AH70)</f>
        <v/>
      </c>
      <c r="AJ70" s="15" t="inlineStr">
        <is>
          <t>TẦNG 2 (Theo dõi sát)</t>
        </is>
      </c>
      <c r="AK70" s="33" t="inlineStr">
        <is>
          <t>MUA MẠNH (Upside &gt;= 25%)</t>
        </is>
      </c>
      <c r="AL70" s="33" t="inlineStr">
        <is>
          <t>Tăng trưởng theo chu kỳ tự nhiên của ngành | Bình thường - Quản trị biến động thị trường chung</t>
        </is>
      </c>
    </row>
    <row r="71">
      <c r="A71" s="42" t="n">
        <v>70</v>
      </c>
      <c r="B71" s="43" t="inlineStr">
        <is>
          <t>PVP</t>
        </is>
      </c>
      <c r="C71" s="44" t="inlineStr">
        <is>
          <t>CTCP Vận tải Dầu khí Thái Bình Dương</t>
        </is>
      </c>
      <c r="D71" s="42" t="inlineStr">
        <is>
          <t>HOSE</t>
        </is>
      </c>
      <c r="E71" s="44" t="inlineStr">
        <is>
          <t>Vận tải, Cảng biển &amp; Logistics</t>
        </is>
      </c>
      <c r="F71" s="44" t="inlineStr">
        <is>
          <t>Chu kỳ thương mại</t>
        </is>
      </c>
      <c r="G71" s="45" t="inlineStr">
        <is>
          <t>LƯỚT SÓNG CHU KỲ (Thanh khoản cao)</t>
        </is>
      </c>
      <c r="H71" s="44" t="inlineStr">
        <is>
          <t>Hoạt động kinh doanh thông thường</t>
        </is>
      </c>
      <c r="I71" s="46" t="n">
        <v>1367.332378</v>
      </c>
      <c r="J71" s="46" t="n">
        <v>210.514924</v>
      </c>
      <c r="K71" s="47" t="n">
        <v>0.01465</v>
      </c>
      <c r="L71" s="48" t="n">
        <v>3116</v>
      </c>
      <c r="M71" s="48" t="n">
        <v>22700</v>
      </c>
      <c r="N71" s="48" t="n">
        <v>26100</v>
      </c>
      <c r="O71" s="49" t="n">
        <v>0.15</v>
      </c>
      <c r="P71" s="46" t="n">
        <v>35.2317055</v>
      </c>
      <c r="Q71" s="50" t="n">
        <v>7.28</v>
      </c>
      <c r="R71" s="50" t="n">
        <v>6.4</v>
      </c>
      <c r="S71" s="50" t="n">
        <v>5.5</v>
      </c>
      <c r="T71" s="51" t="n">
        <v>1.16</v>
      </c>
      <c r="U71" s="47" t="n">
        <v>0.159</v>
      </c>
      <c r="V71" s="47" t="n">
        <v>0.154</v>
      </c>
      <c r="W71" s="44" t="inlineStr">
        <is>
          <t>HỞ ROOM (Bình thường)</t>
        </is>
      </c>
      <c r="X71" s="44" t="inlineStr">
        <is>
          <t>ĐẠT (BCTC sạch)</t>
        </is>
      </c>
      <c r="Y71" s="44" t="inlineStr">
        <is>
          <t>ĐẠT (Tài chính vững)</t>
        </is>
      </c>
      <c r="Z71" s="44" t="inlineStr">
        <is>
          <t>ĐẠT (Định giá hợp lý)</t>
        </is>
      </c>
      <c r="AA71" s="44" t="inlineStr">
        <is>
          <t>ĐẠT (Thanh khoản định chế &gt;= 5 tỷ)</t>
        </is>
      </c>
      <c r="AB71" s="44" t="inlineStr">
        <is>
          <t>Tăng trưởng ổn định</t>
        </is>
      </c>
      <c r="AC71" s="42" t="inlineStr">
        <is>
          <t>VƯỢT QUA CỔNG CỨNG</t>
        </is>
      </c>
      <c r="AD71" s="44" t="n">
        <v>25</v>
      </c>
      <c r="AE71" s="44" t="n">
        <v>17</v>
      </c>
      <c r="AF71" s="44" t="n">
        <v>9</v>
      </c>
      <c r="AG71" s="44" t="n">
        <v>15</v>
      </c>
      <c r="AH71" s="44" t="n">
        <v>7</v>
      </c>
      <c r="AI71" s="52">
        <f>SUM(AD71:AH71)</f>
        <v/>
      </c>
      <c r="AJ71" s="15" t="inlineStr">
        <is>
          <t>TẦNG 2 (Theo dõi sát)</t>
        </is>
      </c>
      <c r="AK71" s="44" t="inlineStr">
        <is>
          <t>KHẢ QUAN (Upside &gt;= 15%)</t>
        </is>
      </c>
      <c r="AL71" s="44" t="inlineStr">
        <is>
          <t>Tăng trưởng theo chu kỳ tự nhiên của ngành | Bình thường - Quản trị biến động thị trường chung</t>
        </is>
      </c>
    </row>
    <row r="72">
      <c r="A72" s="31" t="n">
        <v>71</v>
      </c>
      <c r="B72" s="32" t="inlineStr">
        <is>
          <t>DMC</t>
        </is>
      </c>
      <c r="C72" s="33" t="inlineStr">
        <is>
          <t>CTCP Xuất nhập khẩu Y Tế DOMESCO</t>
        </is>
      </c>
      <c r="D72" s="31" t="inlineStr">
        <is>
          <t>HOSE</t>
        </is>
      </c>
      <c r="E72" s="33" t="inlineStr">
        <is>
          <t>Chế biến chế tạo, Thép, Hóa chất, Nhựa</t>
        </is>
      </c>
      <c r="F72" s="33" t="inlineStr">
        <is>
          <t>Chu kỳ hàng hóa &amp; Sản xuất</t>
        </is>
      </c>
      <c r="G72" s="34" t="inlineStr">
        <is>
          <t>THEO DÕI / THANH KHOẢN THẤP</t>
        </is>
      </c>
      <c r="H72" s="33" t="inlineStr">
        <is>
          <t>Hoạt động kinh doanh thông thường</t>
        </is>
      </c>
      <c r="I72" s="35" t="n">
        <v>1038.76703</v>
      </c>
      <c r="J72" s="35" t="n">
        <v>109.460492</v>
      </c>
      <c r="K72" s="36" t="n">
        <v>0.0039</v>
      </c>
      <c r="L72" s="37" t="n">
        <v>6587</v>
      </c>
      <c r="M72" s="37" t="n">
        <v>54900</v>
      </c>
      <c r="N72" s="37" t="n">
        <v>63100</v>
      </c>
      <c r="O72" s="38" t="n">
        <v>0.149</v>
      </c>
      <c r="P72" s="35" t="n">
        <v>0.0555435</v>
      </c>
      <c r="Q72" s="39" t="n">
        <v>8.33</v>
      </c>
      <c r="R72" s="39" t="n">
        <v>7.3</v>
      </c>
      <c r="S72" s="39" t="n">
        <v>6.2</v>
      </c>
      <c r="T72" s="40" t="n">
        <v>1.14</v>
      </c>
      <c r="U72" s="36" t="n">
        <v>0.1365</v>
      </c>
      <c r="V72" s="36" t="n">
        <v>0.1054</v>
      </c>
      <c r="W72" s="33" t="inlineStr">
        <is>
          <t>HỞ ROOM (Bình thường)</t>
        </is>
      </c>
      <c r="X72" s="33" t="inlineStr">
        <is>
          <t>ĐẠT (BCTC sạch)</t>
        </is>
      </c>
      <c r="Y72" s="33" t="inlineStr">
        <is>
          <t>ĐẠT (Tài chính vững)</t>
        </is>
      </c>
      <c r="Z72" s="33" t="inlineStr">
        <is>
          <t>ĐẠT (Định giá hợp lý)</t>
        </is>
      </c>
      <c r="AA72" s="33" t="inlineStr">
        <is>
          <t>CẢNH BÁO (Thanh khoản yếu &lt; 1 tỷ)</t>
        </is>
      </c>
      <c r="AB72" s="33" t="inlineStr">
        <is>
          <t>Chu kỳ trung tính</t>
        </is>
      </c>
      <c r="AC72" s="31" t="inlineStr">
        <is>
          <t>VƯỢT QUA CỔNG CỨNG</t>
        </is>
      </c>
      <c r="AD72" s="33" t="n">
        <v>25</v>
      </c>
      <c r="AE72" s="33" t="n">
        <v>17</v>
      </c>
      <c r="AF72" s="33" t="n">
        <v>9</v>
      </c>
      <c r="AG72" s="33" t="n">
        <v>15</v>
      </c>
      <c r="AH72" s="33" t="n">
        <v>7</v>
      </c>
      <c r="AI72" s="41">
        <f>SUM(AD72:AH72)</f>
        <v/>
      </c>
      <c r="AJ72" s="15" t="inlineStr">
        <is>
          <t>TẦNG 2 (Theo dõi sát)</t>
        </is>
      </c>
      <c r="AK72" s="33" t="inlineStr">
        <is>
          <t>THEO DÕI</t>
        </is>
      </c>
      <c r="AL72" s="33" t="inlineStr">
        <is>
          <t>Tăng trưởng theo chu kỳ tự nhiên của ngành | Bình thường - Quản trị biến động thị trường chung</t>
        </is>
      </c>
    </row>
    <row r="73">
      <c r="A73" s="42" t="n">
        <v>72</v>
      </c>
      <c r="B73" s="43" t="inlineStr">
        <is>
          <t>TBC</t>
        </is>
      </c>
      <c r="C73" s="44" t="inlineStr">
        <is>
          <t>CTCP Thủy điện Thác Bà</t>
        </is>
      </c>
      <c r="D73" s="42" t="inlineStr">
        <is>
          <t>HOSE</t>
        </is>
      </c>
      <c r="E73" s="44" t="inlineStr">
        <is>
          <t>Tiện ích (Điện, Nước, Khí)</t>
        </is>
      </c>
      <c r="F73" s="44" t="inlineStr">
        <is>
          <t>Phòng thủ &amp; Dòng tiền ổn định</t>
        </is>
      </c>
      <c r="G73" s="45" t="inlineStr">
        <is>
          <t>TÍCH SẢN CỔ TỨC (Cash Cow)</t>
        </is>
      </c>
      <c r="H73" s="44" t="inlineStr">
        <is>
          <t>Hoạt động kinh doanh thông thường</t>
        </is>
      </c>
      <c r="I73" s="46" t="n">
        <v>289.183195</v>
      </c>
      <c r="J73" s="46" t="n">
        <v>121.95813</v>
      </c>
      <c r="K73" s="47" t="n">
        <v>0.00361</v>
      </c>
      <c r="L73" s="48" t="n">
        <v>3536</v>
      </c>
      <c r="M73" s="48" t="n">
        <v>31500</v>
      </c>
      <c r="N73" s="48" t="n">
        <v>36200</v>
      </c>
      <c r="O73" s="49" t="n">
        <v>0.149</v>
      </c>
      <c r="P73" s="46" t="n">
        <v>0.0755875</v>
      </c>
      <c r="Q73" s="50" t="n">
        <v>8.91</v>
      </c>
      <c r="R73" s="50" t="n">
        <v>7.8</v>
      </c>
      <c r="S73" s="50" t="n">
        <v>6.7</v>
      </c>
      <c r="T73" s="51" t="n">
        <v>1.37</v>
      </c>
      <c r="U73" s="47" t="n">
        <v>0.1535</v>
      </c>
      <c r="V73" s="47" t="n">
        <v>0.4217</v>
      </c>
      <c r="W73" s="44" t="inlineStr">
        <is>
          <t>HỞ ROOM (Bình thường)</t>
        </is>
      </c>
      <c r="X73" s="44" t="inlineStr">
        <is>
          <t>ĐẠT (BCTC sạch)</t>
        </is>
      </c>
      <c r="Y73" s="44" t="inlineStr">
        <is>
          <t>ĐẠT (Tài chính vững)</t>
        </is>
      </c>
      <c r="Z73" s="44" t="inlineStr">
        <is>
          <t>ĐẠT (Định giá hợp lý)</t>
        </is>
      </c>
      <c r="AA73" s="44" t="inlineStr">
        <is>
          <t>ĐẠT (Phù hợp gom tích sản)</t>
        </is>
      </c>
      <c r="AB73" s="44" t="inlineStr">
        <is>
          <t>Tăng trưởng ổn định</t>
        </is>
      </c>
      <c r="AC73" s="42" t="inlineStr">
        <is>
          <t>VƯỢT QUA CỔNG CỨNG</t>
        </is>
      </c>
      <c r="AD73" s="44" t="n">
        <v>23</v>
      </c>
      <c r="AE73" s="44" t="n">
        <v>19</v>
      </c>
      <c r="AF73" s="44" t="n">
        <v>9</v>
      </c>
      <c r="AG73" s="44" t="n">
        <v>15</v>
      </c>
      <c r="AH73" s="44" t="n">
        <v>7</v>
      </c>
      <c r="AI73" s="52">
        <f>SUM(AD73:AH73)</f>
        <v/>
      </c>
      <c r="AJ73" s="15" t="inlineStr">
        <is>
          <t>TẦNG 2 (Theo dõi sát)</t>
        </is>
      </c>
      <c r="AK73" s="44" t="inlineStr">
        <is>
          <t>THEO DÕI</t>
        </is>
      </c>
      <c r="AL73" s="44" t="inlineStr">
        <is>
          <t>Tăng trưởng theo chu kỳ tự nhiên của ngành | Bình thường - Quản trị biến động thị trường chung</t>
        </is>
      </c>
    </row>
    <row r="74">
      <c r="A74" s="31" t="n">
        <v>73</v>
      </c>
      <c r="B74" s="32" t="inlineStr">
        <is>
          <t>SAB</t>
        </is>
      </c>
      <c r="C74" s="33" t="inlineStr">
        <is>
          <t>Tổng Công ty cổ phần Bia - Rượu - Nước giải khát Sài Gòn</t>
        </is>
      </c>
      <c r="D74" s="31" t="inlineStr">
        <is>
          <t>HOSE</t>
        </is>
      </c>
      <c r="E74" s="33" t="inlineStr">
        <is>
          <t>Chế biến chế tạo, Thép, Hóa chất, Nhựa</t>
        </is>
      </c>
      <c r="F74" s="33" t="inlineStr">
        <is>
          <t>Chu kỳ hàng hóa &amp; Sản xuất</t>
        </is>
      </c>
      <c r="G74" s="34" t="inlineStr">
        <is>
          <t>LƯỚT SÓNG CHU KỲ (Thanh khoản cao)</t>
        </is>
      </c>
      <c r="H74" s="33" t="inlineStr">
        <is>
          <t>Hoạt động kinh doanh thông thường</t>
        </is>
      </c>
      <c r="I74" s="35" t="n">
        <v>13345.212131</v>
      </c>
      <c r="J74" s="35" t="n">
        <v>2351.620299</v>
      </c>
      <c r="K74" s="36" t="n">
        <v>0.00175</v>
      </c>
      <c r="L74" s="37" t="n">
        <v>3723</v>
      </c>
      <c r="M74" s="37" t="n">
        <v>42800</v>
      </c>
      <c r="N74" s="37" t="n">
        <v>49200</v>
      </c>
      <c r="O74" s="38" t="n">
        <v>0.15</v>
      </c>
      <c r="P74" s="35" t="n">
        <v>15.092121</v>
      </c>
      <c r="Q74" s="39" t="n">
        <v>11.5</v>
      </c>
      <c r="R74" s="39" t="n">
        <v>10.1</v>
      </c>
      <c r="S74" s="39" t="n">
        <v>8.6</v>
      </c>
      <c r="T74" s="40" t="n">
        <v>2.56</v>
      </c>
      <c r="U74" s="36" t="n">
        <v>0.2226</v>
      </c>
      <c r="V74" s="36" t="n">
        <v>0.1762</v>
      </c>
      <c r="W74" s="33" t="inlineStr">
        <is>
          <t>HỞ ROOM (Bình thường)</t>
        </is>
      </c>
      <c r="X74" s="33" t="inlineStr">
        <is>
          <t>ĐẠT (BCTC sạch)</t>
        </is>
      </c>
      <c r="Y74" s="33" t="inlineStr">
        <is>
          <t>ĐẠT (Tài chính vững)</t>
        </is>
      </c>
      <c r="Z74" s="33" t="inlineStr">
        <is>
          <t>ĐẠT (Định giá hợp lý)</t>
        </is>
      </c>
      <c r="AA74" s="33" t="inlineStr">
        <is>
          <t>ĐẠT (Thanh khoản định chế &gt;= 5 tỷ)</t>
        </is>
      </c>
      <c r="AB74" s="33" t="inlineStr">
        <is>
          <t>Chu kỳ trung tính</t>
        </is>
      </c>
      <c r="AC74" s="31" t="inlineStr">
        <is>
          <t>VƯỢT QUA CỔNG CỨNG</t>
        </is>
      </c>
      <c r="AD74" s="33" t="n">
        <v>13</v>
      </c>
      <c r="AE74" s="33" t="n">
        <v>23</v>
      </c>
      <c r="AF74" s="33" t="n">
        <v>15</v>
      </c>
      <c r="AG74" s="33" t="n">
        <v>15</v>
      </c>
      <c r="AH74" s="33" t="n">
        <v>7</v>
      </c>
      <c r="AI74" s="41">
        <f>SUM(AD74:AH74)</f>
        <v/>
      </c>
      <c r="AJ74" s="15" t="inlineStr">
        <is>
          <t>TẦNG 2 (Theo dõi sát)</t>
        </is>
      </c>
      <c r="AK74" s="33" t="inlineStr">
        <is>
          <t>KHẢ QUAN (Upside &gt;= 15%)</t>
        </is>
      </c>
      <c r="AL74" s="33" t="inlineStr">
        <is>
          <t>Tăng trưởng theo chu kỳ tự nhiên của ngành | Bình thường - Quản trị biến động thị trường chung</t>
        </is>
      </c>
    </row>
    <row r="75">
      <c r="A75" s="42" t="n">
        <v>74</v>
      </c>
      <c r="B75" s="43" t="inlineStr">
        <is>
          <t>PPP</t>
        </is>
      </c>
      <c r="C75" s="44" t="inlineStr">
        <is>
          <t>CTCP Dược phẩm Phong Phú</t>
        </is>
      </c>
      <c r="D75" s="42" t="inlineStr">
        <is>
          <t>HNX</t>
        </is>
      </c>
      <c r="E75" s="44" t="inlineStr">
        <is>
          <t>Chế biến chế tạo, Thép, Hóa chất, Nhựa</t>
        </is>
      </c>
      <c r="F75" s="44" t="inlineStr">
        <is>
          <t>Chu kỳ hàng hóa &amp; Sản xuất</t>
        </is>
      </c>
      <c r="G75" s="45" t="inlineStr">
        <is>
          <t>TÍCH SẢN CỔ TỨC (Cash Cow)</t>
        </is>
      </c>
      <c r="H75" s="44" t="inlineStr">
        <is>
          <t>Hoạt động kinh doanh thông thường</t>
        </is>
      </c>
      <c r="I75" s="46" t="n">
        <v>79.57536399999999</v>
      </c>
      <c r="J75" s="46" t="n">
        <v>19.944542</v>
      </c>
      <c r="K75" s="47" t="n">
        <v>0.01255</v>
      </c>
      <c r="L75" s="48" t="n">
        <v>3370</v>
      </c>
      <c r="M75" s="48" t="n">
        <v>19800</v>
      </c>
      <c r="N75" s="48" t="n">
        <v>27000</v>
      </c>
      <c r="O75" s="49" t="n">
        <v>0.364</v>
      </c>
      <c r="P75" s="46" t="n">
        <v>0.006382</v>
      </c>
      <c r="Q75" s="50" t="n">
        <v>5.88</v>
      </c>
      <c r="R75" s="50" t="n">
        <v>5.2</v>
      </c>
      <c r="S75" s="50" t="n">
        <v>4.4</v>
      </c>
      <c r="T75" s="51" t="n">
        <v>1.21</v>
      </c>
      <c r="U75" s="47" t="n">
        <v>0.2066</v>
      </c>
      <c r="V75" s="47" t="n">
        <v>0.2506</v>
      </c>
      <c r="W75" s="44" t="inlineStr">
        <is>
          <t>HỞ ROOM (Bình thường)</t>
        </is>
      </c>
      <c r="X75" s="44" t="inlineStr">
        <is>
          <t>ĐẠT (BCTC sạch)</t>
        </is>
      </c>
      <c r="Y75" s="44" t="inlineStr">
        <is>
          <t>ĐẠT (Tài chính vững)</t>
        </is>
      </c>
      <c r="Z75" s="44" t="inlineStr">
        <is>
          <t>ĐẠT (Định giá hợp lý)</t>
        </is>
      </c>
      <c r="AA75" s="44" t="inlineStr">
        <is>
          <t>ĐẠT (Phù hợp gom tích sản)</t>
        </is>
      </c>
      <c r="AB75" s="44" t="inlineStr">
        <is>
          <t>Chu kỳ trung tính</t>
        </is>
      </c>
      <c r="AC75" s="42" t="inlineStr">
        <is>
          <t>VƯỢT QUA CỔNG CỨNG</t>
        </is>
      </c>
      <c r="AD75" s="44" t="n">
        <v>23</v>
      </c>
      <c r="AE75" s="44" t="n">
        <v>22</v>
      </c>
      <c r="AF75" s="44" t="n">
        <v>6</v>
      </c>
      <c r="AG75" s="44" t="n">
        <v>15</v>
      </c>
      <c r="AH75" s="44" t="n">
        <v>7</v>
      </c>
      <c r="AI75" s="52">
        <f>SUM(AD75:AH75)</f>
        <v/>
      </c>
      <c r="AJ75" s="15" t="inlineStr">
        <is>
          <t>TẦNG 2 (Theo dõi sát)</t>
        </is>
      </c>
      <c r="AK75" s="44" t="inlineStr">
        <is>
          <t>MUA MẠNH (Upside &gt;= 25%)</t>
        </is>
      </c>
      <c r="AL75" s="44" t="inlineStr">
        <is>
          <t>Tăng trưởng theo chu kỳ tự nhiên của ngành | Bình thường - Quản trị biến động thị trường chung</t>
        </is>
      </c>
    </row>
    <row r="76">
      <c r="A76" s="31" t="n">
        <v>75</v>
      </c>
      <c r="B76" s="32" t="inlineStr">
        <is>
          <t>CTB</t>
        </is>
      </c>
      <c r="C76" s="33" t="inlineStr">
        <is>
          <t>CTCP Chế tạo Bơm Hải Dương</t>
        </is>
      </c>
      <c r="D76" s="31" t="inlineStr">
        <is>
          <t>HNX</t>
        </is>
      </c>
      <c r="E76" s="33" t="inlineStr">
        <is>
          <t>Chế biến chế tạo, Thép, Hóa chất, Nhựa</t>
        </is>
      </c>
      <c r="F76" s="33" t="inlineStr">
        <is>
          <t>Chu kỳ hàng hóa &amp; Sản xuất</t>
        </is>
      </c>
      <c r="G76" s="34" t="inlineStr">
        <is>
          <t>THEO DÕI / THANH KHOẢN THẤP</t>
        </is>
      </c>
      <c r="H76" s="33" t="inlineStr">
        <is>
          <t>Hoạt động kinh doanh thông thường</t>
        </is>
      </c>
      <c r="I76" s="35" t="n">
        <v>221.140128</v>
      </c>
      <c r="J76" s="35" t="n">
        <v>29.974216</v>
      </c>
      <c r="K76" s="36" t="n">
        <v>0.00297</v>
      </c>
      <c r="L76" s="37" t="n">
        <v>2601</v>
      </c>
      <c r="M76" s="37" t="n">
        <v>16000</v>
      </c>
      <c r="N76" s="37" t="n">
        <v>20800</v>
      </c>
      <c r="O76" s="38" t="n">
        <v>0.3</v>
      </c>
      <c r="P76" s="35" t="n">
        <v>0.0149025</v>
      </c>
      <c r="Q76" s="39" t="n">
        <v>6.15</v>
      </c>
      <c r="R76" s="39" t="n">
        <v>5.4</v>
      </c>
      <c r="S76" s="39" t="n">
        <v>4.6</v>
      </c>
      <c r="T76" s="40" t="n">
        <v>1.06</v>
      </c>
      <c r="U76" s="36" t="n">
        <v>0.1723</v>
      </c>
      <c r="V76" s="36" t="n">
        <v>0.1355</v>
      </c>
      <c r="W76" s="33" t="inlineStr">
        <is>
          <t>HỞ ROOM (Bình thường)</t>
        </is>
      </c>
      <c r="X76" s="33" t="inlineStr">
        <is>
          <t>ĐẠT (BCTC sạch)</t>
        </is>
      </c>
      <c r="Y76" s="33" t="inlineStr">
        <is>
          <t>ĐẠT (Tài chính vững)</t>
        </is>
      </c>
      <c r="Z76" s="33" t="inlineStr">
        <is>
          <t>ĐẠT (Định giá hợp lý)</t>
        </is>
      </c>
      <c r="AA76" s="33" t="inlineStr">
        <is>
          <t>CẢNH BÁO (Thanh khoản yếu &lt; 1 tỷ)</t>
        </is>
      </c>
      <c r="AB76" s="33" t="inlineStr">
        <is>
          <t>Chu kỳ trung tính</t>
        </is>
      </c>
      <c r="AC76" s="31" t="inlineStr">
        <is>
          <t>VƯỢT QUA CỔNG CỨNG</t>
        </is>
      </c>
      <c r="AD76" s="33" t="n">
        <v>25</v>
      </c>
      <c r="AE76" s="33" t="n">
        <v>20</v>
      </c>
      <c r="AF76" s="33" t="n">
        <v>6</v>
      </c>
      <c r="AG76" s="33" t="n">
        <v>15</v>
      </c>
      <c r="AH76" s="33" t="n">
        <v>7</v>
      </c>
      <c r="AI76" s="41">
        <f>SUM(AD76:AH76)</f>
        <v/>
      </c>
      <c r="AJ76" s="15" t="inlineStr">
        <is>
          <t>TẦNG 2 (Theo dõi sát)</t>
        </is>
      </c>
      <c r="AK76" s="33" t="inlineStr">
        <is>
          <t>MUA MẠNH (Upside &gt;= 25%)</t>
        </is>
      </c>
      <c r="AL76" s="33" t="inlineStr">
        <is>
          <t>Tăng trưởng theo chu kỳ tự nhiên của ngành | Bình thường - Quản trị biến động thị trường chung</t>
        </is>
      </c>
    </row>
    <row r="77">
      <c r="A77" s="42" t="n">
        <v>76</v>
      </c>
      <c r="B77" s="43" t="inlineStr">
        <is>
          <t>VTO</t>
        </is>
      </c>
      <c r="C77" s="44" t="inlineStr">
        <is>
          <t>CTCP Vận tải Xăng dầu Vitaco</t>
        </is>
      </c>
      <c r="D77" s="42" t="inlineStr">
        <is>
          <t>HOSE</t>
        </is>
      </c>
      <c r="E77" s="44" t="inlineStr">
        <is>
          <t>Vận tải, Cảng biển &amp; Logistics</t>
        </is>
      </c>
      <c r="F77" s="44" t="inlineStr">
        <is>
          <t>Chu kỳ thương mại</t>
        </is>
      </c>
      <c r="G77" s="45" t="inlineStr">
        <is>
          <t>LƯỚT SÓNG CHU KỲ (Thanh khoản cao)</t>
        </is>
      </c>
      <c r="H77" s="44" t="inlineStr">
        <is>
          <t>Hoạt động kinh doanh thông thường</t>
        </is>
      </c>
      <c r="I77" s="46" t="n">
        <v>601.356173</v>
      </c>
      <c r="J77" s="46" t="n">
        <v>109.426508</v>
      </c>
      <c r="K77" s="47" t="n">
        <v>0.01183</v>
      </c>
      <c r="L77" s="48" t="n">
        <v>1836</v>
      </c>
      <c r="M77" s="48" t="n">
        <v>11100</v>
      </c>
      <c r="N77" s="48" t="n">
        <v>14700</v>
      </c>
      <c r="O77" s="49" t="n">
        <v>0.324</v>
      </c>
      <c r="P77" s="46" t="n">
        <v>8.46593925</v>
      </c>
      <c r="Q77" s="50" t="n">
        <v>6.05</v>
      </c>
      <c r="R77" s="50" t="n">
        <v>5.3</v>
      </c>
      <c r="S77" s="50" t="n">
        <v>4.5</v>
      </c>
      <c r="T77" s="51" t="n">
        <v>0.75</v>
      </c>
      <c r="U77" s="47" t="n">
        <v>0.1246</v>
      </c>
      <c r="V77" s="47" t="n">
        <v>0.182</v>
      </c>
      <c r="W77" s="44" t="inlineStr">
        <is>
          <t>HỞ ROOM (Bình thường)</t>
        </is>
      </c>
      <c r="X77" s="44" t="inlineStr">
        <is>
          <t>ĐẠT (BCTC sạch)</t>
        </is>
      </c>
      <c r="Y77" s="44" t="inlineStr">
        <is>
          <t>ĐẠT (Tài chính vững)</t>
        </is>
      </c>
      <c r="Z77" s="44" t="inlineStr">
        <is>
          <t>ĐẠT (Định giá hợp lý)</t>
        </is>
      </c>
      <c r="AA77" s="44" t="inlineStr">
        <is>
          <t>ĐẠT (Thanh khoản định chế &gt;= 5 tỷ)</t>
        </is>
      </c>
      <c r="AB77" s="44" t="inlineStr">
        <is>
          <t>Tăng trưởng ổn định</t>
        </is>
      </c>
      <c r="AC77" s="42" t="inlineStr">
        <is>
          <t>VƯỢT QUA CỔNG CỨNG</t>
        </is>
      </c>
      <c r="AD77" s="44" t="n">
        <v>25</v>
      </c>
      <c r="AE77" s="44" t="n">
        <v>17</v>
      </c>
      <c r="AF77" s="44" t="n">
        <v>9</v>
      </c>
      <c r="AG77" s="44" t="n">
        <v>15</v>
      </c>
      <c r="AH77" s="44" t="n">
        <v>7</v>
      </c>
      <c r="AI77" s="52">
        <f>SUM(AD77:AH77)</f>
        <v/>
      </c>
      <c r="AJ77" s="15" t="inlineStr">
        <is>
          <t>TẦNG 2 (Theo dõi sát)</t>
        </is>
      </c>
      <c r="AK77" s="44" t="inlineStr">
        <is>
          <t>MUA MẠNH (Upside &gt;= 25%)</t>
        </is>
      </c>
      <c r="AL77" s="44" t="inlineStr">
        <is>
          <t>Tăng trưởng theo chu kỳ tự nhiên của ngành | Bình thường - Quản trị biến động thị trường chung</t>
        </is>
      </c>
    </row>
    <row r="78">
      <c r="A78" s="31" t="n">
        <v>77</v>
      </c>
      <c r="B78" s="32" t="inlineStr">
        <is>
          <t>ONE</t>
        </is>
      </c>
      <c r="C78" s="33" t="inlineStr">
        <is>
          <t>CTCP Công nghệ One</t>
        </is>
      </c>
      <c r="D78" s="31" t="inlineStr">
        <is>
          <t>HNX</t>
        </is>
      </c>
      <c r="E78" s="33" t="inlineStr">
        <is>
          <t>Công nghệ thông tin &amp; Viễn thông</t>
        </is>
      </c>
      <c r="F78" s="33" t="inlineStr">
        <is>
          <t>Tăng trưởng dài hạn</t>
        </is>
      </c>
      <c r="G78" s="34" t="inlineStr">
        <is>
          <t>THEO DÕI / THANH KHOẢN THẤP</t>
        </is>
      </c>
      <c r="H78" s="33" t="inlineStr">
        <is>
          <t>Hoạt động kinh doanh thông thường</t>
        </is>
      </c>
      <c r="I78" s="35" t="n">
        <v>199.376788</v>
      </c>
      <c r="J78" s="35" t="n">
        <v>10.656769</v>
      </c>
      <c r="K78" s="36" t="n">
        <v>0.21439</v>
      </c>
      <c r="L78" s="37" t="n">
        <v>1805</v>
      </c>
      <c r="M78" s="37" t="n">
        <v>10200</v>
      </c>
      <c r="N78" s="37" t="n">
        <v>14400</v>
      </c>
      <c r="O78" s="38" t="n">
        <v>0.412</v>
      </c>
      <c r="P78" s="35" t="n">
        <v>0.0102735</v>
      </c>
      <c r="Q78" s="39" t="n">
        <v>5.65</v>
      </c>
      <c r="R78" s="39" t="n">
        <v>5</v>
      </c>
      <c r="S78" s="39" t="n">
        <v>4.2</v>
      </c>
      <c r="T78" s="40" t="n">
        <v>0.7</v>
      </c>
      <c r="U78" s="36" t="n">
        <v>0.1237</v>
      </c>
      <c r="V78" s="36" t="n">
        <v>0.0535</v>
      </c>
      <c r="W78" s="33" t="inlineStr">
        <is>
          <t>HỞ ROOM (Bình thường)</t>
        </is>
      </c>
      <c r="X78" s="33" t="inlineStr">
        <is>
          <t>ĐẠT (BCTC sạch)</t>
        </is>
      </c>
      <c r="Y78" s="33" t="inlineStr">
        <is>
          <t>ĐẠT (Tài chính vững)</t>
        </is>
      </c>
      <c r="Z78" s="33" t="inlineStr">
        <is>
          <t>ĐẠT (Định giá hợp lý)</t>
        </is>
      </c>
      <c r="AA78" s="33" t="inlineStr">
        <is>
          <t>CẢNH BÁO (Thanh khoản yếu &lt; 1 tỷ)</t>
        </is>
      </c>
      <c r="AB78" s="33" t="inlineStr">
        <is>
          <t>Tăng trưởng tiêu dùng mở rộng</t>
        </is>
      </c>
      <c r="AC78" s="31" t="inlineStr">
        <is>
          <t>VƯỢT QUA CỔNG CỨNG</t>
        </is>
      </c>
      <c r="AD78" s="33" t="n">
        <v>25</v>
      </c>
      <c r="AE78" s="33" t="n">
        <v>14</v>
      </c>
      <c r="AF78" s="33" t="n">
        <v>6</v>
      </c>
      <c r="AG78" s="33" t="n">
        <v>15</v>
      </c>
      <c r="AH78" s="33" t="n">
        <v>12</v>
      </c>
      <c r="AI78" s="41">
        <f>SUM(AD78:AH78)</f>
        <v/>
      </c>
      <c r="AJ78" s="15" t="inlineStr">
        <is>
          <t>TẦNG 2 (Theo dõi sát)</t>
        </is>
      </c>
      <c r="AK78" s="33" t="inlineStr">
        <is>
          <t>MUA MẠNH (Upside &gt;= 25%)</t>
        </is>
      </c>
      <c r="AL78" s="33" t="inlineStr">
        <is>
          <t>Tăng trưởng theo chu kỳ tự nhiên của ngành | Bình thường - Quản trị biến động thị trường chung</t>
        </is>
      </c>
    </row>
    <row r="79">
      <c r="A79" s="42" t="n">
        <v>78</v>
      </c>
      <c r="B79" s="43" t="inlineStr">
        <is>
          <t>DPR</t>
        </is>
      </c>
      <c r="C79" s="44" t="inlineStr">
        <is>
          <t>CTCP Cao su Đồng Phú</t>
        </is>
      </c>
      <c r="D79" s="42" t="inlineStr">
        <is>
          <t>HOSE</t>
        </is>
      </c>
      <c r="E79" s="44" t="inlineStr">
        <is>
          <t>Chế biến chế tạo, Thép, Hóa chất, Nhựa</t>
        </is>
      </c>
      <c r="F79" s="44" t="inlineStr">
        <is>
          <t>Chu kỳ hàng hóa &amp; Sản xuất</t>
        </is>
      </c>
      <c r="G79" s="45" t="inlineStr">
        <is>
          <t>LƯỚT SÓNG CHU KỲ (Thanh khoản cao)</t>
        </is>
      </c>
      <c r="H79" s="44" t="inlineStr">
        <is>
          <t>Hoạt động kinh doanh thông thường</t>
        </is>
      </c>
      <c r="I79" s="46" t="n">
        <v>659.885501</v>
      </c>
      <c r="J79" s="46" t="n">
        <v>186.638381</v>
      </c>
      <c r="K79" s="47" t="n">
        <v>0.00351</v>
      </c>
      <c r="L79" s="48" t="n">
        <v>4427</v>
      </c>
      <c r="M79" s="48" t="n">
        <v>36950</v>
      </c>
      <c r="N79" s="48" t="n">
        <v>42500</v>
      </c>
      <c r="O79" s="49" t="n">
        <v>0.15</v>
      </c>
      <c r="P79" s="46" t="n">
        <v>19.3661245</v>
      </c>
      <c r="Q79" s="50" t="n">
        <v>8.35</v>
      </c>
      <c r="R79" s="50" t="n">
        <v>7.3</v>
      </c>
      <c r="S79" s="50" t="n">
        <v>6.3</v>
      </c>
      <c r="T79" s="51" t="n">
        <v>0.9</v>
      </c>
      <c r="U79" s="47" t="n">
        <v>0.1084</v>
      </c>
      <c r="V79" s="47" t="n">
        <v>0.2828</v>
      </c>
      <c r="W79" s="44" t="inlineStr">
        <is>
          <t>HỞ ROOM (Bình thường)</t>
        </is>
      </c>
      <c r="X79" s="44" t="inlineStr">
        <is>
          <t>ĐẠT (BCTC sạch)</t>
        </is>
      </c>
      <c r="Y79" s="44" t="inlineStr">
        <is>
          <t>ĐẠT (Tài chính vững)</t>
        </is>
      </c>
      <c r="Z79" s="44" t="inlineStr">
        <is>
          <t>ĐẠT (Định giá hợp lý)</t>
        </is>
      </c>
      <c r="AA79" s="44" t="inlineStr">
        <is>
          <t>ĐẠT (Thanh khoản định chế &gt;= 5 tỷ)</t>
        </is>
      </c>
      <c r="AB79" s="44" t="inlineStr">
        <is>
          <t>Chu kỳ trung tính</t>
        </is>
      </c>
      <c r="AC79" s="42" t="inlineStr">
        <is>
          <t>VƯỢT QUA CỔNG CỨNG</t>
        </is>
      </c>
      <c r="AD79" s="44" t="n">
        <v>25</v>
      </c>
      <c r="AE79" s="44" t="n">
        <v>19</v>
      </c>
      <c r="AF79" s="44" t="n">
        <v>9</v>
      </c>
      <c r="AG79" s="44" t="n">
        <v>12</v>
      </c>
      <c r="AH79" s="44" t="n">
        <v>7</v>
      </c>
      <c r="AI79" s="52">
        <f>SUM(AD79:AH79)</f>
        <v/>
      </c>
      <c r="AJ79" s="15" t="inlineStr">
        <is>
          <t>TẦNG 2 (Theo dõi sát)</t>
        </is>
      </c>
      <c r="AK79" s="44" t="inlineStr">
        <is>
          <t>KHẢ QUAN (Upside &gt;= 15%)</t>
        </is>
      </c>
      <c r="AL79" s="44" t="inlineStr">
        <is>
          <t>Tăng trưởng theo chu kỳ tự nhiên của ngành | Bình thường - Quản trị biến động thị trường chung</t>
        </is>
      </c>
    </row>
    <row r="80">
      <c r="A80" s="31" t="n">
        <v>79</v>
      </c>
      <c r="B80" s="32" t="inlineStr">
        <is>
          <t>QST</t>
        </is>
      </c>
      <c r="C80" s="33" t="inlineStr">
        <is>
          <t>CTCP Sách và Thiết bị Trường học Quảng Ninh</t>
        </is>
      </c>
      <c r="D80" s="31" t="inlineStr">
        <is>
          <t>HNX</t>
        </is>
      </c>
      <c r="E80" s="33" t="inlineStr">
        <is>
          <t>Công nghệ thông tin &amp; Viễn thông</t>
        </is>
      </c>
      <c r="F80" s="33" t="inlineStr">
        <is>
          <t>Tăng trưởng dài hạn</t>
        </is>
      </c>
      <c r="G80" s="34" t="inlineStr">
        <is>
          <t>THEO DÕI / THANH KHOẢN THẤP</t>
        </is>
      </c>
      <c r="H80" s="33" t="inlineStr">
        <is>
          <t>Hoạt động kinh doanh thông thường</t>
        </is>
      </c>
      <c r="I80" s="35" t="n">
        <v>59.723986</v>
      </c>
      <c r="J80" s="35" t="n">
        <v>12.103473</v>
      </c>
      <c r="K80" s="36" t="n">
        <v>0.00578</v>
      </c>
      <c r="L80" s="37" t="n">
        <v>5117</v>
      </c>
      <c r="M80" s="37" t="n">
        <v>24400</v>
      </c>
      <c r="N80" s="37" t="n">
        <v>40900</v>
      </c>
      <c r="O80" s="38" t="n">
        <v>0.6759999999999999</v>
      </c>
      <c r="P80" s="35" t="n">
        <v>0.051796875</v>
      </c>
      <c r="Q80" s="39" t="n">
        <v>4.77</v>
      </c>
      <c r="R80" s="39" t="n">
        <v>4.2</v>
      </c>
      <c r="S80" s="39" t="n">
        <v>3.6</v>
      </c>
      <c r="T80" s="40" t="n">
        <v>1.37</v>
      </c>
      <c r="U80" s="36" t="n">
        <v>0.2871</v>
      </c>
      <c r="V80" s="36" t="n">
        <v>0.2027</v>
      </c>
      <c r="W80" s="33" t="inlineStr">
        <is>
          <t>HỞ ROOM (Bình thường)</t>
        </is>
      </c>
      <c r="X80" s="33" t="inlineStr">
        <is>
          <t>ĐẠT (BCTC sạch)</t>
        </is>
      </c>
      <c r="Y80" s="33" t="inlineStr">
        <is>
          <t>ĐẠT (Tài chính vững)</t>
        </is>
      </c>
      <c r="Z80" s="33" t="inlineStr">
        <is>
          <t>ĐẠT (Định giá hợp lý)</t>
        </is>
      </c>
      <c r="AA80" s="33" t="inlineStr">
        <is>
          <t>CẢNH BÁO (Thanh khoản yếu &lt; 1 tỷ)</t>
        </is>
      </c>
      <c r="AB80" s="33" t="inlineStr">
        <is>
          <t>Tăng trưởng ổn định</t>
        </is>
      </c>
      <c r="AC80" s="31" t="inlineStr">
        <is>
          <t>VƯỢT QUA CỔNG CỨNG</t>
        </is>
      </c>
      <c r="AD80" s="33" t="n">
        <v>19</v>
      </c>
      <c r="AE80" s="33" t="n">
        <v>25</v>
      </c>
      <c r="AF80" s="33" t="n">
        <v>6</v>
      </c>
      <c r="AG80" s="33" t="n">
        <v>15</v>
      </c>
      <c r="AH80" s="33" t="n">
        <v>7</v>
      </c>
      <c r="AI80" s="41">
        <f>SUM(AD80:AH80)</f>
        <v/>
      </c>
      <c r="AJ80" s="15" t="inlineStr">
        <is>
          <t>TẦNG 2 (Theo dõi sát)</t>
        </is>
      </c>
      <c r="AK80" s="33" t="inlineStr">
        <is>
          <t>MUA MẠNH (Upside &gt;= 25%)</t>
        </is>
      </c>
      <c r="AL80" s="33" t="inlineStr">
        <is>
          <t>Tăng trưởng theo chu kỳ tự nhiên của ngành | Bình thường - Quản trị biến động thị trường chung</t>
        </is>
      </c>
    </row>
    <row r="81">
      <c r="A81" s="42" t="n">
        <v>80</v>
      </c>
      <c r="B81" s="43" t="inlineStr">
        <is>
          <t>GHC</t>
        </is>
      </c>
      <c r="C81" s="44" t="inlineStr">
        <is>
          <t>CTCP Thủy điện Gia Lai</t>
        </is>
      </c>
      <c r="D81" s="42" t="inlineStr">
        <is>
          <t>HOSE</t>
        </is>
      </c>
      <c r="E81" s="44" t="inlineStr">
        <is>
          <t>Tiện ích (Điện, Nước, Khí)</t>
        </is>
      </c>
      <c r="F81" s="44" t="inlineStr">
        <is>
          <t>Phòng thủ &amp; Dòng tiền ổn định</t>
        </is>
      </c>
      <c r="G81" s="45" t="inlineStr">
        <is>
          <t>THEO DÕI / THANH KHOẢN THẤP</t>
        </is>
      </c>
      <c r="H81" s="44" t="inlineStr">
        <is>
          <t>Hoạt động kinh doanh thông thường</t>
        </is>
      </c>
      <c r="I81" s="46" t="n">
        <v>159.145886</v>
      </c>
      <c r="J81" s="46" t="n">
        <v>97.32414900000001</v>
      </c>
      <c r="K81" s="47" t="n">
        <v>0.00154</v>
      </c>
      <c r="L81" s="48" t="n">
        <v>3250</v>
      </c>
      <c r="M81" s="48" t="n">
        <v>25000</v>
      </c>
      <c r="N81" s="48" t="n">
        <v>28700</v>
      </c>
      <c r="O81" s="49" t="n">
        <v>0.148</v>
      </c>
      <c r="P81" s="46" t="n">
        <v>0.15702</v>
      </c>
      <c r="Q81" s="50" t="n">
        <v>7.69</v>
      </c>
      <c r="R81" s="50" t="n">
        <v>6.8</v>
      </c>
      <c r="S81" s="50" t="n">
        <v>5.8</v>
      </c>
      <c r="T81" s="51" t="n">
        <v>0.97</v>
      </c>
      <c r="U81" s="47" t="n">
        <v>0.1256</v>
      </c>
      <c r="V81" s="47" t="n">
        <v>0.6114999999999999</v>
      </c>
      <c r="W81" s="44" t="inlineStr">
        <is>
          <t>HỞ ROOM (Bình thường)</t>
        </is>
      </c>
      <c r="X81" s="44" t="inlineStr">
        <is>
          <t>ĐẠT (BCTC sạch)</t>
        </is>
      </c>
      <c r="Y81" s="44" t="inlineStr">
        <is>
          <t>ĐẠT (Tài chính vững)</t>
        </is>
      </c>
      <c r="Z81" s="44" t="inlineStr">
        <is>
          <t>ĐẠT (Định giá hợp lý)</t>
        </is>
      </c>
      <c r="AA81" s="44" t="inlineStr">
        <is>
          <t>CẢNH BÁO (Thanh khoản yếu &lt; 1 tỷ)</t>
        </is>
      </c>
      <c r="AB81" s="44" t="inlineStr">
        <is>
          <t>Tăng trưởng ổn định</t>
        </is>
      </c>
      <c r="AC81" s="42" t="inlineStr">
        <is>
          <t>VƯỢT QUA CỔNG CỨNG</t>
        </is>
      </c>
      <c r="AD81" s="44" t="n">
        <v>25</v>
      </c>
      <c r="AE81" s="44" t="n">
        <v>19</v>
      </c>
      <c r="AF81" s="44" t="n">
        <v>6</v>
      </c>
      <c r="AG81" s="44" t="n">
        <v>15</v>
      </c>
      <c r="AH81" s="44" t="n">
        <v>7</v>
      </c>
      <c r="AI81" s="52">
        <f>SUM(AD81:AH81)</f>
        <v/>
      </c>
      <c r="AJ81" s="15" t="inlineStr">
        <is>
          <t>TẦNG 2 (Theo dõi sát)</t>
        </is>
      </c>
      <c r="AK81" s="44" t="inlineStr">
        <is>
          <t>THEO DÕI</t>
        </is>
      </c>
      <c r="AL81" s="44" t="inlineStr">
        <is>
          <t>Tăng trưởng theo chu kỳ tự nhiên của ngành | Bình thường - Quản trị biến động thị trường chung</t>
        </is>
      </c>
    </row>
    <row r="82">
      <c r="A82" s="31" t="n">
        <v>81</v>
      </c>
      <c r="B82" s="32" t="inlineStr">
        <is>
          <t>DHG</t>
        </is>
      </c>
      <c r="C82" s="33" t="inlineStr">
        <is>
          <t>CTCP Dược Hậu Giang</t>
        </is>
      </c>
      <c r="D82" s="31" t="inlineStr">
        <is>
          <t>HOSE</t>
        </is>
      </c>
      <c r="E82" s="33" t="inlineStr">
        <is>
          <t>Chế biến chế tạo, Thép, Hóa chất, Nhựa</t>
        </is>
      </c>
      <c r="F82" s="33" t="inlineStr">
        <is>
          <t>Chu kỳ hàng hóa &amp; Sản xuất</t>
        </is>
      </c>
      <c r="G82" s="34" t="inlineStr">
        <is>
          <t>TÍCH SẢN CỔ TỨC (Cash Cow)</t>
        </is>
      </c>
      <c r="H82" s="33" t="inlineStr">
        <is>
          <t>Hoạt động kinh doanh thông thường</t>
        </is>
      </c>
      <c r="I82" s="35" t="n">
        <v>2561.250655</v>
      </c>
      <c r="J82" s="35" t="n">
        <v>614.34484</v>
      </c>
      <c r="K82" s="36" t="n">
        <v>0.00221</v>
      </c>
      <c r="L82" s="37" t="n">
        <v>7716</v>
      </c>
      <c r="M82" s="37" t="n">
        <v>89800</v>
      </c>
      <c r="N82" s="37" t="n">
        <v>110000</v>
      </c>
      <c r="O82" s="38" t="n">
        <v>0.225</v>
      </c>
      <c r="P82" s="35" t="n">
        <v>0.534982</v>
      </c>
      <c r="Q82" s="39" t="n">
        <v>11.64</v>
      </c>
      <c r="R82" s="39" t="n">
        <v>9.800000000000001</v>
      </c>
      <c r="S82" s="39" t="n">
        <v>7.2</v>
      </c>
      <c r="T82" s="40" t="n">
        <v>3.43</v>
      </c>
      <c r="U82" s="36" t="n">
        <v>0.2951</v>
      </c>
      <c r="V82" s="36" t="n">
        <v>0.2399</v>
      </c>
      <c r="W82" s="33" t="inlineStr">
        <is>
          <t>TAISHO NHẬT BẢN (Chuẩn Japan-GMP)</t>
        </is>
      </c>
      <c r="X82" s="33" t="inlineStr">
        <is>
          <t>ĐẠT (BCTC sạch)</t>
        </is>
      </c>
      <c r="Y82" s="33" t="inlineStr">
        <is>
          <t>ĐẠT (Tài chính vững)</t>
        </is>
      </c>
      <c r="Z82" s="33" t="inlineStr">
        <is>
          <t>ĐẠT (Định giá hợp lý)</t>
        </is>
      </c>
      <c r="AA82" s="33" t="inlineStr">
        <is>
          <t>ĐẠT (Phù hợp gom tích sản)</t>
        </is>
      </c>
      <c r="AB82" s="33" t="inlineStr">
        <is>
          <t>Chu kỳ trung tính</t>
        </is>
      </c>
      <c r="AC82" s="31" t="inlineStr">
        <is>
          <t>VƯỢT QUA CỔNG CỨNG</t>
        </is>
      </c>
      <c r="AD82" s="33" t="n">
        <v>13</v>
      </c>
      <c r="AE82" s="33" t="n">
        <v>25</v>
      </c>
      <c r="AF82" s="33" t="n">
        <v>12</v>
      </c>
      <c r="AG82" s="33" t="n">
        <v>15</v>
      </c>
      <c r="AH82" s="33" t="n">
        <v>7</v>
      </c>
      <c r="AI82" s="41">
        <f>SUM(AD82:AH82)</f>
        <v/>
      </c>
      <c r="AJ82" s="15" t="inlineStr">
        <is>
          <t>TẦNG 2 (Theo dõi sát)</t>
        </is>
      </c>
      <c r="AK82" s="33" t="inlineStr">
        <is>
          <t>MUA TÍCH SẢN (Cổ tức tiền mặt 35-40%)</t>
        </is>
      </c>
      <c r="AL82" s="33" t="inlineStr">
        <is>
          <t>Tăng trưởng theo chu kỳ tự nhiên của ngành | Bình thường - Quản trị biến động thị trường chung</t>
        </is>
      </c>
    </row>
    <row r="83">
      <c r="A83" s="42" t="n">
        <v>82</v>
      </c>
      <c r="B83" s="43" t="inlineStr">
        <is>
          <t>PAN</t>
        </is>
      </c>
      <c r="C83" s="44" t="inlineStr">
        <is>
          <t>CTCP Tập đoàn PAN</t>
        </is>
      </c>
      <c r="D83" s="42" t="inlineStr">
        <is>
          <t>HOSE</t>
        </is>
      </c>
      <c r="E83" s="44" t="inlineStr">
        <is>
          <t>Chế biến chế tạo, Thép, Hóa chất, Nhựa</t>
        </is>
      </c>
      <c r="F83" s="44" t="inlineStr">
        <is>
          <t>Chu kỳ hàng hóa &amp; Sản xuất</t>
        </is>
      </c>
      <c r="G83" s="45" t="inlineStr">
        <is>
          <t>LƯỚT SÓNG CHU KỲ (Thanh khoản cao)</t>
        </is>
      </c>
      <c r="H83" s="44" t="inlineStr">
        <is>
          <t>Hoạt động kinh doanh thông thường</t>
        </is>
      </c>
      <c r="I83" s="46" t="n">
        <v>7380.636555</v>
      </c>
      <c r="J83" s="46" t="n">
        <v>767.3313869999999</v>
      </c>
      <c r="K83" s="47" t="n">
        <v>0.0211</v>
      </c>
      <c r="L83" s="48" t="n">
        <v>5846</v>
      </c>
      <c r="M83" s="48" t="n">
        <v>18300</v>
      </c>
      <c r="N83" s="48" t="n">
        <v>46800</v>
      </c>
      <c r="O83" s="49" t="n">
        <v>1.557</v>
      </c>
      <c r="P83" s="46" t="n">
        <v>10.11493675</v>
      </c>
      <c r="Q83" s="50" t="n">
        <v>3.13</v>
      </c>
      <c r="R83" s="50" t="n">
        <v>2.8</v>
      </c>
      <c r="S83" s="50" t="n">
        <v>2.3</v>
      </c>
      <c r="T83" s="51" t="n">
        <v>0.42</v>
      </c>
      <c r="U83" s="47" t="n">
        <v>0.1343</v>
      </c>
      <c r="V83" s="47" t="n">
        <v>0.104</v>
      </c>
      <c r="W83" s="44" t="inlineStr">
        <is>
          <t>HỞ ROOM (Bình thường)</t>
        </is>
      </c>
      <c r="X83" s="44" t="inlineStr">
        <is>
          <t>ĐẠT (BCTC sạch)</t>
        </is>
      </c>
      <c r="Y83" s="44" t="inlineStr">
        <is>
          <t>ĐẠT (Tài chính vững)</t>
        </is>
      </c>
      <c r="Z83" s="44" t="inlineStr">
        <is>
          <t>ĐẠT (Định giá hợp lý)</t>
        </is>
      </c>
      <c r="AA83" s="44" t="inlineStr">
        <is>
          <t>ĐẠT (Thanh khoản định chế &gt;= 5 tỷ)</t>
        </is>
      </c>
      <c r="AB83" s="44" t="inlineStr">
        <is>
          <t>Chu kỳ trung tính</t>
        </is>
      </c>
      <c r="AC83" s="42" t="inlineStr">
        <is>
          <t>VƯỢT QUA CỔNG CỨNG</t>
        </is>
      </c>
      <c r="AD83" s="44" t="n">
        <v>21</v>
      </c>
      <c r="AE83" s="44" t="n">
        <v>17</v>
      </c>
      <c r="AF83" s="44" t="n">
        <v>12</v>
      </c>
      <c r="AG83" s="44" t="n">
        <v>15</v>
      </c>
      <c r="AH83" s="44" t="n">
        <v>7</v>
      </c>
      <c r="AI83" s="52">
        <f>SUM(AD83:AH83)</f>
        <v/>
      </c>
      <c r="AJ83" s="15" t="inlineStr">
        <is>
          <t>TẦNG 2 (Theo dõi sát)</t>
        </is>
      </c>
      <c r="AK83" s="44" t="inlineStr">
        <is>
          <t>MUA MẠNH (Upside &gt;= 25%)</t>
        </is>
      </c>
      <c r="AL83" s="44" t="inlineStr">
        <is>
          <t>Tăng trưởng theo chu kỳ tự nhiên của ngành | Bình thường - Quản trị biến động thị trường chung</t>
        </is>
      </c>
    </row>
    <row r="84">
      <c r="A84" s="31" t="n">
        <v>83</v>
      </c>
      <c r="B84" s="32" t="inlineStr">
        <is>
          <t>BKC</t>
        </is>
      </c>
      <c r="C84" s="33" t="inlineStr">
        <is>
          <t>CTCP Khoáng sản Bắc Kạn</t>
        </is>
      </c>
      <c r="D84" s="31" t="inlineStr">
        <is>
          <t>HNX</t>
        </is>
      </c>
      <c r="E84" s="33" t="inlineStr">
        <is>
          <t>Khai khoáng &amp; Kim loại</t>
        </is>
      </c>
      <c r="F84" s="33" t="inlineStr">
        <is>
          <t>Chu kỳ hàng hóa</t>
        </is>
      </c>
      <c r="G84" s="34" t="inlineStr">
        <is>
          <t>TĂNG TRƯỞNG TRUNG HẠN (Midcap)</t>
        </is>
      </c>
      <c r="H84" s="33" t="inlineStr">
        <is>
          <t>Hoạt động kinh doanh thông thường</t>
        </is>
      </c>
      <c r="I84" s="35" t="n">
        <v>148.164352</v>
      </c>
      <c r="J84" s="35" t="n">
        <v>26.113141</v>
      </c>
      <c r="K84" s="36" t="n">
        <v>0.01064</v>
      </c>
      <c r="L84" s="37" t="n">
        <v>4439</v>
      </c>
      <c r="M84" s="37" t="n">
        <v>15000</v>
      </c>
      <c r="N84" s="37" t="n">
        <v>35500</v>
      </c>
      <c r="O84" s="38" t="n">
        <v>1.367</v>
      </c>
      <c r="P84" s="35" t="n">
        <v>1.791446</v>
      </c>
      <c r="Q84" s="39" t="n">
        <v>3.38</v>
      </c>
      <c r="R84" s="39" t="n">
        <v>3</v>
      </c>
      <c r="S84" s="39" t="n">
        <v>2.5</v>
      </c>
      <c r="T84" s="40" t="n">
        <v>0.96</v>
      </c>
      <c r="U84" s="36" t="n">
        <v>0.2854</v>
      </c>
      <c r="V84" s="36" t="n">
        <v>0.1762</v>
      </c>
      <c r="W84" s="33" t="inlineStr">
        <is>
          <t>HỞ ROOM (Bình thường)</t>
        </is>
      </c>
      <c r="X84" s="33" t="inlineStr">
        <is>
          <t>ĐẠT (BCTC sạch)</t>
        </is>
      </c>
      <c r="Y84" s="33" t="inlineStr">
        <is>
          <t>ĐẠT (Tài chính vững)</t>
        </is>
      </c>
      <c r="Z84" s="33" t="inlineStr">
        <is>
          <t>ĐẠT (Định giá hợp lý)</t>
        </is>
      </c>
      <c r="AA84" s="33" t="inlineStr">
        <is>
          <t>ĐẠT (Thanh khoản vừa &gt;= 1 tỷ)</t>
        </is>
      </c>
      <c r="AB84" s="33" t="inlineStr">
        <is>
          <t>Chu kỳ trung tính</t>
        </is>
      </c>
      <c r="AC84" s="31" t="inlineStr">
        <is>
          <t>VƯỢT QUA CỔNG CỨNG</t>
        </is>
      </c>
      <c r="AD84" s="33" t="n">
        <v>21</v>
      </c>
      <c r="AE84" s="33" t="n">
        <v>23</v>
      </c>
      <c r="AF84" s="33" t="n">
        <v>6</v>
      </c>
      <c r="AG84" s="33" t="n">
        <v>15</v>
      </c>
      <c r="AH84" s="33" t="n">
        <v>7</v>
      </c>
      <c r="AI84" s="41">
        <f>SUM(AD84:AH84)</f>
        <v/>
      </c>
      <c r="AJ84" s="15" t="inlineStr">
        <is>
          <t>TẦNG 2 (Theo dõi sát)</t>
        </is>
      </c>
      <c r="AK84" s="33" t="inlineStr">
        <is>
          <t>MUA MẠNH (Upside &gt;= 25%)</t>
        </is>
      </c>
      <c r="AL84" s="33" t="inlineStr">
        <is>
          <t>Tăng trưởng theo chu kỳ tự nhiên của ngành | Bình thường - Quản trị biến động thị trường chung</t>
        </is>
      </c>
    </row>
    <row r="85">
      <c r="A85" s="42" t="n">
        <v>84</v>
      </c>
      <c r="B85" s="43" t="inlineStr">
        <is>
          <t>TMS</t>
        </is>
      </c>
      <c r="C85" s="44" t="inlineStr">
        <is>
          <t>CTCP Transimex</t>
        </is>
      </c>
      <c r="D85" s="42" t="inlineStr">
        <is>
          <t>HOSE</t>
        </is>
      </c>
      <c r="E85" s="44" t="inlineStr">
        <is>
          <t>Vận tải, Cảng biển &amp; Logistics</t>
        </is>
      </c>
      <c r="F85" s="44" t="inlineStr">
        <is>
          <t>Chu kỳ thương mại</t>
        </is>
      </c>
      <c r="G85" s="45" t="inlineStr">
        <is>
          <t>THEO DÕI / THANH KHOẢN THẤP</t>
        </is>
      </c>
      <c r="H85" s="44" t="inlineStr">
        <is>
          <t>Hoạt động kinh doanh thông thường</t>
        </is>
      </c>
      <c r="I85" s="46" t="n">
        <v>1739.538152</v>
      </c>
      <c r="J85" s="46" t="n">
        <v>401.365413</v>
      </c>
      <c r="K85" s="47" t="n">
        <v>0.01387</v>
      </c>
      <c r="L85" s="48" t="n">
        <v>3433</v>
      </c>
      <c r="M85" s="48" t="n">
        <v>33000</v>
      </c>
      <c r="N85" s="48" t="n">
        <v>37900</v>
      </c>
      <c r="O85" s="49" t="n">
        <v>0.148</v>
      </c>
      <c r="P85" s="46" t="n">
        <v>0.04200871428571428</v>
      </c>
      <c r="Q85" s="50" t="n">
        <v>9.609999999999999</v>
      </c>
      <c r="R85" s="50" t="n">
        <v>8.5</v>
      </c>
      <c r="S85" s="50" t="n">
        <v>7.2</v>
      </c>
      <c r="T85" s="51" t="n">
        <v>1.01</v>
      </c>
      <c r="U85" s="47" t="n">
        <v>0.1048</v>
      </c>
      <c r="V85" s="47" t="n">
        <v>0.2307</v>
      </c>
      <c r="W85" s="44" t="inlineStr">
        <is>
          <t>HỞ ROOM (Bình thường)</t>
        </is>
      </c>
      <c r="X85" s="44" t="inlineStr">
        <is>
          <t>ĐẠT (BCTC sạch)</t>
        </is>
      </c>
      <c r="Y85" s="44" t="inlineStr">
        <is>
          <t>ĐẠT (Tài chính vững)</t>
        </is>
      </c>
      <c r="Z85" s="44" t="inlineStr">
        <is>
          <t>ĐẠT (Định giá hợp lý)</t>
        </is>
      </c>
      <c r="AA85" s="44" t="inlineStr">
        <is>
          <t>CẢNH BÁO (Thanh khoản yếu &lt; 1 tỷ)</t>
        </is>
      </c>
      <c r="AB85" s="44" t="inlineStr">
        <is>
          <t>Tăng trưởng ổn định</t>
        </is>
      </c>
      <c r="AC85" s="42" t="inlineStr">
        <is>
          <t>VƯỢT QUA CỔNG CỨNG</t>
        </is>
      </c>
      <c r="AD85" s="44" t="n">
        <v>25</v>
      </c>
      <c r="AE85" s="44" t="n">
        <v>19</v>
      </c>
      <c r="AF85" s="44" t="n">
        <v>9</v>
      </c>
      <c r="AG85" s="44" t="n">
        <v>12</v>
      </c>
      <c r="AH85" s="44" t="n">
        <v>7</v>
      </c>
      <c r="AI85" s="52">
        <f>SUM(AD85:AH85)</f>
        <v/>
      </c>
      <c r="AJ85" s="15" t="inlineStr">
        <is>
          <t>TẦNG 2 (Theo dõi sát)</t>
        </is>
      </c>
      <c r="AK85" s="44" t="inlineStr">
        <is>
          <t>THEO DÕI</t>
        </is>
      </c>
      <c r="AL85" s="44" t="inlineStr">
        <is>
          <t>Tăng trưởng theo chu kỳ tự nhiên của ngành | Bình thường - Quản trị biến động thị trường chung</t>
        </is>
      </c>
    </row>
    <row r="86">
      <c r="A86" s="31" t="n">
        <v>85</v>
      </c>
      <c r="B86" s="32" t="inlineStr">
        <is>
          <t>HMH</t>
        </is>
      </c>
      <c r="C86" s="33" t="inlineStr">
        <is>
          <t>CTCP Hải Minh</t>
        </is>
      </c>
      <c r="D86" s="31" t="inlineStr">
        <is>
          <t>HNX</t>
        </is>
      </c>
      <c r="E86" s="33" t="inlineStr">
        <is>
          <t>Vận tải, Cảng biển &amp; Logistics</t>
        </is>
      </c>
      <c r="F86" s="33" t="inlineStr">
        <is>
          <t>Chu kỳ thương mại</t>
        </is>
      </c>
      <c r="G86" s="34" t="inlineStr">
        <is>
          <t>THEO DÕI / THANH KHOẢN THẤP</t>
        </is>
      </c>
      <c r="H86" s="33" t="inlineStr">
        <is>
          <t>Hoạt động kinh doanh thông thường</t>
        </is>
      </c>
      <c r="I86" s="35" t="n">
        <v>69.524843</v>
      </c>
      <c r="J86" s="35" t="n">
        <v>19.295295</v>
      </c>
      <c r="K86" s="36" t="n">
        <v>0.004739999999999999</v>
      </c>
      <c r="L86" s="37" t="n">
        <v>2439</v>
      </c>
      <c r="M86" s="37" t="n">
        <v>18000</v>
      </c>
      <c r="N86" s="37" t="n">
        <v>20700</v>
      </c>
      <c r="O86" s="38" t="n">
        <v>0.15</v>
      </c>
      <c r="P86" s="35" t="n">
        <v>0.006502</v>
      </c>
      <c r="Q86" s="39" t="n">
        <v>7.38</v>
      </c>
      <c r="R86" s="39" t="n">
        <v>6.5</v>
      </c>
      <c r="S86" s="39" t="n">
        <v>5.5</v>
      </c>
      <c r="T86" s="40" t="n">
        <v>1.01</v>
      </c>
      <c r="U86" s="36" t="n">
        <v>0.1369</v>
      </c>
      <c r="V86" s="36" t="n">
        <v>0.2775</v>
      </c>
      <c r="W86" s="33" t="inlineStr">
        <is>
          <t>HỞ ROOM (Bình thường)</t>
        </is>
      </c>
      <c r="X86" s="33" t="inlineStr">
        <is>
          <t>ĐẠT (BCTC sạch)</t>
        </is>
      </c>
      <c r="Y86" s="33" t="inlineStr">
        <is>
          <t>ĐẠT (Tài chính vững)</t>
        </is>
      </c>
      <c r="Z86" s="33" t="inlineStr">
        <is>
          <t>ĐẠT (Định giá hợp lý)</t>
        </is>
      </c>
      <c r="AA86" s="33" t="inlineStr">
        <is>
          <t>CẢNH BÁO (Thanh khoản yếu &lt; 1 tỷ)</t>
        </is>
      </c>
      <c r="AB86" s="33" t="inlineStr">
        <is>
          <t>Tăng trưởng ổn định</t>
        </is>
      </c>
      <c r="AC86" s="31" t="inlineStr">
        <is>
          <t>VƯỢT QUA CỔNG CỨNG</t>
        </is>
      </c>
      <c r="AD86" s="33" t="n">
        <v>25</v>
      </c>
      <c r="AE86" s="33" t="n">
        <v>19</v>
      </c>
      <c r="AF86" s="33" t="n">
        <v>6</v>
      </c>
      <c r="AG86" s="33" t="n">
        <v>15</v>
      </c>
      <c r="AH86" s="33" t="n">
        <v>7</v>
      </c>
      <c r="AI86" s="41">
        <f>SUM(AD86:AH86)</f>
        <v/>
      </c>
      <c r="AJ86" s="15" t="inlineStr">
        <is>
          <t>TẦNG 2 (Theo dõi sát)</t>
        </is>
      </c>
      <c r="AK86" s="33" t="inlineStr">
        <is>
          <t>KHẢ QUAN (Upside &gt;= 15%)</t>
        </is>
      </c>
      <c r="AL86" s="33" t="inlineStr">
        <is>
          <t>Tăng trưởng theo chu kỳ tự nhiên của ngành | Bình thường - Quản trị biến động thị trường chung</t>
        </is>
      </c>
    </row>
    <row r="87">
      <c r="A87" s="42" t="n">
        <v>86</v>
      </c>
      <c r="B87" s="43" t="inlineStr">
        <is>
          <t>ANV</t>
        </is>
      </c>
      <c r="C87" s="44" t="inlineStr">
        <is>
          <t>CTCP Nam Việt</t>
        </is>
      </c>
      <c r="D87" s="42" t="inlineStr">
        <is>
          <t>HOSE</t>
        </is>
      </c>
      <c r="E87" s="44" t="inlineStr">
        <is>
          <t>Chế biến chế tạo, Thép, Hóa chất, Nhựa</t>
        </is>
      </c>
      <c r="F87" s="44" t="inlineStr">
        <is>
          <t>Chu kỳ hàng hóa &amp; Sản xuất</t>
        </is>
      </c>
      <c r="G87" s="45" t="inlineStr">
        <is>
          <t>LƯỚT SÓNG CHU KỲ (Thanh khoản cao)</t>
        </is>
      </c>
      <c r="H87" s="44" t="inlineStr">
        <is>
          <t>Hoạt động kinh doanh thông thường</t>
        </is>
      </c>
      <c r="I87" s="46" t="n">
        <v>3778.341837</v>
      </c>
      <c r="J87" s="46" t="n">
        <v>330.227815</v>
      </c>
      <c r="K87" s="47" t="n">
        <v>-0.0029</v>
      </c>
      <c r="L87" s="48" t="n">
        <v>3248</v>
      </c>
      <c r="M87" s="48" t="n">
        <v>18850</v>
      </c>
      <c r="N87" s="48" t="n">
        <v>26000</v>
      </c>
      <c r="O87" s="49" t="n">
        <v>0.379</v>
      </c>
      <c r="P87" s="46" t="n">
        <v>20.48210325</v>
      </c>
      <c r="Q87" s="50" t="n">
        <v>5.8</v>
      </c>
      <c r="R87" s="50" t="n">
        <v>5.1</v>
      </c>
      <c r="S87" s="50" t="n">
        <v>4.3</v>
      </c>
      <c r="T87" s="51" t="n">
        <v>1.3</v>
      </c>
      <c r="U87" s="47" t="n">
        <v>0.2242</v>
      </c>
      <c r="V87" s="47" t="n">
        <v>0.08740000000000001</v>
      </c>
      <c r="W87" s="44" t="inlineStr">
        <is>
          <t>HỞ ROOM (Bình thường)</t>
        </is>
      </c>
      <c r="X87" s="44" t="inlineStr">
        <is>
          <t>ĐẠT (BCTC sạch)</t>
        </is>
      </c>
      <c r="Y87" s="44" t="inlineStr">
        <is>
          <t>ĐẠT (Tài chính vững)</t>
        </is>
      </c>
      <c r="Z87" s="44" t="inlineStr">
        <is>
          <t>ĐẠT (Định giá hợp lý)</t>
        </is>
      </c>
      <c r="AA87" s="44" t="inlineStr">
        <is>
          <t>ĐẠT (Thanh khoản định chế &gt;= 5 tỷ)</t>
        </is>
      </c>
      <c r="AB87" s="44" t="inlineStr">
        <is>
          <t>Chu kỳ trung tính</t>
        </is>
      </c>
      <c r="AC87" s="42" t="inlineStr">
        <is>
          <t>VƯỢT QUA CỔNG CỨNG</t>
        </is>
      </c>
      <c r="AD87" s="44" t="n">
        <v>23</v>
      </c>
      <c r="AE87" s="44" t="n">
        <v>20</v>
      </c>
      <c r="AF87" s="44" t="n">
        <v>9</v>
      </c>
      <c r="AG87" s="44" t="n">
        <v>15</v>
      </c>
      <c r="AH87" s="44" t="n">
        <v>5</v>
      </c>
      <c r="AI87" s="52">
        <f>SUM(AD87:AH87)</f>
        <v/>
      </c>
      <c r="AJ87" s="15" t="inlineStr">
        <is>
          <t>TẦNG 2 (Theo dõi sát)</t>
        </is>
      </c>
      <c r="AK87" s="44" t="inlineStr">
        <is>
          <t>MUA MẠNH (Upside &gt;= 25%)</t>
        </is>
      </c>
      <c r="AL87" s="44" t="inlineStr">
        <is>
          <t>Tăng trưởng theo chu kỳ tự nhiên của ngành | Bình thường - Quản trị biến động thị trường chung</t>
        </is>
      </c>
    </row>
    <row r="88">
      <c r="A88" s="31" t="n">
        <v>87</v>
      </c>
      <c r="B88" s="32" t="inlineStr">
        <is>
          <t>NAV</t>
        </is>
      </c>
      <c r="C88" s="33" t="inlineStr">
        <is>
          <t>CTCP Nam Việt</t>
        </is>
      </c>
      <c r="D88" s="31" t="inlineStr">
        <is>
          <t>HOSE</t>
        </is>
      </c>
      <c r="E88" s="33" t="inlineStr">
        <is>
          <t>Chế biến chế tạo, Thép, Hóa chất, Nhựa</t>
        </is>
      </c>
      <c r="F88" s="33" t="inlineStr">
        <is>
          <t>Chu kỳ hàng hóa &amp; Sản xuất</t>
        </is>
      </c>
      <c r="G88" s="34" t="inlineStr">
        <is>
          <t>THEO DÕI / THANH KHOẢN THẤP</t>
        </is>
      </c>
      <c r="H88" s="33" t="inlineStr">
        <is>
          <t>Hoạt động kinh doanh thông thường</t>
        </is>
      </c>
      <c r="I88" s="35" t="n">
        <v>33.037871</v>
      </c>
      <c r="J88" s="35" t="n">
        <v>12.222898</v>
      </c>
      <c r="K88" s="36" t="n">
        <v>0.00014</v>
      </c>
      <c r="L88" s="37" t="n">
        <v>1865</v>
      </c>
      <c r="M88" s="37" t="n">
        <v>12950</v>
      </c>
      <c r="N88" s="37" t="n">
        <v>14900</v>
      </c>
      <c r="O88" s="38" t="n">
        <v>0.151</v>
      </c>
      <c r="P88" s="35" t="n">
        <v>0.01759638888888889</v>
      </c>
      <c r="Q88" s="39" t="n">
        <v>6.94</v>
      </c>
      <c r="R88" s="39" t="n">
        <v>6.1</v>
      </c>
      <c r="S88" s="39" t="n">
        <v>5.2</v>
      </c>
      <c r="T88" s="40" t="n">
        <v>0.95</v>
      </c>
      <c r="U88" s="36" t="n">
        <v>0.1373</v>
      </c>
      <c r="V88" s="36" t="n">
        <v>0.37</v>
      </c>
      <c r="W88" s="33" t="inlineStr">
        <is>
          <t>HỞ ROOM (Bình thường)</t>
        </is>
      </c>
      <c r="X88" s="33" t="inlineStr">
        <is>
          <t>ĐẠT (BCTC sạch)</t>
        </is>
      </c>
      <c r="Y88" s="33" t="inlineStr">
        <is>
          <t>ĐẠT (Tài chính vững)</t>
        </is>
      </c>
      <c r="Z88" s="33" t="inlineStr">
        <is>
          <t>ĐẠT (Định giá hợp lý)</t>
        </is>
      </c>
      <c r="AA88" s="33" t="inlineStr">
        <is>
          <t>CẢNH BÁO (Thanh khoản yếu &lt; 1 tỷ)</t>
        </is>
      </c>
      <c r="AB88" s="33" t="inlineStr">
        <is>
          <t>Chu kỳ trung tính</t>
        </is>
      </c>
      <c r="AC88" s="31" t="inlineStr">
        <is>
          <t>VƯỢT QUA CỔNG CỨNG</t>
        </is>
      </c>
      <c r="AD88" s="33" t="n">
        <v>25</v>
      </c>
      <c r="AE88" s="33" t="n">
        <v>19</v>
      </c>
      <c r="AF88" s="33" t="n">
        <v>6</v>
      </c>
      <c r="AG88" s="33" t="n">
        <v>15</v>
      </c>
      <c r="AH88" s="33" t="n">
        <v>7</v>
      </c>
      <c r="AI88" s="41">
        <f>SUM(AD88:AH88)</f>
        <v/>
      </c>
      <c r="AJ88" s="15" t="inlineStr">
        <is>
          <t>TẦNG 2 (Theo dõi sát)</t>
        </is>
      </c>
      <c r="AK88" s="33" t="inlineStr">
        <is>
          <t>KHẢ QUAN (Upside &gt;= 15%)</t>
        </is>
      </c>
      <c r="AL88" s="33" t="inlineStr">
        <is>
          <t>Tăng trưởng theo chu kỳ tự nhiên của ngành | Bình thường - Quản trị biến động thị trường chung</t>
        </is>
      </c>
    </row>
    <row r="89">
      <c r="A89" s="42" t="n">
        <v>88</v>
      </c>
      <c r="B89" s="43" t="inlineStr">
        <is>
          <t>TCB</t>
        </is>
      </c>
      <c r="C89" s="44" t="inlineStr">
        <is>
          <t>Ngân hàng TMCP Kỹ thương Việt Nam</t>
        </is>
      </c>
      <c r="D89" s="42" t="inlineStr">
        <is>
          <t>HOSE</t>
        </is>
      </c>
      <c r="E89" s="44" t="inlineStr">
        <is>
          <t>Tài chính (Ngân hàng, CK, BH)</t>
        </is>
      </c>
      <c r="F89" s="44" t="inlineStr">
        <is>
          <t>Chu kỳ tín dụng &amp; Tiền tệ</t>
        </is>
      </c>
      <c r="G89" s="45" t="inlineStr">
        <is>
          <t>LƯỚT SÓNG CHU KỲ (Thanh khoản cao)</t>
        </is>
      </c>
      <c r="H89" s="44" t="inlineStr">
        <is>
          <t>Hoạt động kinh doanh thông thường</t>
        </is>
      </c>
      <c r="I89" s="46" t="n">
        <v>0</v>
      </c>
      <c r="J89" s="46" t="n">
        <v>14021.14</v>
      </c>
      <c r="K89" s="47" t="n">
        <v>0.0015</v>
      </c>
      <c r="L89" s="48" t="n">
        <v>3828</v>
      </c>
      <c r="M89" s="48" t="n">
        <v>33250</v>
      </c>
      <c r="N89" s="48" t="n">
        <v>42000</v>
      </c>
      <c r="O89" s="49" t="n">
        <v>0.263</v>
      </c>
      <c r="P89" s="46" t="n">
        <v>603.5703344999999</v>
      </c>
      <c r="Q89" s="50" t="n">
        <v>8.69</v>
      </c>
      <c r="R89" s="50" t="n">
        <v>7.8</v>
      </c>
      <c r="S89" s="50" t="n">
        <v>6.5</v>
      </c>
      <c r="T89" s="51" t="n">
        <v>1.25</v>
      </c>
      <c r="U89" s="47" t="n">
        <v>0.1435</v>
      </c>
      <c r="V89" s="47" t="n">
        <v>0</v>
      </c>
      <c r="W89" s="44" t="inlineStr">
        <is>
          <t>KÍN ROOM (Đệm vốn CAR 15% cao nhất)</t>
        </is>
      </c>
      <c r="X89" s="44" t="inlineStr">
        <is>
          <t>ĐẠT (BCTC sạch)</t>
        </is>
      </c>
      <c r="Y89" s="44" t="inlineStr">
        <is>
          <t>ĐẠT (Tài chính vững)</t>
        </is>
      </c>
      <c r="Z89" s="44" t="inlineStr">
        <is>
          <t>ĐẠT (Định giá hợp lý)</t>
        </is>
      </c>
      <c r="AA89" s="44" t="inlineStr">
        <is>
          <t>ĐẠT (Thanh khoản định chế &gt;= 5 tỷ)</t>
        </is>
      </c>
      <c r="AB89" s="44" t="inlineStr">
        <is>
          <t>Chu kỳ trung tính</t>
        </is>
      </c>
      <c r="AC89" s="42" t="inlineStr">
        <is>
          <t>VƯỢT QUA CỔNG CỨNG</t>
        </is>
      </c>
      <c r="AD89" s="44" t="n">
        <v>23</v>
      </c>
      <c r="AE89" s="44" t="n">
        <v>12</v>
      </c>
      <c r="AF89" s="44" t="n">
        <v>15</v>
      </c>
      <c r="AG89" s="44" t="n">
        <v>15</v>
      </c>
      <c r="AH89" s="44" t="n">
        <v>7</v>
      </c>
      <c r="AI89" s="52">
        <f>SUM(AD89:AH89)</f>
        <v/>
      </c>
      <c r="AJ89" s="15" t="inlineStr">
        <is>
          <t>TẦNG 2 (Theo dõi sát)</t>
        </is>
      </c>
      <c r="AK89" s="44" t="inlineStr">
        <is>
          <t>MUA MẠNH (Định giá P/B còn rẻ)</t>
        </is>
      </c>
      <c r="AL89" s="44" t="inlineStr">
        <is>
          <t>Tăng trưởng theo chu kỳ tự nhiên của ngành | Bình thường - Quản trị biến động thị trường chung</t>
        </is>
      </c>
    </row>
    <row r="90">
      <c r="A90" s="31" t="n">
        <v>89</v>
      </c>
      <c r="B90" s="32" t="inlineStr">
        <is>
          <t>HTG</t>
        </is>
      </c>
      <c r="C90" s="33" t="inlineStr">
        <is>
          <t>Tổng Công ty cổ phần Dệt may Hòa Thọ</t>
        </is>
      </c>
      <c r="D90" s="31" t="inlineStr">
        <is>
          <t>HOSE</t>
        </is>
      </c>
      <c r="E90" s="33" t="inlineStr">
        <is>
          <t>Chế biến chế tạo, Thép, Hóa chất, Nhựa</t>
        </is>
      </c>
      <c r="F90" s="33" t="inlineStr">
        <is>
          <t>Chu kỳ hàng hóa &amp; Sản xuất</t>
        </is>
      </c>
      <c r="G90" s="34" t="inlineStr">
        <is>
          <t>THEO DÕI / THANH KHOẢN THẤP</t>
        </is>
      </c>
      <c r="H90" s="33" t="inlineStr">
        <is>
          <t>Hoạt động kinh doanh thông thường</t>
        </is>
      </c>
      <c r="I90" s="35" t="n">
        <v>2823.35505</v>
      </c>
      <c r="J90" s="35" t="n">
        <v>195.008883</v>
      </c>
      <c r="K90" s="36" t="n">
        <v>0.00053</v>
      </c>
      <c r="L90" s="37" t="n">
        <v>9071</v>
      </c>
      <c r="M90" s="37" t="n">
        <v>33200</v>
      </c>
      <c r="N90" s="37" t="n">
        <v>72600</v>
      </c>
      <c r="O90" s="38" t="n">
        <v>1.187</v>
      </c>
      <c r="P90" s="35" t="n">
        <v>0.1306515</v>
      </c>
      <c r="Q90" s="39" t="n">
        <v>3.66</v>
      </c>
      <c r="R90" s="39" t="n">
        <v>3.2</v>
      </c>
      <c r="S90" s="39" t="n">
        <v>2.7</v>
      </c>
      <c r="T90" s="40" t="n">
        <v>0.9399999999999999</v>
      </c>
      <c r="U90" s="36" t="n">
        <v>0.2564</v>
      </c>
      <c r="V90" s="36" t="n">
        <v>0.06909999999999999</v>
      </c>
      <c r="W90" s="33" t="inlineStr">
        <is>
          <t>HỞ ROOM (Bình thường)</t>
        </is>
      </c>
      <c r="X90" s="33" t="inlineStr">
        <is>
          <t>ĐẠT (BCTC sạch)</t>
        </is>
      </c>
      <c r="Y90" s="33" t="inlineStr">
        <is>
          <t>ĐẠT (Tài chính vững)</t>
        </is>
      </c>
      <c r="Z90" s="33" t="inlineStr">
        <is>
          <t>ĐẠT (Định giá hợp lý)</t>
        </is>
      </c>
      <c r="AA90" s="33" t="inlineStr">
        <is>
          <t>CẢNH BÁO (Thanh khoản yếu &lt; 1 tỷ)</t>
        </is>
      </c>
      <c r="AB90" s="33" t="inlineStr">
        <is>
          <t>Chu kỳ trung tính</t>
        </is>
      </c>
      <c r="AC90" s="31" t="inlineStr">
        <is>
          <t>VƯỢT QUA CỔNG CỨNG</t>
        </is>
      </c>
      <c r="AD90" s="33" t="n">
        <v>21</v>
      </c>
      <c r="AE90" s="33" t="n">
        <v>20</v>
      </c>
      <c r="AF90" s="33" t="n">
        <v>9</v>
      </c>
      <c r="AG90" s="33" t="n">
        <v>15</v>
      </c>
      <c r="AH90" s="33" t="n">
        <v>7</v>
      </c>
      <c r="AI90" s="41">
        <f>SUM(AD90:AH90)</f>
        <v/>
      </c>
      <c r="AJ90" s="15" t="inlineStr">
        <is>
          <t>TẦNG 2 (Theo dõi sát)</t>
        </is>
      </c>
      <c r="AK90" s="33" t="inlineStr">
        <is>
          <t>MUA MẠNH (Upside &gt;= 25%)</t>
        </is>
      </c>
      <c r="AL90" s="33" t="inlineStr">
        <is>
          <t>Tăng trưởng theo chu kỳ tự nhiên của ngành | Bình thường - Quản trị biến động thị trường chung</t>
        </is>
      </c>
    </row>
    <row r="91">
      <c r="A91" s="42" t="n">
        <v>90</v>
      </c>
      <c r="B91" s="43" t="inlineStr">
        <is>
          <t>CIG</t>
        </is>
      </c>
      <c r="C91" s="44" t="inlineStr">
        <is>
          <t>CTCP COMA 18</t>
        </is>
      </c>
      <c r="D91" s="42" t="inlineStr">
        <is>
          <t>HOSE</t>
        </is>
      </c>
      <c r="E91" s="44" t="inlineStr">
        <is>
          <t>Bất động sản &amp; Xây dựng</t>
        </is>
      </c>
      <c r="F91" s="44" t="inlineStr">
        <is>
          <t>Chu kỳ tín dụng &amp; Lãi suất</t>
        </is>
      </c>
      <c r="G91" s="45" t="inlineStr">
        <is>
          <t>THEO DÕI / THANH KHOẢN THẤP</t>
        </is>
      </c>
      <c r="H91" s="44" t="inlineStr">
        <is>
          <t>Hoạt động kinh doanh thông thường</t>
        </is>
      </c>
      <c r="I91" s="46" t="n">
        <v>209.428211</v>
      </c>
      <c r="J91" s="46" t="n">
        <v>27.388721</v>
      </c>
      <c r="K91" s="47" t="n">
        <v>0.00105</v>
      </c>
      <c r="L91" s="48" t="n">
        <v>2638</v>
      </c>
      <c r="M91" s="48" t="n">
        <v>6410</v>
      </c>
      <c r="N91" s="48" t="n">
        <v>21100</v>
      </c>
      <c r="O91" s="49" t="n">
        <v>2.292</v>
      </c>
      <c r="P91" s="46" t="n">
        <v>0.89963585</v>
      </c>
      <c r="Q91" s="50" t="n">
        <v>2.43</v>
      </c>
      <c r="R91" s="50" t="n">
        <v>2.1</v>
      </c>
      <c r="S91" s="50" t="n">
        <v>1.8</v>
      </c>
      <c r="T91" s="51" t="n">
        <v>0.79</v>
      </c>
      <c r="U91" s="47" t="n">
        <v>0.3234</v>
      </c>
      <c r="V91" s="47" t="n">
        <v>0.1308</v>
      </c>
      <c r="W91" s="44" t="inlineStr">
        <is>
          <t>HỞ ROOM (Bình thường)</t>
        </is>
      </c>
      <c r="X91" s="44" t="inlineStr">
        <is>
          <t>ĐẠT (BCTC sạch)</t>
        </is>
      </c>
      <c r="Y91" s="44" t="inlineStr">
        <is>
          <t>ĐẠT (Tài chính vững)</t>
        </is>
      </c>
      <c r="Z91" s="44" t="inlineStr">
        <is>
          <t>ĐẠT (Định giá hợp lý)</t>
        </is>
      </c>
      <c r="AA91" s="44" t="inlineStr">
        <is>
          <t>CẢNH BÁO (Thanh khoản yếu &lt; 1 tỷ)</t>
        </is>
      </c>
      <c r="AB91" s="44" t="inlineStr">
        <is>
          <t>Chu kỳ trung tính</t>
        </is>
      </c>
      <c r="AC91" s="42" t="inlineStr">
        <is>
          <t>VƯỢT QUA CỔNG CỨNG</t>
        </is>
      </c>
      <c r="AD91" s="44" t="n">
        <v>21</v>
      </c>
      <c r="AE91" s="44" t="n">
        <v>23</v>
      </c>
      <c r="AF91" s="44" t="n">
        <v>6</v>
      </c>
      <c r="AG91" s="44" t="n">
        <v>15</v>
      </c>
      <c r="AH91" s="44" t="n">
        <v>7</v>
      </c>
      <c r="AI91" s="52">
        <f>SUM(AD91:AH91)</f>
        <v/>
      </c>
      <c r="AJ91" s="15" t="inlineStr">
        <is>
          <t>TẦNG 2 (Theo dõi sát)</t>
        </is>
      </c>
      <c r="AK91" s="44" t="inlineStr">
        <is>
          <t>MUA MẠNH (Upside &gt;= 25%)</t>
        </is>
      </c>
      <c r="AL91" s="44" t="inlineStr">
        <is>
          <t>Tăng trưởng theo chu kỳ tự nhiên của ngành | Bình thường - Quản trị biến động thị trường chung</t>
        </is>
      </c>
    </row>
    <row r="92">
      <c r="A92" s="31" t="n">
        <v>91</v>
      </c>
      <c r="B92" s="32" t="inlineStr">
        <is>
          <t>VBB</t>
        </is>
      </c>
      <c r="C92" s="33" t="inlineStr">
        <is>
          <t>Ngân hàng TMCP Việt Nam Thương Tín</t>
        </is>
      </c>
      <c r="D92" s="31" t="inlineStr">
        <is>
          <t>HOSE</t>
        </is>
      </c>
      <c r="E92" s="33" t="inlineStr">
        <is>
          <t>Tài chính (Ngân hàng, CK, BH)</t>
        </is>
      </c>
      <c r="F92" s="33" t="inlineStr">
        <is>
          <t>Chu kỳ tín dụng &amp; Tiền tệ</t>
        </is>
      </c>
      <c r="G92" s="34" t="inlineStr">
        <is>
          <t>TĂNG TRƯỞNG TRUNG HẠN (Midcap)</t>
        </is>
      </c>
      <c r="H92" s="33" t="inlineStr">
        <is>
          <t>Hoạt động kinh doanh thông thường</t>
        </is>
      </c>
      <c r="I92" s="35" t="n">
        <v>0</v>
      </c>
      <c r="J92" s="35" t="n">
        <v>750.7569999999999</v>
      </c>
      <c r="K92" s="36" t="n">
        <v>0.008320000000000001</v>
      </c>
      <c r="L92" s="37" t="n">
        <v>1680</v>
      </c>
      <c r="M92" s="37" t="n">
        <v>12150</v>
      </c>
      <c r="N92" s="37" t="n">
        <v>14000</v>
      </c>
      <c r="O92" s="38" t="n">
        <v>0.152</v>
      </c>
      <c r="P92" s="35" t="n">
        <v>1.611556</v>
      </c>
      <c r="Q92" s="39" t="n">
        <v>7.23</v>
      </c>
      <c r="R92" s="39" t="n">
        <v>6.4</v>
      </c>
      <c r="S92" s="39" t="n">
        <v>5.4</v>
      </c>
      <c r="T92" s="40" t="n">
        <v>0.99</v>
      </c>
      <c r="U92" s="36" t="n">
        <v>0.1375</v>
      </c>
      <c r="V92" s="36" t="n">
        <v>0</v>
      </c>
      <c r="W92" s="33" t="inlineStr">
        <is>
          <t>HỞ ROOM (Bình thường)</t>
        </is>
      </c>
      <c r="X92" s="33" t="inlineStr">
        <is>
          <t>ĐẠT (BCTC sạch)</t>
        </is>
      </c>
      <c r="Y92" s="33" t="inlineStr">
        <is>
          <t>ĐẠT (Tài chính vững)</t>
        </is>
      </c>
      <c r="Z92" s="33" t="inlineStr">
        <is>
          <t>ĐẠT (Định giá hợp lý)</t>
        </is>
      </c>
      <c r="AA92" s="33" t="inlineStr">
        <is>
          <t>ĐẠT (Thanh khoản vừa &gt;= 1 tỷ)</t>
        </is>
      </c>
      <c r="AB92" s="33" t="inlineStr">
        <is>
          <t>Chu kỳ trung tính</t>
        </is>
      </c>
      <c r="AC92" s="31" t="inlineStr">
        <is>
          <t>VƯỢT QUA CỔNG CỨNG</t>
        </is>
      </c>
      <c r="AD92" s="33" t="n">
        <v>25</v>
      </c>
      <c r="AE92" s="33" t="n">
        <v>12</v>
      </c>
      <c r="AF92" s="33" t="n">
        <v>12</v>
      </c>
      <c r="AG92" s="33" t="n">
        <v>15</v>
      </c>
      <c r="AH92" s="33" t="n">
        <v>7</v>
      </c>
      <c r="AI92" s="41">
        <f>SUM(AD92:AH92)</f>
        <v/>
      </c>
      <c r="AJ92" s="15" t="inlineStr">
        <is>
          <t>TẦNG 2 (Theo dõi sát)</t>
        </is>
      </c>
      <c r="AK92" s="33" t="inlineStr">
        <is>
          <t>KHẢ QUAN (Upside &gt;= 15%)</t>
        </is>
      </c>
      <c r="AL92" s="33" t="inlineStr">
        <is>
          <t>Tăng trưởng theo chu kỳ tự nhiên của ngành | Bình thường - Quản trị biến động thị trường chung</t>
        </is>
      </c>
    </row>
    <row r="93">
      <c r="A93" s="42" t="n">
        <v>92</v>
      </c>
      <c r="B93" s="43" t="inlineStr">
        <is>
          <t>PVI</t>
        </is>
      </c>
      <c r="C93" s="44" t="inlineStr">
        <is>
          <t>CTCP PVI</t>
        </is>
      </c>
      <c r="D93" s="42" t="inlineStr">
        <is>
          <t>HNX</t>
        </is>
      </c>
      <c r="E93" s="44" t="inlineStr">
        <is>
          <t>Tài chính (Ngân hàng, CK, BH)</t>
        </is>
      </c>
      <c r="F93" s="44" t="inlineStr">
        <is>
          <t>Chu kỳ tín dụng &amp; Tiền tệ</t>
        </is>
      </c>
      <c r="G93" s="45" t="inlineStr">
        <is>
          <t>TĂNG TRƯỞNG TRUNG HẠN (Midcap)</t>
        </is>
      </c>
      <c r="H93" s="44" t="inlineStr">
        <is>
          <t>Hoạt động kinh doanh thông thường</t>
        </is>
      </c>
      <c r="I93" s="46" t="n">
        <v>5737.406258</v>
      </c>
      <c r="J93" s="46" t="n">
        <v>962.4958810000001</v>
      </c>
      <c r="K93" s="47" t="n">
        <v>0.00285</v>
      </c>
      <c r="L93" s="48" t="n">
        <v>5712</v>
      </c>
      <c r="M93" s="48" t="n">
        <v>61800</v>
      </c>
      <c r="N93" s="48" t="n">
        <v>71100</v>
      </c>
      <c r="O93" s="49" t="n">
        <v>0.15</v>
      </c>
      <c r="P93" s="46" t="n">
        <v>1.813357</v>
      </c>
      <c r="Q93" s="50" t="n">
        <v>10.82</v>
      </c>
      <c r="R93" s="50" t="n">
        <v>9.5</v>
      </c>
      <c r="S93" s="50" t="n">
        <v>8.1</v>
      </c>
      <c r="T93" s="51" t="n">
        <v>1.53</v>
      </c>
      <c r="U93" s="47" t="n">
        <v>0.1412</v>
      </c>
      <c r="V93" s="47" t="n">
        <v>0.1678</v>
      </c>
      <c r="W93" s="44" t="inlineStr">
        <is>
          <t>HỞ ROOM (Bình thường)</t>
        </is>
      </c>
      <c r="X93" s="44" t="inlineStr">
        <is>
          <t>ĐẠT (BCTC sạch)</t>
        </is>
      </c>
      <c r="Y93" s="44" t="inlineStr">
        <is>
          <t>ĐẠT (Tài chính vững)</t>
        </is>
      </c>
      <c r="Z93" s="44" t="inlineStr">
        <is>
          <t>ĐẠT (Định giá hợp lý)</t>
        </is>
      </c>
      <c r="AA93" s="44" t="inlineStr">
        <is>
          <t>ĐẠT (Thanh khoản vừa &gt;= 1 tỷ)</t>
        </is>
      </c>
      <c r="AB93" s="44" t="inlineStr">
        <is>
          <t>Chu kỳ trung tính</t>
        </is>
      </c>
      <c r="AC93" s="42" t="inlineStr">
        <is>
          <t>VƯỢT QUA CỔNG CỨNG</t>
        </is>
      </c>
      <c r="AD93" s="44" t="n">
        <v>20</v>
      </c>
      <c r="AE93" s="44" t="n">
        <v>17</v>
      </c>
      <c r="AF93" s="44" t="n">
        <v>12</v>
      </c>
      <c r="AG93" s="44" t="n">
        <v>15</v>
      </c>
      <c r="AH93" s="44" t="n">
        <v>7</v>
      </c>
      <c r="AI93" s="52">
        <f>SUM(AD93:AH93)</f>
        <v/>
      </c>
      <c r="AJ93" s="15" t="inlineStr">
        <is>
          <t>TẦNG 2 (Theo dõi sát)</t>
        </is>
      </c>
      <c r="AK93" s="44" t="inlineStr">
        <is>
          <t>KHẢ QUAN (Upside &gt;= 15%)</t>
        </is>
      </c>
      <c r="AL93" s="44" t="inlineStr">
        <is>
          <t>Tăng trưởng theo chu kỳ tự nhiên của ngành | Bình thường - Quản trị biến động thị trường chung</t>
        </is>
      </c>
    </row>
    <row r="94">
      <c r="A94" s="31" t="n">
        <v>93</v>
      </c>
      <c r="B94" s="32" t="inlineStr">
        <is>
          <t>TRC</t>
        </is>
      </c>
      <c r="C94" s="33" t="inlineStr">
        <is>
          <t>CTCP Cao su Tây Ninh</t>
        </is>
      </c>
      <c r="D94" s="31" t="inlineStr">
        <is>
          <t>HOSE</t>
        </is>
      </c>
      <c r="E94" s="33" t="inlineStr">
        <is>
          <t>Chế biến chế tạo, Thép, Hóa chất, Nhựa</t>
        </is>
      </c>
      <c r="F94" s="33" t="inlineStr">
        <is>
          <t>Chu kỳ hàng hóa &amp; Sản xuất</t>
        </is>
      </c>
      <c r="G94" s="34" t="inlineStr">
        <is>
          <t>LƯỚT SÓNG CHU KỲ (Thanh khoản cao)</t>
        </is>
      </c>
      <c r="H94" s="33" t="inlineStr">
        <is>
          <t>Hoạt động kinh doanh thông thường</t>
        </is>
      </c>
      <c r="I94" s="35" t="n">
        <v>402.40626</v>
      </c>
      <c r="J94" s="35" t="n">
        <v>141.773815</v>
      </c>
      <c r="K94" s="36" t="n">
        <v>0.00347</v>
      </c>
      <c r="L94" s="37" t="n">
        <v>9943</v>
      </c>
      <c r="M94" s="37" t="n">
        <v>24250</v>
      </c>
      <c r="N94" s="37" t="n">
        <v>79500</v>
      </c>
      <c r="O94" s="38" t="n">
        <v>2.278</v>
      </c>
      <c r="P94" s="35" t="n">
        <v>6.15092325</v>
      </c>
      <c r="Q94" s="39" t="n">
        <v>2.44</v>
      </c>
      <c r="R94" s="39" t="n">
        <v>2.1</v>
      </c>
      <c r="S94" s="39" t="n">
        <v>1.8</v>
      </c>
      <c r="T94" s="40" t="n">
        <v>0.32</v>
      </c>
      <c r="U94" s="36" t="n">
        <v>0.1331</v>
      </c>
      <c r="V94" s="36" t="n">
        <v>0.3522999999999999</v>
      </c>
      <c r="W94" s="33" t="inlineStr">
        <is>
          <t>HỞ ROOM (Bình thường)</t>
        </is>
      </c>
      <c r="X94" s="33" t="inlineStr">
        <is>
          <t>ĐẠT (BCTC sạch)</t>
        </is>
      </c>
      <c r="Y94" s="33" t="inlineStr">
        <is>
          <t>ĐẠT (Tài chính vững)</t>
        </is>
      </c>
      <c r="Z94" s="33" t="inlineStr">
        <is>
          <t>ĐẠT (Định giá hợp lý)</t>
        </is>
      </c>
      <c r="AA94" s="33" t="inlineStr">
        <is>
          <t>ĐẠT (Thanh khoản định chế &gt;= 5 tỷ)</t>
        </is>
      </c>
      <c r="AB94" s="33" t="inlineStr">
        <is>
          <t>Chu kỳ trung tính</t>
        </is>
      </c>
      <c r="AC94" s="31" t="inlineStr">
        <is>
          <t>VƯỢT QUA CỔNG CỨNG</t>
        </is>
      </c>
      <c r="AD94" s="33" t="n">
        <v>21</v>
      </c>
      <c r="AE94" s="33" t="n">
        <v>19</v>
      </c>
      <c r="AF94" s="33" t="n">
        <v>9</v>
      </c>
      <c r="AG94" s="33" t="n">
        <v>15</v>
      </c>
      <c r="AH94" s="33" t="n">
        <v>7</v>
      </c>
      <c r="AI94" s="41">
        <f>SUM(AD94:AH94)</f>
        <v/>
      </c>
      <c r="AJ94" s="15" t="inlineStr">
        <is>
          <t>TẦNG 2 (Theo dõi sát)</t>
        </is>
      </c>
      <c r="AK94" s="33" t="inlineStr">
        <is>
          <t>MUA MẠNH (Upside &gt;= 25%)</t>
        </is>
      </c>
      <c r="AL94" s="33" t="inlineStr">
        <is>
          <t>Tăng trưởng theo chu kỳ tự nhiên của ngành | Bình thường - Quản trị biến động thị trường chung</t>
        </is>
      </c>
    </row>
    <row r="95">
      <c r="A95" s="42" t="n">
        <v>94</v>
      </c>
      <c r="B95" s="43" t="inlineStr">
        <is>
          <t>NHT</t>
        </is>
      </c>
      <c r="C95" s="44" t="inlineStr">
        <is>
          <t>CTCP Sản xuất và Thương mại Nam Hoa</t>
        </is>
      </c>
      <c r="D95" s="42" t="inlineStr">
        <is>
          <t>HOSE</t>
        </is>
      </c>
      <c r="E95" s="44" t="inlineStr">
        <is>
          <t>Chế biến chế tạo, Thép, Hóa chất, Nhựa</t>
        </is>
      </c>
      <c r="F95" s="44" t="inlineStr">
        <is>
          <t>Chu kỳ hàng hóa &amp; Sản xuất</t>
        </is>
      </c>
      <c r="G95" s="45" t="inlineStr">
        <is>
          <t>THEO DÕI / THANH KHOẢN THẤP</t>
        </is>
      </c>
      <c r="H95" s="44" t="inlineStr">
        <is>
          <t>Hoạt động kinh doanh thông thường</t>
        </is>
      </c>
      <c r="I95" s="46" t="n">
        <v>112.272566</v>
      </c>
      <c r="J95" s="46" t="n">
        <v>17.103554</v>
      </c>
      <c r="K95" s="47" t="n">
        <v>0.1785</v>
      </c>
      <c r="L95" s="48" t="n">
        <v>2463</v>
      </c>
      <c r="M95" s="48" t="n">
        <v>11350</v>
      </c>
      <c r="N95" s="48" t="n">
        <v>19700</v>
      </c>
      <c r="O95" s="49" t="n">
        <v>0.736</v>
      </c>
      <c r="P95" s="46" t="n">
        <v>0.02249825</v>
      </c>
      <c r="Q95" s="50" t="n">
        <v>4.61</v>
      </c>
      <c r="R95" s="50" t="n">
        <v>4.1</v>
      </c>
      <c r="S95" s="50" t="n">
        <v>3.5</v>
      </c>
      <c r="T95" s="51" t="n">
        <v>0.77</v>
      </c>
      <c r="U95" s="47" t="n">
        <v>0.1666</v>
      </c>
      <c r="V95" s="47" t="n">
        <v>0.1523</v>
      </c>
      <c r="W95" s="44" t="inlineStr">
        <is>
          <t>HỞ ROOM (Bình thường)</t>
        </is>
      </c>
      <c r="X95" s="44" t="inlineStr">
        <is>
          <t>ĐẠT (BCTC sạch)</t>
        </is>
      </c>
      <c r="Y95" s="44" t="inlineStr">
        <is>
          <t>ĐẠT (Tài chính vững)</t>
        </is>
      </c>
      <c r="Z95" s="44" t="inlineStr">
        <is>
          <t>ĐẠT (Định giá hợp lý)</t>
        </is>
      </c>
      <c r="AA95" s="44" t="inlineStr">
        <is>
          <t>CẢNH BÁO (Thanh khoản yếu &lt; 1 tỷ)</t>
        </is>
      </c>
      <c r="AB95" s="44" t="inlineStr">
        <is>
          <t>Chu kỳ trung tính</t>
        </is>
      </c>
      <c r="AC95" s="42" t="inlineStr">
        <is>
          <t>VƯỢT QUA CỔNG CỨNG</t>
        </is>
      </c>
      <c r="AD95" s="44" t="n">
        <v>21</v>
      </c>
      <c r="AE95" s="44" t="n">
        <v>20</v>
      </c>
      <c r="AF95" s="44" t="n">
        <v>6</v>
      </c>
      <c r="AG95" s="44" t="n">
        <v>15</v>
      </c>
      <c r="AH95" s="44" t="n">
        <v>9</v>
      </c>
      <c r="AI95" s="52">
        <f>SUM(AD95:AH95)</f>
        <v/>
      </c>
      <c r="AJ95" s="15" t="inlineStr">
        <is>
          <t>TẦNG 2 (Theo dõi sát)</t>
        </is>
      </c>
      <c r="AK95" s="44" t="inlineStr">
        <is>
          <t>MUA MẠNH (Upside &gt;= 25%)</t>
        </is>
      </c>
      <c r="AL95" s="44" t="inlineStr">
        <is>
          <t>Tăng trưởng theo chu kỳ tự nhiên của ngành | Bình thường - Quản trị biến động thị trường chung</t>
        </is>
      </c>
    </row>
    <row r="96">
      <c r="A96" s="31" t="n">
        <v>95</v>
      </c>
      <c r="B96" s="32" t="inlineStr">
        <is>
          <t>OCB</t>
        </is>
      </c>
      <c r="C96" s="33" t="inlineStr">
        <is>
          <t>Ngân hàng TMCP Phương Đông</t>
        </is>
      </c>
      <c r="D96" s="31" t="inlineStr">
        <is>
          <t>HOSE</t>
        </is>
      </c>
      <c r="E96" s="33" t="inlineStr">
        <is>
          <t>Tài chính (Ngân hàng, CK, BH)</t>
        </is>
      </c>
      <c r="F96" s="33" t="inlineStr">
        <is>
          <t>Chu kỳ tín dụng &amp; Tiền tệ</t>
        </is>
      </c>
      <c r="G96" s="34" t="inlineStr">
        <is>
          <t>LƯỚT SÓNG CHU KỲ (Thanh khoản cao)</t>
        </is>
      </c>
      <c r="H96" s="33" t="inlineStr">
        <is>
          <t>Hoạt động kinh doanh thông thường</t>
        </is>
      </c>
      <c r="I96" s="35" t="n">
        <v>0</v>
      </c>
      <c r="J96" s="35" t="n">
        <v>1948.120055</v>
      </c>
      <c r="K96" s="36" t="n">
        <v>0.00294</v>
      </c>
      <c r="L96" s="37" t="n">
        <v>1705</v>
      </c>
      <c r="M96" s="37" t="n">
        <v>10050</v>
      </c>
      <c r="N96" s="37" t="n">
        <v>13600</v>
      </c>
      <c r="O96" s="38" t="n">
        <v>0.353</v>
      </c>
      <c r="P96" s="35" t="n">
        <v>10.53824275</v>
      </c>
      <c r="Q96" s="39" t="n">
        <v>5.89</v>
      </c>
      <c r="R96" s="39" t="n">
        <v>5.2</v>
      </c>
      <c r="S96" s="39" t="n">
        <v>4.4</v>
      </c>
      <c r="T96" s="40" t="n">
        <v>0.75</v>
      </c>
      <c r="U96" s="36" t="n">
        <v>0.1268</v>
      </c>
      <c r="V96" s="36" t="n">
        <v>0</v>
      </c>
      <c r="W96" s="33" t="inlineStr">
        <is>
          <t>HỞ ROOM (Bình thường)</t>
        </is>
      </c>
      <c r="X96" s="33" t="inlineStr">
        <is>
          <t>ĐẠT (BCTC sạch)</t>
        </is>
      </c>
      <c r="Y96" s="33" t="inlineStr">
        <is>
          <t>ĐẠT (Tài chính vững)</t>
        </is>
      </c>
      <c r="Z96" s="33" t="inlineStr">
        <is>
          <t>ĐẠT (Định giá hợp lý)</t>
        </is>
      </c>
      <c r="AA96" s="33" t="inlineStr">
        <is>
          <t>ĐẠT (Thanh khoản định chế &gt;= 5 tỷ)</t>
        </is>
      </c>
      <c r="AB96" s="33" t="inlineStr">
        <is>
          <t>Chu kỳ trung tính</t>
        </is>
      </c>
      <c r="AC96" s="31" t="inlineStr">
        <is>
          <t>VƯỢT QUA CỔNG CỨNG</t>
        </is>
      </c>
      <c r="AD96" s="33" t="n">
        <v>25</v>
      </c>
      <c r="AE96" s="33" t="n">
        <v>12</v>
      </c>
      <c r="AF96" s="33" t="n">
        <v>12</v>
      </c>
      <c r="AG96" s="33" t="n">
        <v>15</v>
      </c>
      <c r="AH96" s="33" t="n">
        <v>7</v>
      </c>
      <c r="AI96" s="41">
        <f>SUM(AD96:AH96)</f>
        <v/>
      </c>
      <c r="AJ96" s="15" t="inlineStr">
        <is>
          <t>TẦNG 2 (Theo dõi sát)</t>
        </is>
      </c>
      <c r="AK96" s="33" t="inlineStr">
        <is>
          <t>MUA MẠNH (Upside &gt;= 25%)</t>
        </is>
      </c>
      <c r="AL96" s="33" t="inlineStr">
        <is>
          <t>Tăng trưởng theo chu kỳ tự nhiên của ngành | Bình thường - Quản trị biến động thị trường chung</t>
        </is>
      </c>
    </row>
    <row r="97">
      <c r="A97" s="42" t="n">
        <v>96</v>
      </c>
      <c r="B97" s="43" t="inlineStr">
        <is>
          <t>AGG</t>
        </is>
      </c>
      <c r="C97" s="44" t="inlineStr">
        <is>
          <t>CTCP Đầu tư và Phát triển Bất động sản An Gia</t>
        </is>
      </c>
      <c r="D97" s="42" t="inlineStr">
        <is>
          <t>HOSE</t>
        </is>
      </c>
      <c r="E97" s="44" t="inlineStr">
        <is>
          <t>Bất động sản &amp; Xây dựng</t>
        </is>
      </c>
      <c r="F97" s="44" t="inlineStr">
        <is>
          <t>Chu kỳ tín dụng &amp; Lãi suất</t>
        </is>
      </c>
      <c r="G97" s="45" t="inlineStr">
        <is>
          <t>TĂNG TRƯỞNG TRUNG HẠN (Midcap)</t>
        </is>
      </c>
      <c r="H97" s="44" t="inlineStr">
        <is>
          <t>Hoạt động kinh doanh thông thường</t>
        </is>
      </c>
      <c r="I97" s="46" t="n">
        <v>137.041268</v>
      </c>
      <c r="J97" s="46" t="n">
        <v>277.946275</v>
      </c>
      <c r="K97" s="47" t="n">
        <v>0.02059</v>
      </c>
      <c r="L97" s="48" t="n">
        <v>3544</v>
      </c>
      <c r="M97" s="48" t="n">
        <v>9250</v>
      </c>
      <c r="N97" s="48" t="n">
        <v>28400</v>
      </c>
      <c r="O97" s="49" t="n">
        <v>2.07</v>
      </c>
      <c r="P97" s="46" t="n">
        <v>2.3835375</v>
      </c>
      <c r="Q97" s="50" t="n">
        <v>2.61</v>
      </c>
      <c r="R97" s="50" t="n">
        <v>2.3</v>
      </c>
      <c r="S97" s="50" t="n">
        <v>2</v>
      </c>
      <c r="T97" s="51" t="n">
        <v>0.4</v>
      </c>
      <c r="U97" s="47" t="n">
        <v>0.1518</v>
      </c>
      <c r="V97" s="47" t="n">
        <v>2.0282</v>
      </c>
      <c r="W97" s="44" t="inlineStr">
        <is>
          <t>HỞ ROOM (Bình thường)</t>
        </is>
      </c>
      <c r="X97" s="44" t="inlineStr">
        <is>
          <t>ĐẠT (BCTC sạch)</t>
        </is>
      </c>
      <c r="Y97" s="44" t="inlineStr">
        <is>
          <t>ĐẠT (Tài chính vững)</t>
        </is>
      </c>
      <c r="Z97" s="44" t="inlineStr">
        <is>
          <t>ĐẠT (Định giá hợp lý)</t>
        </is>
      </c>
      <c r="AA97" s="44" t="inlineStr">
        <is>
          <t>ĐẠT (Thanh khoản vừa &gt;= 1 tỷ)</t>
        </is>
      </c>
      <c r="AB97" s="44" t="inlineStr">
        <is>
          <t>Chu kỳ trung tính</t>
        </is>
      </c>
      <c r="AC97" s="42" t="inlineStr">
        <is>
          <t>VƯỢT QUA CỔNG CỨNG</t>
        </is>
      </c>
      <c r="AD97" s="44" t="n">
        <v>21</v>
      </c>
      <c r="AE97" s="44" t="n">
        <v>19</v>
      </c>
      <c r="AF97" s="44" t="n">
        <v>9</v>
      </c>
      <c r="AG97" s="44" t="n">
        <v>15</v>
      </c>
      <c r="AH97" s="44" t="n">
        <v>7</v>
      </c>
      <c r="AI97" s="52">
        <f>SUM(AD97:AH97)</f>
        <v/>
      </c>
      <c r="AJ97" s="15" t="inlineStr">
        <is>
          <t>TẦNG 2 (Theo dõi sát)</t>
        </is>
      </c>
      <c r="AK97" s="44" t="inlineStr">
        <is>
          <t>MUA MẠNH (Upside &gt;= 25%)</t>
        </is>
      </c>
      <c r="AL97" s="44" t="inlineStr">
        <is>
          <t>Tăng trưởng theo chu kỳ tự nhiên của ngành | Bình thường - Quản trị biến động thị trường chung</t>
        </is>
      </c>
    </row>
    <row r="98">
      <c r="A98" s="31" t="n">
        <v>97</v>
      </c>
      <c r="B98" s="32" t="inlineStr">
        <is>
          <t>HTL</t>
        </is>
      </c>
      <c r="C98" s="33" t="inlineStr">
        <is>
          <t>CTCP Kỹ thuật và Ô tô Trường Long</t>
        </is>
      </c>
      <c r="D98" s="31" t="inlineStr">
        <is>
          <t>HOSE</t>
        </is>
      </c>
      <c r="E98" s="33" t="inlineStr">
        <is>
          <t>Bán buôn &amp; Phân phối</t>
        </is>
      </c>
      <c r="F98" s="33" t="inlineStr">
        <is>
          <t>Chu kỳ tiêu dùng</t>
        </is>
      </c>
      <c r="G98" s="34" t="inlineStr">
        <is>
          <t>THEO DÕI / THANH KHOẢN THẤP</t>
        </is>
      </c>
      <c r="H98" s="33" t="inlineStr">
        <is>
          <t>Hoạt động kinh doanh thông thường</t>
        </is>
      </c>
      <c r="I98" s="35" t="n">
        <v>444.336538</v>
      </c>
      <c r="J98" s="35" t="n">
        <v>26.870384</v>
      </c>
      <c r="K98" s="36" t="n">
        <v>0.02181</v>
      </c>
      <c r="L98" s="37" t="n">
        <v>3603</v>
      </c>
      <c r="M98" s="37" t="n">
        <v>19650</v>
      </c>
      <c r="N98" s="37" t="n">
        <v>28800</v>
      </c>
      <c r="O98" s="38" t="n">
        <v>0.466</v>
      </c>
      <c r="P98" s="35" t="n">
        <v>0.0509778</v>
      </c>
      <c r="Q98" s="39" t="n">
        <v>5.45</v>
      </c>
      <c r="R98" s="39" t="n">
        <v>4.8</v>
      </c>
      <c r="S98" s="39" t="n">
        <v>4.1</v>
      </c>
      <c r="T98" s="40" t="n">
        <v>1.37</v>
      </c>
      <c r="U98" s="36" t="n">
        <v>0.2519</v>
      </c>
      <c r="V98" s="36" t="n">
        <v>0.0605</v>
      </c>
      <c r="W98" s="33" t="inlineStr">
        <is>
          <t>HỞ ROOM (Bình thường)</t>
        </is>
      </c>
      <c r="X98" s="33" t="inlineStr">
        <is>
          <t>ĐẠT (BCTC sạch)</t>
        </is>
      </c>
      <c r="Y98" s="33" t="inlineStr">
        <is>
          <t>ĐẠT (Tài chính vững)</t>
        </is>
      </c>
      <c r="Z98" s="33" t="inlineStr">
        <is>
          <t>ĐẠT (Định giá hợp lý)</t>
        </is>
      </c>
      <c r="AA98" s="33" t="inlineStr">
        <is>
          <t>CẢNH BÁO (Thanh khoản yếu &lt; 1 tỷ)</t>
        </is>
      </c>
      <c r="AB98" s="33" t="inlineStr">
        <is>
          <t>Tăng trưởng ổn định</t>
        </is>
      </c>
      <c r="AC98" s="31" t="inlineStr">
        <is>
          <t>VƯỢT QUA CỔNG CỨNG</t>
        </is>
      </c>
      <c r="AD98" s="33" t="n">
        <v>23</v>
      </c>
      <c r="AE98" s="33" t="n">
        <v>20</v>
      </c>
      <c r="AF98" s="33" t="n">
        <v>6</v>
      </c>
      <c r="AG98" s="33" t="n">
        <v>15</v>
      </c>
      <c r="AH98" s="33" t="n">
        <v>7</v>
      </c>
      <c r="AI98" s="41">
        <f>SUM(AD98:AH98)</f>
        <v/>
      </c>
      <c r="AJ98" s="15" t="inlineStr">
        <is>
          <t>TẦNG 2 (Theo dõi sát)</t>
        </is>
      </c>
      <c r="AK98" s="33" t="inlineStr">
        <is>
          <t>MUA MẠNH (Upside &gt;= 25%)</t>
        </is>
      </c>
      <c r="AL98" s="33" t="inlineStr">
        <is>
          <t>Tăng trưởng theo chu kỳ tự nhiên của ngành | Bình thường - Quản trị biến động thị trường chung</t>
        </is>
      </c>
    </row>
    <row r="99">
      <c r="A99" s="42" t="n">
        <v>98</v>
      </c>
      <c r="B99" s="43" t="inlineStr">
        <is>
          <t>VGC</t>
        </is>
      </c>
      <c r="C99" s="44" t="inlineStr">
        <is>
          <t>Tổng Công ty Viglacera - CTCP</t>
        </is>
      </c>
      <c r="D99" s="42" t="inlineStr">
        <is>
          <t>HOSE</t>
        </is>
      </c>
      <c r="E99" s="44" t="inlineStr">
        <is>
          <t>Chế biến chế tạo, Thép, Hóa chất, Nhựa</t>
        </is>
      </c>
      <c r="F99" s="44" t="inlineStr">
        <is>
          <t>Chu kỳ hàng hóa &amp; Sản xuất</t>
        </is>
      </c>
      <c r="G99" s="45" t="inlineStr">
        <is>
          <t>LƯỚT SÓNG CHU KỲ (Thanh khoản cao)</t>
        </is>
      </c>
      <c r="H99" s="44" t="inlineStr">
        <is>
          <t>Hoạt động kinh doanh thông thường</t>
        </is>
      </c>
      <c r="I99" s="46" t="n">
        <v>7736.627786</v>
      </c>
      <c r="J99" s="46" t="n">
        <v>778.742161</v>
      </c>
      <c r="K99" s="47" t="n">
        <v>0.00026</v>
      </c>
      <c r="L99" s="48" t="n">
        <v>3173</v>
      </c>
      <c r="M99" s="48" t="n">
        <v>44250</v>
      </c>
      <c r="N99" s="48" t="n">
        <v>44400</v>
      </c>
      <c r="O99" s="49" t="n">
        <v>0.003</v>
      </c>
      <c r="P99" s="46" t="n">
        <v>28.03708875</v>
      </c>
      <c r="Q99" s="50" t="n">
        <v>13.95</v>
      </c>
      <c r="R99" s="50" t="n">
        <v>12.3</v>
      </c>
      <c r="S99" s="50" t="n">
        <v>10.5</v>
      </c>
      <c r="T99" s="51" t="n">
        <v>1.69</v>
      </c>
      <c r="U99" s="47" t="n">
        <v>0.1212</v>
      </c>
      <c r="V99" s="47" t="n">
        <v>0.1007</v>
      </c>
      <c r="W99" s="44" t="inlineStr">
        <is>
          <t>HỞ ROOM (Bình thường)</t>
        </is>
      </c>
      <c r="X99" s="44" t="inlineStr">
        <is>
          <t>ĐẠT (BCTC sạch)</t>
        </is>
      </c>
      <c r="Y99" s="44" t="inlineStr">
        <is>
          <t>ĐẠT (Tài chính vững)</t>
        </is>
      </c>
      <c r="Z99" s="44" t="inlineStr">
        <is>
          <t>ĐẠT (Định giá hợp lý)</t>
        </is>
      </c>
      <c r="AA99" s="44" t="inlineStr">
        <is>
          <t>ĐẠT (Thanh khoản định chế &gt;= 5 tỷ)</t>
        </is>
      </c>
      <c r="AB99" s="44" t="inlineStr">
        <is>
          <t>Chu kỳ trung tính</t>
        </is>
      </c>
      <c r="AC99" s="42" t="inlineStr">
        <is>
          <t>VƯỢT QUA CỔNG CỨNG</t>
        </is>
      </c>
      <c r="AD99" s="44" t="n">
        <v>20</v>
      </c>
      <c r="AE99" s="44" t="n">
        <v>17</v>
      </c>
      <c r="AF99" s="44" t="n">
        <v>12</v>
      </c>
      <c r="AG99" s="44" t="n">
        <v>15</v>
      </c>
      <c r="AH99" s="44" t="n">
        <v>7</v>
      </c>
      <c r="AI99" s="52">
        <f>SUM(AD99:AH99)</f>
        <v/>
      </c>
      <c r="AJ99" s="15" t="inlineStr">
        <is>
          <t>TẦNG 2 (Theo dõi sát)</t>
        </is>
      </c>
      <c r="AK99" s="44" t="inlineStr">
        <is>
          <t>THEO DÕI</t>
        </is>
      </c>
      <c r="AL99" s="44" t="inlineStr">
        <is>
          <t>Tăng trưởng theo chu kỳ tự nhiên của ngành | Bình thường - Quản trị biến động thị trường chung</t>
        </is>
      </c>
    </row>
    <row r="100">
      <c r="A100" s="31" t="n">
        <v>99</v>
      </c>
      <c r="B100" s="32" t="inlineStr">
        <is>
          <t>NVL</t>
        </is>
      </c>
      <c r="C100" s="33" t="inlineStr">
        <is>
          <t xml:space="preserve">CTCP Tập đoàn Đầu tư Địa ốc No Va </t>
        </is>
      </c>
      <c r="D100" s="31" t="inlineStr">
        <is>
          <t>HOSE</t>
        </is>
      </c>
      <c r="E100" s="33" t="inlineStr">
        <is>
          <t>Bất động sản &amp; Xây dựng</t>
        </is>
      </c>
      <c r="F100" s="33" t="inlineStr">
        <is>
          <t>Chu kỳ tín dụng &amp; Lãi suất</t>
        </is>
      </c>
      <c r="G100" s="34" t="inlineStr">
        <is>
          <t>LƯỚT SÓNG CHU KỲ (Thanh khoản cao)</t>
        </is>
      </c>
      <c r="H100" s="33" t="inlineStr">
        <is>
          <t>Hoạt động kinh doanh thông thường</t>
        </is>
      </c>
      <c r="I100" s="35" t="n">
        <v>5095.80257</v>
      </c>
      <c r="J100" s="35" t="n">
        <v>1870.049285</v>
      </c>
      <c r="K100" s="36" t="n">
        <v>0</v>
      </c>
      <c r="L100" s="37" t="n">
        <v>1995</v>
      </c>
      <c r="M100" s="37" t="n">
        <v>10750</v>
      </c>
      <c r="N100" s="37" t="n">
        <v>16000</v>
      </c>
      <c r="O100" s="38" t="n">
        <v>0.488</v>
      </c>
      <c r="P100" s="35" t="n">
        <v>291.48609756</v>
      </c>
      <c r="Q100" s="39" t="n">
        <v>5.39</v>
      </c>
      <c r="R100" s="39" t="n">
        <v>4.7</v>
      </c>
      <c r="S100" s="39" t="n">
        <v>4</v>
      </c>
      <c r="T100" s="40" t="n">
        <v>0.37</v>
      </c>
      <c r="U100" s="36" t="n">
        <v>0.0683</v>
      </c>
      <c r="V100" s="36" t="n">
        <v>0.367</v>
      </c>
      <c r="W100" s="33" t="inlineStr">
        <is>
          <t>HỞ ROOM (Bình thường)</t>
        </is>
      </c>
      <c r="X100" s="33" t="inlineStr">
        <is>
          <t>ĐẠT (BCTC sạch)</t>
        </is>
      </c>
      <c r="Y100" s="33" t="inlineStr">
        <is>
          <t>ĐẠT (Tài chính vững)</t>
        </is>
      </c>
      <c r="Z100" s="33" t="inlineStr">
        <is>
          <t>ĐẠT (Định giá hợp lý)</t>
        </is>
      </c>
      <c r="AA100" s="33" t="inlineStr">
        <is>
          <t>ĐẠT (Thanh khoản định chế &gt;= 5 tỷ)</t>
        </is>
      </c>
      <c r="AB100" s="33" t="inlineStr">
        <is>
          <t>Chu kỳ trung tính</t>
        </is>
      </c>
      <c r="AC100" s="31" t="inlineStr">
        <is>
          <t>VƯỢT QUA CỔNG CỨNG</t>
        </is>
      </c>
      <c r="AD100" s="33" t="n">
        <v>25</v>
      </c>
      <c r="AE100" s="33" t="n">
        <v>15</v>
      </c>
      <c r="AF100" s="33" t="n">
        <v>12</v>
      </c>
      <c r="AG100" s="33" t="n">
        <v>12</v>
      </c>
      <c r="AH100" s="33" t="n">
        <v>7</v>
      </c>
      <c r="AI100" s="41">
        <f>SUM(AD100:AH100)</f>
        <v/>
      </c>
      <c r="AJ100" s="15" t="inlineStr">
        <is>
          <t>TẦNG 2 (Theo dõi sát)</t>
        </is>
      </c>
      <c r="AK100" s="33" t="inlineStr">
        <is>
          <t>MUA MẠNH (Upside &gt;= 25%)</t>
        </is>
      </c>
      <c r="AL100" s="33" t="inlineStr">
        <is>
          <t>Tăng trưởng theo chu kỳ tự nhiên của ngành | Bình thường - Quản trị biến động thị trường chung</t>
        </is>
      </c>
    </row>
    <row r="101">
      <c r="A101" s="42" t="n">
        <v>100</v>
      </c>
      <c r="B101" s="43" t="inlineStr">
        <is>
          <t>DBC</t>
        </is>
      </c>
      <c r="C101" s="44" t="inlineStr">
        <is>
          <t>CTCP Tập đoàn Dabaco Việt Nam</t>
        </is>
      </c>
      <c r="D101" s="42" t="inlineStr">
        <is>
          <t>HOSE</t>
        </is>
      </c>
      <c r="E101" s="44" t="inlineStr">
        <is>
          <t>Chế biến chế tạo, Thép, Hóa chất, Nhựa</t>
        </is>
      </c>
      <c r="F101" s="44" t="inlineStr">
        <is>
          <t>Chu kỳ hàng hóa &amp; Sản xuất</t>
        </is>
      </c>
      <c r="G101" s="45" t="inlineStr">
        <is>
          <t>LƯỚT SÓNG CHU KỲ (Thanh khoản cao)</t>
        </is>
      </c>
      <c r="H101" s="44" t="inlineStr">
        <is>
          <t>Hoạt động kinh doanh thông thường</t>
        </is>
      </c>
      <c r="I101" s="46" t="n">
        <v>8377.016302</v>
      </c>
      <c r="J101" s="46" t="n">
        <v>663.158348</v>
      </c>
      <c r="K101" s="47" t="n">
        <v>-0.00347</v>
      </c>
      <c r="L101" s="48" t="n">
        <v>3054</v>
      </c>
      <c r="M101" s="48" t="n">
        <v>15650</v>
      </c>
      <c r="N101" s="48" t="n">
        <v>24400</v>
      </c>
      <c r="O101" s="49" t="n">
        <v>0.5589999999999999</v>
      </c>
      <c r="P101" s="46" t="n">
        <v>21.2204485</v>
      </c>
      <c r="Q101" s="50" t="n">
        <v>5.12</v>
      </c>
      <c r="R101" s="50" t="n">
        <v>4.5</v>
      </c>
      <c r="S101" s="50" t="n">
        <v>3.8</v>
      </c>
      <c r="T101" s="51" t="n">
        <v>0.79</v>
      </c>
      <c r="U101" s="47" t="n">
        <v>0.1545</v>
      </c>
      <c r="V101" s="47" t="n">
        <v>0.07919999999999999</v>
      </c>
      <c r="W101" s="44" t="inlineStr">
        <is>
          <t>HỞ ROOM (Bình thường)</t>
        </is>
      </c>
      <c r="X101" s="44" t="inlineStr">
        <is>
          <t>ĐẠT (BCTC sạch)</t>
        </is>
      </c>
      <c r="Y101" s="44" t="inlineStr">
        <is>
          <t>ĐẠT (Tài chính vững)</t>
        </is>
      </c>
      <c r="Z101" s="44" t="inlineStr">
        <is>
          <t>ĐẠT (Định giá hợp lý)</t>
        </is>
      </c>
      <c r="AA101" s="44" t="inlineStr">
        <is>
          <t>ĐẠT (Thanh khoản định chế &gt;= 5 tỷ)</t>
        </is>
      </c>
      <c r="AB101" s="44" t="inlineStr">
        <is>
          <t>Chu kỳ trung tính</t>
        </is>
      </c>
      <c r="AC101" s="42" t="inlineStr">
        <is>
          <t>VƯỢT QUA CỔNG CỨNG</t>
        </is>
      </c>
      <c r="AD101" s="44" t="n">
        <v>25</v>
      </c>
      <c r="AE101" s="44" t="n">
        <v>14</v>
      </c>
      <c r="AF101" s="44" t="n">
        <v>12</v>
      </c>
      <c r="AG101" s="44" t="n">
        <v>15</v>
      </c>
      <c r="AH101" s="44" t="n">
        <v>5</v>
      </c>
      <c r="AI101" s="52">
        <f>SUM(AD101:AH101)</f>
        <v/>
      </c>
      <c r="AJ101" s="15" t="inlineStr">
        <is>
          <t>TẦNG 2 (Theo dõi sát)</t>
        </is>
      </c>
      <c r="AK101" s="44" t="inlineStr">
        <is>
          <t>MUA MẠNH (Upside &gt;= 25%)</t>
        </is>
      </c>
      <c r="AL101" s="44" t="inlineStr">
        <is>
          <t>Tăng trưởng theo chu kỳ tự nhiên của ngành | Bình thường - Quản trị biến động thị trường chung</t>
        </is>
      </c>
    </row>
    <row r="102">
      <c r="A102" s="31" t="n">
        <v>101</v>
      </c>
      <c r="B102" s="32" t="inlineStr">
        <is>
          <t>KKC</t>
        </is>
      </c>
      <c r="C102" s="33" t="inlineStr">
        <is>
          <t>CTCP Tập Đoàn Thành Thái</t>
        </is>
      </c>
      <c r="D102" s="31" t="inlineStr">
        <is>
          <t>HNX</t>
        </is>
      </c>
      <c r="E102" s="33" t="inlineStr">
        <is>
          <t>Chế biến chế tạo, Thép, Hóa chất, Nhựa</t>
        </is>
      </c>
      <c r="F102" s="33" t="inlineStr">
        <is>
          <t>Chu kỳ hàng hóa &amp; Sản xuất</t>
        </is>
      </c>
      <c r="G102" s="34" t="inlineStr">
        <is>
          <t>TÍCH SẢN CỔ TỨC (Cash Cow)</t>
        </is>
      </c>
      <c r="H102" s="33" t="inlineStr">
        <is>
          <t>Hoạt động kinh doanh thông thường</t>
        </is>
      </c>
      <c r="I102" s="35" t="n">
        <v>3.02657</v>
      </c>
      <c r="J102" s="35" t="n">
        <v>0.995725</v>
      </c>
      <c r="K102" s="36" t="n">
        <v>0</v>
      </c>
      <c r="L102" s="37" t="n">
        <v>2012</v>
      </c>
      <c r="M102" s="37" t="n">
        <v>5900</v>
      </c>
      <c r="N102" s="37" t="n">
        <v>16100</v>
      </c>
      <c r="O102" s="38" t="n">
        <v>1.729</v>
      </c>
      <c r="P102" s="35" t="n">
        <v>0.006957777777777778</v>
      </c>
      <c r="Q102" s="39" t="n">
        <v>2.93</v>
      </c>
      <c r="R102" s="39" t="n">
        <v>2.6</v>
      </c>
      <c r="S102" s="39" t="n">
        <v>2.2</v>
      </c>
      <c r="T102" s="40" t="n">
        <v>0.55</v>
      </c>
      <c r="U102" s="36" t="n">
        <v>0.1861</v>
      </c>
      <c r="V102" s="36" t="n">
        <v>0.329</v>
      </c>
      <c r="W102" s="33" t="inlineStr">
        <is>
          <t>HỞ ROOM (Bình thường)</t>
        </is>
      </c>
      <c r="X102" s="33" t="inlineStr">
        <is>
          <t>ĐẠT (BCTC sạch)</t>
        </is>
      </c>
      <c r="Y102" s="33" t="inlineStr">
        <is>
          <t>ĐẠT (Tài chính vững)</t>
        </is>
      </c>
      <c r="Z102" s="33" t="inlineStr">
        <is>
          <t>ĐẠT (Định giá hợp lý)</t>
        </is>
      </c>
      <c r="AA102" s="33" t="inlineStr">
        <is>
          <t>ĐẠT (Phù hợp gom tích sản)</t>
        </is>
      </c>
      <c r="AB102" s="33" t="inlineStr">
        <is>
          <t>Chu kỳ trung tính</t>
        </is>
      </c>
      <c r="AC102" s="31" t="inlineStr">
        <is>
          <t>VƯỢT QUA CỔNG CỨNG</t>
        </is>
      </c>
      <c r="AD102" s="33" t="n">
        <v>21</v>
      </c>
      <c r="AE102" s="33" t="n">
        <v>22</v>
      </c>
      <c r="AF102" s="33" t="n">
        <v>6</v>
      </c>
      <c r="AG102" s="33" t="n">
        <v>15</v>
      </c>
      <c r="AH102" s="33" t="n">
        <v>7</v>
      </c>
      <c r="AI102" s="41">
        <f>SUM(AD102:AH102)</f>
        <v/>
      </c>
      <c r="AJ102" s="15" t="inlineStr">
        <is>
          <t>TẦNG 2 (Theo dõi sát)</t>
        </is>
      </c>
      <c r="AK102" s="33" t="inlineStr">
        <is>
          <t>MUA MẠNH (Upside &gt;= 25%)</t>
        </is>
      </c>
      <c r="AL102" s="33" t="inlineStr">
        <is>
          <t>Tăng trưởng theo chu kỳ tự nhiên của ngành | Bình thường - Quản trị biến động thị trường chung</t>
        </is>
      </c>
    </row>
    <row r="103">
      <c r="A103" s="42" t="n">
        <v>102</v>
      </c>
      <c r="B103" s="43" t="inlineStr">
        <is>
          <t>TMT</t>
        </is>
      </c>
      <c r="C103" s="44" t="inlineStr">
        <is>
          <t>CTCP Ô tô TMT</t>
        </is>
      </c>
      <c r="D103" s="42" t="inlineStr">
        <is>
          <t>HOSE</t>
        </is>
      </c>
      <c r="E103" s="44" t="inlineStr">
        <is>
          <t>Chế biến chế tạo, Thép, Hóa chất, Nhựa</t>
        </is>
      </c>
      <c r="F103" s="44" t="inlineStr">
        <is>
          <t>Chu kỳ hàng hóa &amp; Sản xuất</t>
        </is>
      </c>
      <c r="G103" s="45" t="inlineStr">
        <is>
          <t>THEO DÕI / THANH KHOẢN THẤP</t>
        </is>
      </c>
      <c r="H103" s="44" t="inlineStr">
        <is>
          <t>Hoạt động kinh doanh thông thường</t>
        </is>
      </c>
      <c r="I103" s="46" t="n">
        <v>1100.703518</v>
      </c>
      <c r="J103" s="46" t="n">
        <v>62.973082</v>
      </c>
      <c r="K103" s="47" t="n">
        <v>0.00146</v>
      </c>
      <c r="L103" s="48" t="n">
        <v>1927</v>
      </c>
      <c r="M103" s="48" t="n">
        <v>11750</v>
      </c>
      <c r="N103" s="48" t="n">
        <v>15400</v>
      </c>
      <c r="O103" s="49" t="n">
        <v>0.311</v>
      </c>
      <c r="P103" s="46" t="n">
        <v>0.1024915</v>
      </c>
      <c r="Q103" s="50" t="n">
        <v>6.1</v>
      </c>
      <c r="R103" s="50" t="n">
        <v>5.4</v>
      </c>
      <c r="S103" s="50" t="n">
        <v>4.6</v>
      </c>
      <c r="T103" s="51" t="n">
        <v>1.8</v>
      </c>
      <c r="U103" s="47" t="n">
        <v>0.2959</v>
      </c>
      <c r="V103" s="47" t="n">
        <v>0.0572</v>
      </c>
      <c r="W103" s="44" t="inlineStr">
        <is>
          <t>HỞ ROOM (Bình thường)</t>
        </is>
      </c>
      <c r="X103" s="44" t="inlineStr">
        <is>
          <t>ĐẠT (BCTC sạch)</t>
        </is>
      </c>
      <c r="Y103" s="44" t="inlineStr">
        <is>
          <t>ĐẠT (Tài chính vững)</t>
        </is>
      </c>
      <c r="Z103" s="44" t="inlineStr">
        <is>
          <t>ĐẠT (Định giá hợp lý)</t>
        </is>
      </c>
      <c r="AA103" s="44" t="inlineStr">
        <is>
          <t>CẢNH BÁO (Thanh khoản yếu &lt; 1 tỷ)</t>
        </is>
      </c>
      <c r="AB103" s="44" t="inlineStr">
        <is>
          <t>Chu kỳ trung tính</t>
        </is>
      </c>
      <c r="AC103" s="42" t="inlineStr">
        <is>
          <t>VƯỢT QUA CỔNG CỨNG</t>
        </is>
      </c>
      <c r="AD103" s="44" t="n">
        <v>23</v>
      </c>
      <c r="AE103" s="44" t="n">
        <v>20</v>
      </c>
      <c r="AF103" s="44" t="n">
        <v>6</v>
      </c>
      <c r="AG103" s="44" t="n">
        <v>15</v>
      </c>
      <c r="AH103" s="44" t="n">
        <v>7</v>
      </c>
      <c r="AI103" s="52">
        <f>SUM(AD103:AH103)</f>
        <v/>
      </c>
      <c r="AJ103" s="15" t="inlineStr">
        <is>
          <t>TẦNG 2 (Theo dõi sát)</t>
        </is>
      </c>
      <c r="AK103" s="44" t="inlineStr">
        <is>
          <t>MUA MẠNH (Upside &gt;= 25%)</t>
        </is>
      </c>
      <c r="AL103" s="44" t="inlineStr">
        <is>
          <t>Tăng trưởng theo chu kỳ tự nhiên của ngành | Bình thường - Quản trị biến động thị trường chung</t>
        </is>
      </c>
    </row>
    <row r="104">
      <c r="A104" s="31" t="n">
        <v>103</v>
      </c>
      <c r="B104" s="32" t="inlineStr">
        <is>
          <t>CCI</t>
        </is>
      </c>
      <c r="C104" s="33" t="inlineStr">
        <is>
          <t>CTCP Đầu tư Phát triển Công nghiệp Thương mại Củ Chi</t>
        </is>
      </c>
      <c r="D104" s="31" t="inlineStr">
        <is>
          <t>HOSE</t>
        </is>
      </c>
      <c r="E104" s="33" t="inlineStr">
        <is>
          <t>Bán lẻ &amp; Tiêu dùng</t>
        </is>
      </c>
      <c r="F104" s="33" t="inlineStr">
        <is>
          <t>Tăng trưởng tiêu dùng</t>
        </is>
      </c>
      <c r="G104" s="34" t="inlineStr">
        <is>
          <t>THEO DÕI / THANH KHOẢN THẤP</t>
        </is>
      </c>
      <c r="H104" s="33" t="inlineStr">
        <is>
          <t>Hoạt động kinh doanh thông thường</t>
        </is>
      </c>
      <c r="I104" s="35" t="n">
        <v>225.284172</v>
      </c>
      <c r="J104" s="35" t="n">
        <v>27.785231</v>
      </c>
      <c r="K104" s="36" t="n">
        <v>-0.00227</v>
      </c>
      <c r="L104" s="37" t="n">
        <v>2333</v>
      </c>
      <c r="M104" s="37" t="n">
        <v>17000</v>
      </c>
      <c r="N104" s="37" t="n">
        <v>19600</v>
      </c>
      <c r="O104" s="38" t="n">
        <v>0.153</v>
      </c>
      <c r="P104" s="35" t="n">
        <v>0.01476607142857143</v>
      </c>
      <c r="Q104" s="39" t="n">
        <v>7.29</v>
      </c>
      <c r="R104" s="39" t="n">
        <v>6.4</v>
      </c>
      <c r="S104" s="39" t="n">
        <v>5.5</v>
      </c>
      <c r="T104" s="40" t="n">
        <v>1.2</v>
      </c>
      <c r="U104" s="36" t="n">
        <v>0.1649</v>
      </c>
      <c r="V104" s="36" t="n">
        <v>0.1233</v>
      </c>
      <c r="W104" s="33" t="inlineStr">
        <is>
          <t>HỞ ROOM (Bình thường)</t>
        </is>
      </c>
      <c r="X104" s="33" t="inlineStr">
        <is>
          <t>ĐẠT (BCTC sạch)</t>
        </is>
      </c>
      <c r="Y104" s="33" t="inlineStr">
        <is>
          <t>ĐẠT (Tài chính vững)</t>
        </is>
      </c>
      <c r="Z104" s="33" t="inlineStr">
        <is>
          <t>ĐẠT (Định giá hợp lý)</t>
        </is>
      </c>
      <c r="AA104" s="33" t="inlineStr">
        <is>
          <t>CẢNH BÁO (Thanh khoản yếu &lt; 1 tỷ)</t>
        </is>
      </c>
      <c r="AB104" s="33" t="inlineStr">
        <is>
          <t>Tăng trưởng ổn định</t>
        </is>
      </c>
      <c r="AC104" s="31" t="inlineStr">
        <is>
          <t>VƯỢT QUA CỔNG CỨNG</t>
        </is>
      </c>
      <c r="AD104" s="33" t="n">
        <v>25</v>
      </c>
      <c r="AE104" s="33" t="n">
        <v>20</v>
      </c>
      <c r="AF104" s="33" t="n">
        <v>6</v>
      </c>
      <c r="AG104" s="33" t="n">
        <v>15</v>
      </c>
      <c r="AH104" s="33" t="n">
        <v>5</v>
      </c>
      <c r="AI104" s="41">
        <f>SUM(AD104:AH104)</f>
        <v/>
      </c>
      <c r="AJ104" s="15" t="inlineStr">
        <is>
          <t>TẦNG 2 (Theo dõi sát)</t>
        </is>
      </c>
      <c r="AK104" s="33" t="inlineStr">
        <is>
          <t>KHẢ QUAN (Upside &gt;= 15%)</t>
        </is>
      </c>
      <c r="AL104" s="33" t="inlineStr">
        <is>
          <t>Tăng trưởng theo chu kỳ tự nhiên của ngành | Bình thường - Quản trị biến động thị trường chung</t>
        </is>
      </c>
    </row>
    <row r="105">
      <c r="A105" s="42" t="n">
        <v>104</v>
      </c>
      <c r="B105" s="43" t="inlineStr">
        <is>
          <t>GDT</t>
        </is>
      </c>
      <c r="C105" s="44" t="inlineStr">
        <is>
          <t>CTCP Chế biến Gỗ Đức Thành</t>
        </is>
      </c>
      <c r="D105" s="42" t="inlineStr">
        <is>
          <t>HOSE</t>
        </is>
      </c>
      <c r="E105" s="44" t="inlineStr">
        <is>
          <t>Chế biến chế tạo, Thép, Hóa chất, Nhựa</t>
        </is>
      </c>
      <c r="F105" s="44" t="inlineStr">
        <is>
          <t>Chu kỳ hàng hóa &amp; Sản xuất</t>
        </is>
      </c>
      <c r="G105" s="45" t="inlineStr">
        <is>
          <t>TÍCH SẢN CỔ TỨC (Cash Cow)</t>
        </is>
      </c>
      <c r="H105" s="44" t="inlineStr">
        <is>
          <t>Hoạt động kinh doanh thông thường</t>
        </is>
      </c>
      <c r="I105" s="46" t="n">
        <v>138.488383</v>
      </c>
      <c r="J105" s="46" t="n">
        <v>33.008707</v>
      </c>
      <c r="K105" s="47" t="n">
        <v>0.00034</v>
      </c>
      <c r="L105" s="48" t="n">
        <v>3157</v>
      </c>
      <c r="M105" s="48" t="n">
        <v>15750</v>
      </c>
      <c r="N105" s="48" t="n">
        <v>25300</v>
      </c>
      <c r="O105" s="49" t="n">
        <v>0.606</v>
      </c>
      <c r="P105" s="46" t="n">
        <v>0.13966725</v>
      </c>
      <c r="Q105" s="50" t="n">
        <v>4.99</v>
      </c>
      <c r="R105" s="50" t="n">
        <v>4.4</v>
      </c>
      <c r="S105" s="50" t="n">
        <v>3.7</v>
      </c>
      <c r="T105" s="51" t="n">
        <v>1.09</v>
      </c>
      <c r="U105" s="47" t="n">
        <v>0.2187</v>
      </c>
      <c r="V105" s="47" t="n">
        <v>0.2384</v>
      </c>
      <c r="W105" s="44" t="inlineStr">
        <is>
          <t>HỞ ROOM (Bình thường)</t>
        </is>
      </c>
      <c r="X105" s="44" t="inlineStr">
        <is>
          <t>ĐẠT (BCTC sạch)</t>
        </is>
      </c>
      <c r="Y105" s="44" t="inlineStr">
        <is>
          <t>ĐẠT (Tài chính vững)</t>
        </is>
      </c>
      <c r="Z105" s="44" t="inlineStr">
        <is>
          <t>ĐẠT (Định giá hợp lý)</t>
        </is>
      </c>
      <c r="AA105" s="44" t="inlineStr">
        <is>
          <t>ĐẠT (Phù hợp gom tích sản)</t>
        </is>
      </c>
      <c r="AB105" s="44" t="inlineStr">
        <is>
          <t>Chu kỳ trung tính</t>
        </is>
      </c>
      <c r="AC105" s="42" t="inlineStr">
        <is>
          <t>VƯỢT QUA CỔNG CỨNG</t>
        </is>
      </c>
      <c r="AD105" s="44" t="n">
        <v>21</v>
      </c>
      <c r="AE105" s="44" t="n">
        <v>22</v>
      </c>
      <c r="AF105" s="44" t="n">
        <v>6</v>
      </c>
      <c r="AG105" s="44" t="n">
        <v>15</v>
      </c>
      <c r="AH105" s="44" t="n">
        <v>7</v>
      </c>
      <c r="AI105" s="52">
        <f>SUM(AD105:AH105)</f>
        <v/>
      </c>
      <c r="AJ105" s="15" t="inlineStr">
        <is>
          <t>TẦNG 2 (Theo dõi sát)</t>
        </is>
      </c>
      <c r="AK105" s="44" t="inlineStr">
        <is>
          <t>MUA MẠNH (Upside &gt;= 25%)</t>
        </is>
      </c>
      <c r="AL105" s="44" t="inlineStr">
        <is>
          <t>Tăng trưởng theo chu kỳ tự nhiên của ngành | Bình thường - Quản trị biến động thị trường chung</t>
        </is>
      </c>
    </row>
    <row r="106">
      <c r="A106" s="31" t="n">
        <v>105</v>
      </c>
      <c r="B106" s="32" t="inlineStr">
        <is>
          <t>VIX</t>
        </is>
      </c>
      <c r="C106" s="33" t="inlineStr">
        <is>
          <t>CTCP Chứng khoán VIX</t>
        </is>
      </c>
      <c r="D106" s="31" t="inlineStr">
        <is>
          <t>HOSE</t>
        </is>
      </c>
      <c r="E106" s="33" t="inlineStr">
        <is>
          <t>Tài chính (Ngân hàng, CK, BH)</t>
        </is>
      </c>
      <c r="F106" s="33" t="inlineStr">
        <is>
          <t>Chu kỳ tín dụng &amp; Tiền tệ</t>
        </is>
      </c>
      <c r="G106" s="34" t="inlineStr">
        <is>
          <t>LƯỚT SÓNG CHU KỲ (Thanh khoản cao)</t>
        </is>
      </c>
      <c r="H106" s="33" t="inlineStr">
        <is>
          <t>Hoạt động kinh doanh thông thường</t>
        </is>
      </c>
      <c r="I106" s="35" t="n">
        <v>3002.706628</v>
      </c>
      <c r="J106" s="35" t="n">
        <v>214.252294</v>
      </c>
      <c r="K106" s="36" t="n">
        <v>-0.00872</v>
      </c>
      <c r="L106" s="37" t="n">
        <v>2378</v>
      </c>
      <c r="M106" s="37" t="n">
        <v>12050</v>
      </c>
      <c r="N106" s="37" t="n">
        <v>19000</v>
      </c>
      <c r="O106" s="38" t="n">
        <v>0.5770000000000001</v>
      </c>
      <c r="P106" s="35" t="n">
        <v>313.504285</v>
      </c>
      <c r="Q106" s="39" t="n">
        <v>5.07</v>
      </c>
      <c r="R106" s="39" t="n">
        <v>4.5</v>
      </c>
      <c r="S106" s="39" t="n">
        <v>3.8</v>
      </c>
      <c r="T106" s="40" t="n">
        <v>0.9</v>
      </c>
      <c r="U106" s="36" t="n">
        <v>0.1782</v>
      </c>
      <c r="V106" s="36" t="n">
        <v>0.07139999999999999</v>
      </c>
      <c r="W106" s="33" t="inlineStr">
        <is>
          <t>HỞ ROOM (Bình thường)</t>
        </is>
      </c>
      <c r="X106" s="33" t="inlineStr">
        <is>
          <t>ĐẠT (BCTC sạch)</t>
        </is>
      </c>
      <c r="Y106" s="33" t="inlineStr">
        <is>
          <t>ĐẠT (Tài chính vững)</t>
        </is>
      </c>
      <c r="Z106" s="33" t="inlineStr">
        <is>
          <t>ĐẠT (Định giá hợp lý)</t>
        </is>
      </c>
      <c r="AA106" s="33" t="inlineStr">
        <is>
          <t>ĐẠT (Thanh khoản định chế &gt;= 5 tỷ)</t>
        </is>
      </c>
      <c r="AB106" s="33" t="inlineStr">
        <is>
          <t>Chu kỳ trung tính</t>
        </is>
      </c>
      <c r="AC106" s="31" t="inlineStr">
        <is>
          <t>VƯỢT QUA CỔNG CỨNG</t>
        </is>
      </c>
      <c r="AD106" s="33" t="n">
        <v>25</v>
      </c>
      <c r="AE106" s="33" t="n">
        <v>17</v>
      </c>
      <c r="AF106" s="33" t="n">
        <v>9</v>
      </c>
      <c r="AG106" s="33" t="n">
        <v>15</v>
      </c>
      <c r="AH106" s="33" t="n">
        <v>5</v>
      </c>
      <c r="AI106" s="41">
        <f>SUM(AD106:AH106)</f>
        <v/>
      </c>
      <c r="AJ106" s="15" t="inlineStr">
        <is>
          <t>TẦNG 2 (Theo dõi sát)</t>
        </is>
      </c>
      <c r="AK106" s="33" t="inlineStr">
        <is>
          <t>MUA MẠNH (Upside &gt;= 25%)</t>
        </is>
      </c>
      <c r="AL106" s="33" t="inlineStr">
        <is>
          <t>Tăng trưởng theo chu kỳ tự nhiên của ngành | Bình thường - Quản trị biến động thị trường chung</t>
        </is>
      </c>
    </row>
    <row r="107">
      <c r="A107" s="42" t="n">
        <v>106</v>
      </c>
      <c r="B107" s="43" t="inlineStr">
        <is>
          <t>CLL</t>
        </is>
      </c>
      <c r="C107" s="44" t="inlineStr">
        <is>
          <t>CTCP Cảng Cát Lái</t>
        </is>
      </c>
      <c r="D107" s="42" t="inlineStr">
        <is>
          <t>HOSE</t>
        </is>
      </c>
      <c r="E107" s="44" t="inlineStr">
        <is>
          <t>Vận tải, Cảng biển &amp; Logistics</t>
        </is>
      </c>
      <c r="F107" s="44" t="inlineStr">
        <is>
          <t>Chu kỳ thương mại</t>
        </is>
      </c>
      <c r="G107" s="45" t="inlineStr">
        <is>
          <t>TÍCH SẢN CỔ TỨC (Cash Cow)</t>
        </is>
      </c>
      <c r="H107" s="44" t="inlineStr">
        <is>
          <t>Hoạt động kinh doanh thông thường</t>
        </is>
      </c>
      <c r="I107" s="46" t="n">
        <v>187.723006</v>
      </c>
      <c r="J107" s="46" t="n">
        <v>50.19752</v>
      </c>
      <c r="K107" s="47" t="n">
        <v>-0.00024</v>
      </c>
      <c r="L107" s="48" t="n">
        <v>2888</v>
      </c>
      <c r="M107" s="48" t="n">
        <v>26600</v>
      </c>
      <c r="N107" s="48" t="n">
        <v>30600</v>
      </c>
      <c r="O107" s="49" t="n">
        <v>0.15</v>
      </c>
      <c r="P107" s="46" t="n">
        <v>0.0784425</v>
      </c>
      <c r="Q107" s="50" t="n">
        <v>9.210000000000001</v>
      </c>
      <c r="R107" s="50" t="n">
        <v>8.1</v>
      </c>
      <c r="S107" s="50" t="n">
        <v>6.9</v>
      </c>
      <c r="T107" s="51" t="n">
        <v>1.53</v>
      </c>
      <c r="U107" s="47" t="n">
        <v>0.1664</v>
      </c>
      <c r="V107" s="47" t="n">
        <v>0.2674</v>
      </c>
      <c r="W107" s="44" t="inlineStr">
        <is>
          <t>HỞ ROOM (Bình thường)</t>
        </is>
      </c>
      <c r="X107" s="44" t="inlineStr">
        <is>
          <t>ĐẠT (BCTC sạch)</t>
        </is>
      </c>
      <c r="Y107" s="44" t="inlineStr">
        <is>
          <t>ĐẠT (Tài chính vững)</t>
        </is>
      </c>
      <c r="Z107" s="44" t="inlineStr">
        <is>
          <t>ĐẠT (Định giá hợp lý)</t>
        </is>
      </c>
      <c r="AA107" s="44" t="inlineStr">
        <is>
          <t>ĐẠT (Phù hợp gom tích sản)</t>
        </is>
      </c>
      <c r="AB107" s="44" t="inlineStr">
        <is>
          <t>Tăng trưởng ổn định</t>
        </is>
      </c>
      <c r="AC107" s="42" t="inlineStr">
        <is>
          <t>VƯỢT QUA CỔNG CỨNG</t>
        </is>
      </c>
      <c r="AD107" s="44" t="n">
        <v>23</v>
      </c>
      <c r="AE107" s="44" t="n">
        <v>22</v>
      </c>
      <c r="AF107" s="44" t="n">
        <v>6</v>
      </c>
      <c r="AG107" s="44" t="n">
        <v>15</v>
      </c>
      <c r="AH107" s="44" t="n">
        <v>5</v>
      </c>
      <c r="AI107" s="52">
        <f>SUM(AD107:AH107)</f>
        <v/>
      </c>
      <c r="AJ107" s="15" t="inlineStr">
        <is>
          <t>TẦNG 2 (Theo dõi sát)</t>
        </is>
      </c>
      <c r="AK107" s="44" t="inlineStr">
        <is>
          <t>KHẢ QUAN (Upside &gt;= 15%)</t>
        </is>
      </c>
      <c r="AL107" s="44" t="inlineStr">
        <is>
          <t>Tăng trưởng theo chu kỳ tự nhiên của ngành | Bình thường - Quản trị biến động thị trường chung</t>
        </is>
      </c>
    </row>
    <row r="108">
      <c r="A108" s="31" t="n">
        <v>107</v>
      </c>
      <c r="B108" s="32" t="inlineStr">
        <is>
          <t>PNJ</t>
        </is>
      </c>
      <c r="C108" s="33" t="inlineStr">
        <is>
          <t>CTCP Vàng bạc Đá quý Phú Nhuận</t>
        </is>
      </c>
      <c r="D108" s="31" t="inlineStr">
        <is>
          <t>HOSE</t>
        </is>
      </c>
      <c r="E108" s="33" t="inlineStr">
        <is>
          <t>Bán lẻ &amp; Tiêu dùng</t>
        </is>
      </c>
      <c r="F108" s="33" t="inlineStr">
        <is>
          <t>Tăng trưởng tiêu dùng</t>
        </is>
      </c>
      <c r="G108" s="34" t="inlineStr">
        <is>
          <t>LƯỚT SÓNG CHU KỲ (Thanh khoản cao)</t>
        </is>
      </c>
      <c r="H108" s="33" t="inlineStr">
        <is>
          <t>Hoạt động kinh doanh thông thường</t>
        </is>
      </c>
      <c r="I108" s="35" t="n">
        <v>25709.196846</v>
      </c>
      <c r="J108" s="35" t="n">
        <v>728.5297890000001</v>
      </c>
      <c r="K108" s="36" t="n">
        <v>-0.00346</v>
      </c>
      <c r="L108" s="37" t="n">
        <v>8100</v>
      </c>
      <c r="M108" s="37" t="n">
        <v>18500</v>
      </c>
      <c r="N108" s="37" t="n">
        <v>64800</v>
      </c>
      <c r="O108" s="38" t="n">
        <v>2.503</v>
      </c>
      <c r="P108" s="35" t="n">
        <v>297.43357325</v>
      </c>
      <c r="Q108" s="39" t="n">
        <v>2.28</v>
      </c>
      <c r="R108" s="39" t="n">
        <v>2</v>
      </c>
      <c r="S108" s="39" t="n">
        <v>1.7</v>
      </c>
      <c r="T108" s="40" t="n">
        <v>0.7</v>
      </c>
      <c r="U108" s="36" t="n">
        <v>0.308</v>
      </c>
      <c r="V108" s="36" t="n">
        <v>0.0283</v>
      </c>
      <c r="W108" s="33" t="inlineStr">
        <is>
          <t>HỞ ROOM (Bình thường)</t>
        </is>
      </c>
      <c r="X108" s="33" t="inlineStr">
        <is>
          <t>ĐẠT (BCTC sạch)</t>
        </is>
      </c>
      <c r="Y108" s="33" t="inlineStr">
        <is>
          <t>ĐẠT (Tài chính vững)</t>
        </is>
      </c>
      <c r="Z108" s="33" t="inlineStr">
        <is>
          <t>ĐẠT (Định giá hợp lý)</t>
        </is>
      </c>
      <c r="AA108" s="33" t="inlineStr">
        <is>
          <t>ĐẠT (Thanh khoản định chế &gt;= 5 tỷ)</t>
        </is>
      </c>
      <c r="AB108" s="33" t="inlineStr">
        <is>
          <t>Tăng trưởng ổn định</t>
        </is>
      </c>
      <c r="AC108" s="31" t="inlineStr">
        <is>
          <t>VƯỢT QUA CỔNG CỨNG</t>
        </is>
      </c>
      <c r="AD108" s="33" t="n">
        <v>21</v>
      </c>
      <c r="AE108" s="33" t="n">
        <v>18</v>
      </c>
      <c r="AF108" s="33" t="n">
        <v>12</v>
      </c>
      <c r="AG108" s="33" t="n">
        <v>15</v>
      </c>
      <c r="AH108" s="33" t="n">
        <v>5</v>
      </c>
      <c r="AI108" s="41">
        <f>SUM(AD108:AH108)</f>
        <v/>
      </c>
      <c r="AJ108" s="15" t="inlineStr">
        <is>
          <t>TẦNG 2 (Theo dõi sát)</t>
        </is>
      </c>
      <c r="AK108" s="33" t="inlineStr">
        <is>
          <t>MUA MẠNH (Upside &gt;= 25%)</t>
        </is>
      </c>
      <c r="AL108" s="33" t="inlineStr">
        <is>
          <t>Tăng trưởng theo chu kỳ tự nhiên của ngành | Bình thường - Quản trị biến động thị trường chung</t>
        </is>
      </c>
    </row>
    <row r="109">
      <c r="A109" s="42" t="n">
        <v>108</v>
      </c>
      <c r="B109" s="43" t="inlineStr">
        <is>
          <t>DHA</t>
        </is>
      </c>
      <c r="C109" s="44" t="inlineStr">
        <is>
          <t>CTCP Hóa An</t>
        </is>
      </c>
      <c r="D109" s="42" t="inlineStr">
        <is>
          <t>HOSE</t>
        </is>
      </c>
      <c r="E109" s="44" t="inlineStr">
        <is>
          <t>Khai khoáng &amp; Kim loại</t>
        </is>
      </c>
      <c r="F109" s="44" t="inlineStr">
        <is>
          <t>Chu kỳ hàng hóa</t>
        </is>
      </c>
      <c r="G109" s="45" t="inlineStr">
        <is>
          <t>TĂNG TRƯỞNG TRUNG HẠN (Midcap)</t>
        </is>
      </c>
      <c r="H109" s="44" t="inlineStr">
        <is>
          <t>Hoạt động kinh doanh thông thường</t>
        </is>
      </c>
      <c r="I109" s="46" t="n">
        <v>222.488899</v>
      </c>
      <c r="J109" s="46" t="n">
        <v>53.126198</v>
      </c>
      <c r="K109" s="47" t="n">
        <v>-0.00062</v>
      </c>
      <c r="L109" s="48" t="n">
        <v>7215</v>
      </c>
      <c r="M109" s="48" t="n">
        <v>54800</v>
      </c>
      <c r="N109" s="48" t="n">
        <v>63100</v>
      </c>
      <c r="O109" s="49" t="n">
        <v>0.151</v>
      </c>
      <c r="P109" s="46" t="n">
        <v>1.1335365</v>
      </c>
      <c r="Q109" s="50" t="n">
        <v>7.6</v>
      </c>
      <c r="R109" s="50" t="n">
        <v>6.7</v>
      </c>
      <c r="S109" s="50" t="n">
        <v>5.7</v>
      </c>
      <c r="T109" s="51" t="n">
        <v>1.52</v>
      </c>
      <c r="U109" s="47" t="n">
        <v>0.2003</v>
      </c>
      <c r="V109" s="47" t="n">
        <v>0.2388</v>
      </c>
      <c r="W109" s="44" t="inlineStr">
        <is>
          <t>HỞ ROOM (Bình thường)</t>
        </is>
      </c>
      <c r="X109" s="44" t="inlineStr">
        <is>
          <t>ĐẠT (BCTC sạch)</t>
        </is>
      </c>
      <c r="Y109" s="44" t="inlineStr">
        <is>
          <t>ĐẠT (Tài chính vững)</t>
        </is>
      </c>
      <c r="Z109" s="44" t="inlineStr">
        <is>
          <t>ĐẠT (Định giá hợp lý)</t>
        </is>
      </c>
      <c r="AA109" s="44" t="inlineStr">
        <is>
          <t>ĐẠT (Thanh khoản vừa &gt;= 1 tỷ)</t>
        </is>
      </c>
      <c r="AB109" s="44" t="inlineStr">
        <is>
          <t>Chu kỳ trung tính</t>
        </is>
      </c>
      <c r="AC109" s="42" t="inlineStr">
        <is>
          <t>VƯỢT QUA CỔNG CỨNG</t>
        </is>
      </c>
      <c r="AD109" s="44" t="n">
        <v>23</v>
      </c>
      <c r="AE109" s="44" t="n">
        <v>22</v>
      </c>
      <c r="AF109" s="44" t="n">
        <v>6</v>
      </c>
      <c r="AG109" s="44" t="n">
        <v>15</v>
      </c>
      <c r="AH109" s="44" t="n">
        <v>5</v>
      </c>
      <c r="AI109" s="52">
        <f>SUM(AD109:AH109)</f>
        <v/>
      </c>
      <c r="AJ109" s="15" t="inlineStr">
        <is>
          <t>TẦNG 2 (Theo dõi sát)</t>
        </is>
      </c>
      <c r="AK109" s="44" t="inlineStr">
        <is>
          <t>KHẢ QUAN (Upside &gt;= 15%)</t>
        </is>
      </c>
      <c r="AL109" s="44" t="inlineStr">
        <is>
          <t>Tăng trưởng theo chu kỳ tự nhiên của ngành | Bình thường - Quản trị biến động thị trường chung</t>
        </is>
      </c>
    </row>
    <row r="110">
      <c r="A110" s="31" t="n">
        <v>109</v>
      </c>
      <c r="B110" s="32" t="inlineStr">
        <is>
          <t>PSD</t>
        </is>
      </c>
      <c r="C110" s="33" t="inlineStr">
        <is>
          <t>CTCP Dịch vụ Phân phối Tổng hợp Dầu khí</t>
        </is>
      </c>
      <c r="D110" s="31" t="inlineStr">
        <is>
          <t>HNX</t>
        </is>
      </c>
      <c r="E110" s="33" t="inlineStr">
        <is>
          <t>Bán buôn &amp; Phân phối</t>
        </is>
      </c>
      <c r="F110" s="33" t="inlineStr">
        <is>
          <t>Chu kỳ tiêu dùng</t>
        </is>
      </c>
      <c r="G110" s="34" t="inlineStr">
        <is>
          <t>TĂNG TRƯỞNG TRUNG HẠN (Midcap)</t>
        </is>
      </c>
      <c r="H110" s="33" t="inlineStr">
        <is>
          <t>Hoạt động kinh doanh thông thường</t>
        </is>
      </c>
      <c r="I110" s="35" t="n">
        <v>5163.880771</v>
      </c>
      <c r="J110" s="35" t="n">
        <v>103.228336</v>
      </c>
      <c r="K110" s="36" t="n">
        <v>0.00991</v>
      </c>
      <c r="L110" s="37" t="n">
        <v>3754</v>
      </c>
      <c r="M110" s="37" t="n">
        <v>16200</v>
      </c>
      <c r="N110" s="37" t="n">
        <v>30000</v>
      </c>
      <c r="O110" s="38" t="n">
        <v>0.852</v>
      </c>
      <c r="P110" s="35" t="n">
        <v>3.0287415</v>
      </c>
      <c r="Q110" s="39" t="n">
        <v>4.32</v>
      </c>
      <c r="R110" s="39" t="n">
        <v>3.8</v>
      </c>
      <c r="S110" s="39" t="n">
        <v>3.2</v>
      </c>
      <c r="T110" s="40" t="n">
        <v>1</v>
      </c>
      <c r="U110" s="36" t="n">
        <v>0.2311</v>
      </c>
      <c r="V110" s="36" t="n">
        <v>0.02</v>
      </c>
      <c r="W110" s="33" t="inlineStr">
        <is>
          <t>HỞ ROOM (Bình thường)</t>
        </is>
      </c>
      <c r="X110" s="33" t="inlineStr">
        <is>
          <t>ĐẠT (BCTC sạch)</t>
        </is>
      </c>
      <c r="Y110" s="33" t="inlineStr">
        <is>
          <t>ĐẠT (Tài chính vững)</t>
        </is>
      </c>
      <c r="Z110" s="33" t="inlineStr">
        <is>
          <t>ĐẠT (Định giá hợp lý)</t>
        </is>
      </c>
      <c r="AA110" s="33" t="inlineStr">
        <is>
          <t>ĐẠT (Thanh khoản vừa &gt;= 1 tỷ)</t>
        </is>
      </c>
      <c r="AB110" s="33" t="inlineStr">
        <is>
          <t>Tăng trưởng ổn định</t>
        </is>
      </c>
      <c r="AC110" s="31" t="inlineStr">
        <is>
          <t>VƯỢT QUA CỔNG CỨNG</t>
        </is>
      </c>
      <c r="AD110" s="33" t="n">
        <v>21</v>
      </c>
      <c r="AE110" s="33" t="n">
        <v>18</v>
      </c>
      <c r="AF110" s="33" t="n">
        <v>9</v>
      </c>
      <c r="AG110" s="33" t="n">
        <v>15</v>
      </c>
      <c r="AH110" s="33" t="n">
        <v>7</v>
      </c>
      <c r="AI110" s="41">
        <f>SUM(AD110:AH110)</f>
        <v/>
      </c>
      <c r="AJ110" s="15" t="inlineStr">
        <is>
          <t>TẦNG 2 (Theo dõi sát)</t>
        </is>
      </c>
      <c r="AK110" s="33" t="inlineStr">
        <is>
          <t>MUA MẠNH (Upside &gt;= 25%)</t>
        </is>
      </c>
      <c r="AL110" s="33" t="inlineStr">
        <is>
          <t>Tăng trưởng theo chu kỳ tự nhiên của ngành | Bình thường - Quản trị biến động thị trường chung</t>
        </is>
      </c>
    </row>
    <row r="111">
      <c r="A111" s="42" t="n">
        <v>110</v>
      </c>
      <c r="B111" s="43" t="inlineStr">
        <is>
          <t>VCI</t>
        </is>
      </c>
      <c r="C111" s="44" t="inlineStr">
        <is>
          <t>CTCP Chứng khoán Vietcap</t>
        </is>
      </c>
      <c r="D111" s="42" t="inlineStr">
        <is>
          <t>HOSE</t>
        </is>
      </c>
      <c r="E111" s="44" t="inlineStr">
        <is>
          <t>Tài chính (Ngân hàng, CK, BH)</t>
        </is>
      </c>
      <c r="F111" s="44" t="inlineStr">
        <is>
          <t>Chu kỳ tín dụng &amp; Tiền tệ</t>
        </is>
      </c>
      <c r="G111" s="45" t="inlineStr">
        <is>
          <t>LƯỚT SÓNG CHU KỲ (Thanh khoản cao)</t>
        </is>
      </c>
      <c r="H111" s="44" t="inlineStr">
        <is>
          <t>Hoạt động kinh doanh thông thường</t>
        </is>
      </c>
      <c r="I111" s="46" t="n">
        <v>2582.331159</v>
      </c>
      <c r="J111" s="46" t="n">
        <v>591.3186940000001</v>
      </c>
      <c r="K111" s="47" t="n">
        <v>0.00235</v>
      </c>
      <c r="L111" s="48" t="n">
        <v>1725</v>
      </c>
      <c r="M111" s="48" t="n">
        <v>19050</v>
      </c>
      <c r="N111" s="48" t="n">
        <v>21900</v>
      </c>
      <c r="O111" s="49" t="n">
        <v>0.15</v>
      </c>
      <c r="P111" s="46" t="n">
        <v>144.42750925</v>
      </c>
      <c r="Q111" s="50" t="n">
        <v>11.04</v>
      </c>
      <c r="R111" s="50" t="n">
        <v>9.699999999999999</v>
      </c>
      <c r="S111" s="50" t="n">
        <v>8.300000000000001</v>
      </c>
      <c r="T111" s="51" t="n">
        <v>1.28</v>
      </c>
      <c r="U111" s="47" t="n">
        <v>0.1155</v>
      </c>
      <c r="V111" s="47" t="n">
        <v>0.229</v>
      </c>
      <c r="W111" s="44" t="inlineStr">
        <is>
          <t>HỞ ROOM (Bình thường)</t>
        </is>
      </c>
      <c r="X111" s="44" t="inlineStr">
        <is>
          <t>ĐẠT (BCTC sạch)</t>
        </is>
      </c>
      <c r="Y111" s="44" t="inlineStr">
        <is>
          <t>ĐẠT (Tài chính vững)</t>
        </is>
      </c>
      <c r="Z111" s="44" t="inlineStr">
        <is>
          <t>ĐẠT (Định giá hợp lý)</t>
        </is>
      </c>
      <c r="AA111" s="44" t="inlineStr">
        <is>
          <t>ĐẠT (Thanh khoản định chế &gt;= 5 tỷ)</t>
        </is>
      </c>
      <c r="AB111" s="44" t="inlineStr">
        <is>
          <t>Chu kỳ trung tính</t>
        </is>
      </c>
      <c r="AC111" s="42" t="inlineStr">
        <is>
          <t>VƯỢT QUA CỔNG CỨNG</t>
        </is>
      </c>
      <c r="AD111" s="44" t="n">
        <v>20</v>
      </c>
      <c r="AE111" s="44" t="n">
        <v>19</v>
      </c>
      <c r="AF111" s="44" t="n">
        <v>12</v>
      </c>
      <c r="AG111" s="44" t="n">
        <v>12</v>
      </c>
      <c r="AH111" s="44" t="n">
        <v>7</v>
      </c>
      <c r="AI111" s="52">
        <f>SUM(AD111:AH111)</f>
        <v/>
      </c>
      <c r="AJ111" s="15" t="inlineStr">
        <is>
          <t>TẦNG 2 (Theo dõi sát)</t>
        </is>
      </c>
      <c r="AK111" s="44" t="inlineStr">
        <is>
          <t>KHẢ QUAN (Upside &gt;= 15%)</t>
        </is>
      </c>
      <c r="AL111" s="44" t="inlineStr">
        <is>
          <t>Tăng trưởng theo chu kỳ tự nhiên của ngành | Bình thường - Quản trị biến động thị trường chung</t>
        </is>
      </c>
    </row>
    <row r="112">
      <c r="A112" s="31" t="n">
        <v>111</v>
      </c>
      <c r="B112" s="32" t="inlineStr">
        <is>
          <t>KST</t>
        </is>
      </c>
      <c r="C112" s="33" t="inlineStr">
        <is>
          <t>CTCP KASATI</t>
        </is>
      </c>
      <c r="D112" s="31" t="inlineStr">
        <is>
          <t>HNX</t>
        </is>
      </c>
      <c r="E112" s="33" t="inlineStr">
        <is>
          <t>Công nghệ thông tin &amp; Viễn thông</t>
        </is>
      </c>
      <c r="F112" s="33" t="inlineStr">
        <is>
          <t>Tăng trưởng dài hạn</t>
        </is>
      </c>
      <c r="G112" s="34" t="inlineStr">
        <is>
          <t>THEO DÕI / THANH KHOẢN THẤP</t>
        </is>
      </c>
      <c r="H112" s="33" t="inlineStr">
        <is>
          <t>Hoạt động kinh doanh thông thường</t>
        </is>
      </c>
      <c r="I112" s="35" t="n">
        <v>194.364566</v>
      </c>
      <c r="J112" s="35" t="n">
        <v>3.693399</v>
      </c>
      <c r="K112" s="36" t="n">
        <v>0.124</v>
      </c>
      <c r="L112" s="37" t="n">
        <v>2496</v>
      </c>
      <c r="M112" s="37" t="n">
        <v>12800</v>
      </c>
      <c r="N112" s="37" t="n">
        <v>20000</v>
      </c>
      <c r="O112" s="38" t="n">
        <v>0.5620000000000001</v>
      </c>
      <c r="P112" s="35" t="n">
        <v>0.01319166666666667</v>
      </c>
      <c r="Q112" s="39" t="n">
        <v>5.13</v>
      </c>
      <c r="R112" s="39" t="n">
        <v>4.5</v>
      </c>
      <c r="S112" s="39" t="n">
        <v>3.8</v>
      </c>
      <c r="T112" s="40" t="n">
        <v>0.99</v>
      </c>
      <c r="U112" s="36" t="n">
        <v>0.1929</v>
      </c>
      <c r="V112" s="36" t="n">
        <v>0.019</v>
      </c>
      <c r="W112" s="33" t="inlineStr">
        <is>
          <t>HỞ ROOM (Bình thường)</t>
        </is>
      </c>
      <c r="X112" s="33" t="inlineStr">
        <is>
          <t>ĐẠT (BCTC sạch)</t>
        </is>
      </c>
      <c r="Y112" s="33" t="inlineStr">
        <is>
          <t>ĐẠT (Tài chính vững)</t>
        </is>
      </c>
      <c r="Z112" s="33" t="inlineStr">
        <is>
          <t>ĐẠT (Định giá hợp lý)</t>
        </is>
      </c>
      <c r="AA112" s="33" t="inlineStr">
        <is>
          <t>CẢNH BÁO (Thanh khoản yếu &lt; 1 tỷ)</t>
        </is>
      </c>
      <c r="AB112" s="33" t="inlineStr">
        <is>
          <t>Tăng trưởng ổn định</t>
        </is>
      </c>
      <c r="AC112" s="31" t="inlineStr">
        <is>
          <t>VƯỢT QUA CỔNG CỨNG</t>
        </is>
      </c>
      <c r="AD112" s="33" t="n">
        <v>25</v>
      </c>
      <c r="AE112" s="33" t="n">
        <v>15</v>
      </c>
      <c r="AF112" s="33" t="n">
        <v>6</v>
      </c>
      <c r="AG112" s="33" t="n">
        <v>15</v>
      </c>
      <c r="AH112" s="33" t="n">
        <v>9</v>
      </c>
      <c r="AI112" s="41">
        <f>SUM(AD112:AH112)</f>
        <v/>
      </c>
      <c r="AJ112" s="15" t="inlineStr">
        <is>
          <t>TẦNG 2 (Theo dõi sát)</t>
        </is>
      </c>
      <c r="AK112" s="33" t="inlineStr">
        <is>
          <t>MUA MẠNH (Upside &gt;= 25%)</t>
        </is>
      </c>
      <c r="AL112" s="33" t="inlineStr">
        <is>
          <t>Tăng trưởng theo chu kỳ tự nhiên của ngành | Bình thường - Quản trị biến động thị trường chung</t>
        </is>
      </c>
    </row>
    <row r="113">
      <c r="A113" s="42" t="n">
        <v>112</v>
      </c>
      <c r="B113" s="43" t="inlineStr">
        <is>
          <t>GEE</t>
        </is>
      </c>
      <c r="C113" s="44" t="inlineStr">
        <is>
          <t>CTCP Điện lực Gelex</t>
        </is>
      </c>
      <c r="D113" s="42" t="inlineStr">
        <is>
          <t>HOSE</t>
        </is>
      </c>
      <c r="E113" s="44" t="inlineStr">
        <is>
          <t>Chế biến chế tạo, Thép, Hóa chất, Nhựa</t>
        </is>
      </c>
      <c r="F113" s="44" t="inlineStr">
        <is>
          <t>Chu kỳ hàng hóa &amp; Sản xuất</t>
        </is>
      </c>
      <c r="G113" s="45" t="inlineStr">
        <is>
          <t>LƯỚT SÓNG CHU KỲ (Thanh khoản cao)</t>
        </is>
      </c>
      <c r="H113" s="44" t="inlineStr">
        <is>
          <t>Hoạt động kinh doanh thông thường</t>
        </is>
      </c>
      <c r="I113" s="46" t="n">
        <v>16621.263264</v>
      </c>
      <c r="J113" s="46" t="n">
        <v>1289.237547</v>
      </c>
      <c r="K113" s="47" t="n">
        <v>0.00316</v>
      </c>
      <c r="L113" s="48" t="n">
        <v>8936</v>
      </c>
      <c r="M113" s="48" t="n">
        <v>66400</v>
      </c>
      <c r="N113" s="48" t="n">
        <v>76400</v>
      </c>
      <c r="O113" s="49" t="n">
        <v>0.151</v>
      </c>
      <c r="P113" s="46" t="n">
        <v>108.135499</v>
      </c>
      <c r="Q113" s="50" t="n">
        <v>7.43</v>
      </c>
      <c r="R113" s="50" t="n">
        <v>6.5</v>
      </c>
      <c r="S113" s="50" t="n">
        <v>5.6</v>
      </c>
      <c r="T113" s="51" t="n">
        <v>5.04</v>
      </c>
      <c r="U113" s="47" t="n">
        <v>0.6776000000000001</v>
      </c>
      <c r="V113" s="47" t="n">
        <v>0.0776</v>
      </c>
      <c r="W113" s="44" t="inlineStr">
        <is>
          <t>HỞ ROOM (Bình thường)</t>
        </is>
      </c>
      <c r="X113" s="44" t="inlineStr">
        <is>
          <t>ĐẠT (BCTC sạch)</t>
        </is>
      </c>
      <c r="Y113" s="44" t="inlineStr">
        <is>
          <t>ĐẠT (Tài chính vững)</t>
        </is>
      </c>
      <c r="Z113" s="44" t="inlineStr">
        <is>
          <t>ĐẠT (Định giá hợp lý)</t>
        </is>
      </c>
      <c r="AA113" s="44" t="inlineStr">
        <is>
          <t>ĐẠT (Thanh khoản định chế &gt;= 5 tỷ)</t>
        </is>
      </c>
      <c r="AB113" s="44" t="inlineStr">
        <is>
          <t>Chu kỳ trung tính</t>
        </is>
      </c>
      <c r="AC113" s="42" t="inlineStr">
        <is>
          <t>VƯỢT QUA CỔNG CỨNG</t>
        </is>
      </c>
      <c r="AD113" s="44" t="n">
        <v>16</v>
      </c>
      <c r="AE113" s="44" t="n">
        <v>20</v>
      </c>
      <c r="AF113" s="44" t="n">
        <v>12</v>
      </c>
      <c r="AG113" s="44" t="n">
        <v>15</v>
      </c>
      <c r="AH113" s="44" t="n">
        <v>7</v>
      </c>
      <c r="AI113" s="52">
        <f>SUM(AD113:AH113)</f>
        <v/>
      </c>
      <c r="AJ113" s="15" t="inlineStr">
        <is>
          <t>TẦNG 2 (Theo dõi sát)</t>
        </is>
      </c>
      <c r="AK113" s="44" t="inlineStr">
        <is>
          <t>KHẢ QUAN (Upside &gt;= 15%)</t>
        </is>
      </c>
      <c r="AL113" s="44" t="inlineStr">
        <is>
          <t>Tăng trưởng theo chu kỳ tự nhiên của ngành | Bình thường - Quản trị biến động thị trường chung</t>
        </is>
      </c>
    </row>
    <row r="114">
      <c r="A114" s="31" t="n">
        <v>113</v>
      </c>
      <c r="B114" s="32" t="inlineStr">
        <is>
          <t>ILB</t>
        </is>
      </c>
      <c r="C114" s="33" t="inlineStr">
        <is>
          <t>CTCP ICD Tân Cảng - Long Bình</t>
        </is>
      </c>
      <c r="D114" s="31" t="inlineStr">
        <is>
          <t>HOSE</t>
        </is>
      </c>
      <c r="E114" s="33" t="inlineStr">
        <is>
          <t>Vận tải, Cảng biển &amp; Logistics</t>
        </is>
      </c>
      <c r="F114" s="33" t="inlineStr">
        <is>
          <t>Chu kỳ thương mại</t>
        </is>
      </c>
      <c r="G114" s="34" t="inlineStr">
        <is>
          <t>THEO DÕI / THANH KHOẢN THẤP</t>
        </is>
      </c>
      <c r="H114" s="33" t="inlineStr">
        <is>
          <t>Hoạt động kinh doanh thông thường</t>
        </is>
      </c>
      <c r="I114" s="35" t="n">
        <v>337.934156</v>
      </c>
      <c r="J114" s="35" t="n">
        <v>63.739665</v>
      </c>
      <c r="K114" s="36" t="n">
        <v>0.00162</v>
      </c>
      <c r="L114" s="37" t="n">
        <v>2892</v>
      </c>
      <c r="M114" s="37" t="n">
        <v>19000</v>
      </c>
      <c r="N114" s="37" t="n">
        <v>23100</v>
      </c>
      <c r="O114" s="38" t="n">
        <v>0.216</v>
      </c>
      <c r="P114" s="35" t="n">
        <v>0.2687615</v>
      </c>
      <c r="Q114" s="39" t="n">
        <v>6.57</v>
      </c>
      <c r="R114" s="39" t="n">
        <v>5.8</v>
      </c>
      <c r="S114" s="39" t="n">
        <v>4.9</v>
      </c>
      <c r="T114" s="40" t="n">
        <v>0.86</v>
      </c>
      <c r="U114" s="36" t="n">
        <v>0.1305</v>
      </c>
      <c r="V114" s="36" t="n">
        <v>0.1886</v>
      </c>
      <c r="W114" s="33" t="inlineStr">
        <is>
          <t>HỞ ROOM (Bình thường)</t>
        </is>
      </c>
      <c r="X114" s="33" t="inlineStr">
        <is>
          <t>ĐẠT (BCTC sạch)</t>
        </is>
      </c>
      <c r="Y114" s="33" t="inlineStr">
        <is>
          <t>ĐẠT (Tài chính vững)</t>
        </is>
      </c>
      <c r="Z114" s="33" t="inlineStr">
        <is>
          <t>ĐẠT (Định giá hợp lý)</t>
        </is>
      </c>
      <c r="AA114" s="33" t="inlineStr">
        <is>
          <t>CẢNH BÁO (Thanh khoản yếu &lt; 1 tỷ)</t>
        </is>
      </c>
      <c r="AB114" s="33" t="inlineStr">
        <is>
          <t>Tăng trưởng ổn định</t>
        </is>
      </c>
      <c r="AC114" s="31" t="inlineStr">
        <is>
          <t>VƯỢT QUA CỔNG CỨNG</t>
        </is>
      </c>
      <c r="AD114" s="33" t="n">
        <v>25</v>
      </c>
      <c r="AE114" s="33" t="n">
        <v>17</v>
      </c>
      <c r="AF114" s="33" t="n">
        <v>6</v>
      </c>
      <c r="AG114" s="33" t="n">
        <v>15</v>
      </c>
      <c r="AH114" s="33" t="n">
        <v>7</v>
      </c>
      <c r="AI114" s="41">
        <f>SUM(AD114:AH114)</f>
        <v/>
      </c>
      <c r="AJ114" s="15" t="inlineStr">
        <is>
          <t>TẦNG 2 (Theo dõi sát)</t>
        </is>
      </c>
      <c r="AK114" s="33" t="inlineStr">
        <is>
          <t>KHẢ QUAN (Upside &gt;= 15%)</t>
        </is>
      </c>
      <c r="AL114" s="33" t="inlineStr">
        <is>
          <t>Tăng trưởng theo chu kỳ tự nhiên của ngành | Bình thường - Quản trị biến động thị trường chung</t>
        </is>
      </c>
    </row>
    <row r="115">
      <c r="A115" s="42" t="n">
        <v>114</v>
      </c>
      <c r="B115" s="43" t="inlineStr">
        <is>
          <t>PCT</t>
        </is>
      </c>
      <c r="C115" s="44" t="inlineStr">
        <is>
          <t>CTCP Vận tải biển Global Pacific</t>
        </is>
      </c>
      <c r="D115" s="42" t="inlineStr">
        <is>
          <t>HNX</t>
        </is>
      </c>
      <c r="E115" s="44" t="inlineStr">
        <is>
          <t>Bán buôn &amp; Phân phối</t>
        </is>
      </c>
      <c r="F115" s="44" t="inlineStr">
        <is>
          <t>Chu kỳ tiêu dùng</t>
        </is>
      </c>
      <c r="G115" s="45" t="inlineStr">
        <is>
          <t>THEO DÕI / THANH KHOẢN THẤP</t>
        </is>
      </c>
      <c r="H115" s="44" t="inlineStr">
        <is>
          <t>Hoạt động kinh doanh thông thường</t>
        </is>
      </c>
      <c r="I115" s="46" t="n">
        <v>474.391891</v>
      </c>
      <c r="J115" s="46" t="n">
        <v>77.714527</v>
      </c>
      <c r="K115" s="47" t="n">
        <v>0.02292</v>
      </c>
      <c r="L115" s="48" t="n">
        <v>1825</v>
      </c>
      <c r="M115" s="48" t="n">
        <v>11100</v>
      </c>
      <c r="N115" s="48" t="n">
        <v>14600</v>
      </c>
      <c r="O115" s="49" t="n">
        <v>0.315</v>
      </c>
      <c r="P115" s="46" t="n">
        <v>0.0627245</v>
      </c>
      <c r="Q115" s="50" t="n">
        <v>6.08</v>
      </c>
      <c r="R115" s="50" t="n">
        <v>5.4</v>
      </c>
      <c r="S115" s="50" t="n">
        <v>4.6</v>
      </c>
      <c r="T115" s="51" t="n">
        <v>0.82</v>
      </c>
      <c r="U115" s="47" t="n">
        <v>0.1345</v>
      </c>
      <c r="V115" s="47" t="n">
        <v>0.1638</v>
      </c>
      <c r="W115" s="44" t="inlineStr">
        <is>
          <t>HỞ ROOM (Bình thường)</t>
        </is>
      </c>
      <c r="X115" s="44" t="inlineStr">
        <is>
          <t>ĐẠT (BCTC sạch)</t>
        </is>
      </c>
      <c r="Y115" s="44" t="inlineStr">
        <is>
          <t>ĐẠT (Tài chính vững)</t>
        </is>
      </c>
      <c r="Z115" s="44" t="inlineStr">
        <is>
          <t>ĐẠT (Định giá hợp lý)</t>
        </is>
      </c>
      <c r="AA115" s="44" t="inlineStr">
        <is>
          <t>CẢNH BÁO (Thanh khoản yếu &lt; 1 tỷ)</t>
        </is>
      </c>
      <c r="AB115" s="44" t="inlineStr">
        <is>
          <t>Tăng trưởng ổn định</t>
        </is>
      </c>
      <c r="AC115" s="42" t="inlineStr">
        <is>
          <t>VƯỢT QUA CỔNG CỨNG</t>
        </is>
      </c>
      <c r="AD115" s="44" t="n">
        <v>25</v>
      </c>
      <c r="AE115" s="44" t="n">
        <v>17</v>
      </c>
      <c r="AF115" s="44" t="n">
        <v>6</v>
      </c>
      <c r="AG115" s="44" t="n">
        <v>15</v>
      </c>
      <c r="AH115" s="44" t="n">
        <v>7</v>
      </c>
      <c r="AI115" s="52">
        <f>SUM(AD115:AH115)</f>
        <v/>
      </c>
      <c r="AJ115" s="15" t="inlineStr">
        <is>
          <t>TẦNG 2 (Theo dõi sát)</t>
        </is>
      </c>
      <c r="AK115" s="44" t="inlineStr">
        <is>
          <t>MUA MẠNH (Upside &gt;= 25%)</t>
        </is>
      </c>
      <c r="AL115" s="44" t="inlineStr">
        <is>
          <t>Tăng trưởng theo chu kỳ tự nhiên của ngành | Bình thường - Quản trị biến động thị trường chung</t>
        </is>
      </c>
    </row>
    <row r="116">
      <c r="A116" s="31" t="n">
        <v>115</v>
      </c>
      <c r="B116" s="32" t="inlineStr">
        <is>
          <t>PVT</t>
        </is>
      </c>
      <c r="C116" s="33" t="inlineStr">
        <is>
          <t>Tổng Công ty cổ phần Vận tải Dầu khí</t>
        </is>
      </c>
      <c r="D116" s="31" t="inlineStr">
        <is>
          <t>HOSE</t>
        </is>
      </c>
      <c r="E116" s="33" t="inlineStr">
        <is>
          <t>Vận tải, Cảng biển &amp; Logistics</t>
        </is>
      </c>
      <c r="F116" s="33" t="inlineStr">
        <is>
          <t>Chu kỳ thương mại</t>
        </is>
      </c>
      <c r="G116" s="34" t="inlineStr">
        <is>
          <t>LƯỚT SÓNG CHU KỲ (Thanh khoản cao)</t>
        </is>
      </c>
      <c r="H116" s="33" t="inlineStr">
        <is>
          <t>Hoạt động kinh doanh thông thường</t>
        </is>
      </c>
      <c r="I116" s="35" t="n">
        <v>9754.401798000001</v>
      </c>
      <c r="J116" s="35" t="n">
        <v>897.759044</v>
      </c>
      <c r="K116" s="36" t="n">
        <v>0.007609999999999999</v>
      </c>
      <c r="L116" s="37" t="n">
        <v>3029</v>
      </c>
      <c r="M116" s="37" t="n">
        <v>24100</v>
      </c>
      <c r="N116" s="37" t="n">
        <v>27700</v>
      </c>
      <c r="O116" s="38" t="n">
        <v>0.149</v>
      </c>
      <c r="P116" s="35" t="n">
        <v>196.7144835</v>
      </c>
      <c r="Q116" s="39" t="n">
        <v>7.96</v>
      </c>
      <c r="R116" s="39" t="n">
        <v>7</v>
      </c>
      <c r="S116" s="39" t="n">
        <v>6</v>
      </c>
      <c r="T116" s="40" t="n">
        <v>0.92</v>
      </c>
      <c r="U116" s="36" t="n">
        <v>0.115</v>
      </c>
      <c r="V116" s="36" t="n">
        <v>0.092</v>
      </c>
      <c r="W116" s="33" t="inlineStr">
        <is>
          <t>HỞ ROOM (Bình thường)</t>
        </is>
      </c>
      <c r="X116" s="33" t="inlineStr">
        <is>
          <t>ĐẠT (BCTC sạch)</t>
        </is>
      </c>
      <c r="Y116" s="33" t="inlineStr">
        <is>
          <t>ĐẠT (Tài chính vững)</t>
        </is>
      </c>
      <c r="Z116" s="33" t="inlineStr">
        <is>
          <t>ĐẠT (Định giá hợp lý)</t>
        </is>
      </c>
      <c r="AA116" s="33" t="inlineStr">
        <is>
          <t>ĐẠT (Thanh khoản định chế &gt;= 5 tỷ)</t>
        </is>
      </c>
      <c r="AB116" s="33" t="inlineStr">
        <is>
          <t>Tăng trưởng ổn định</t>
        </is>
      </c>
      <c r="AC116" s="31" t="inlineStr">
        <is>
          <t>VƯỢT QUA CỔNG CỨNG</t>
        </is>
      </c>
      <c r="AD116" s="33" t="n">
        <v>25</v>
      </c>
      <c r="AE116" s="33" t="n">
        <v>14</v>
      </c>
      <c r="AF116" s="33" t="n">
        <v>12</v>
      </c>
      <c r="AG116" s="33" t="n">
        <v>12</v>
      </c>
      <c r="AH116" s="33" t="n">
        <v>7</v>
      </c>
      <c r="AI116" s="41">
        <f>SUM(AD116:AH116)</f>
        <v/>
      </c>
      <c r="AJ116" s="15" t="inlineStr">
        <is>
          <t>TẦNG 2 (Theo dõi sát)</t>
        </is>
      </c>
      <c r="AK116" s="33" t="inlineStr">
        <is>
          <t>THEO DÕI</t>
        </is>
      </c>
      <c r="AL116" s="33" t="inlineStr">
        <is>
          <t>Tăng trưởng theo chu kỳ tự nhiên của ngành | Bình thường - Quản trị biến động thị trường chung</t>
        </is>
      </c>
    </row>
    <row r="117">
      <c r="A117" s="42" t="n">
        <v>116</v>
      </c>
      <c r="B117" s="43" t="inlineStr">
        <is>
          <t>PVB</t>
        </is>
      </c>
      <c r="C117" s="44" t="inlineStr">
        <is>
          <t>CTCP Bọc ống Dầu khí Việt Nam</t>
        </is>
      </c>
      <c r="D117" s="42" t="inlineStr">
        <is>
          <t>HNX</t>
        </is>
      </c>
      <c r="E117" s="44" t="inlineStr">
        <is>
          <t>Khai khoáng &amp; Kim loại</t>
        </is>
      </c>
      <c r="F117" s="44" t="inlineStr">
        <is>
          <t>Chu kỳ hàng hóa</t>
        </is>
      </c>
      <c r="G117" s="45" t="inlineStr">
        <is>
          <t>TĂNG TRƯỞNG TRUNG HẠN (Midcap)</t>
        </is>
      </c>
      <c r="H117" s="44" t="inlineStr">
        <is>
          <t>Hoạt động kinh doanh thông thường</t>
        </is>
      </c>
      <c r="I117" s="46" t="n">
        <v>736.876984</v>
      </c>
      <c r="J117" s="46" t="n">
        <v>51.942674</v>
      </c>
      <c r="K117" s="47" t="n">
        <v>0.01076</v>
      </c>
      <c r="L117" s="48" t="n">
        <v>4014</v>
      </c>
      <c r="M117" s="48" t="n">
        <v>20600</v>
      </c>
      <c r="N117" s="48" t="n">
        <v>32100</v>
      </c>
      <c r="O117" s="49" t="n">
        <v>0.5579999999999999</v>
      </c>
      <c r="P117" s="46" t="n">
        <v>1.514704</v>
      </c>
      <c r="Q117" s="50" t="n">
        <v>5.13</v>
      </c>
      <c r="R117" s="50" t="n">
        <v>4.5</v>
      </c>
      <c r="S117" s="50" t="n">
        <v>3.8</v>
      </c>
      <c r="T117" s="51" t="n">
        <v>0.97</v>
      </c>
      <c r="U117" s="47" t="n">
        <v>0.1895</v>
      </c>
      <c r="V117" s="47" t="n">
        <v>0.07049999999999999</v>
      </c>
      <c r="W117" s="44" t="inlineStr">
        <is>
          <t>HỞ ROOM (Bình thường)</t>
        </is>
      </c>
      <c r="X117" s="44" t="inlineStr">
        <is>
          <t>ĐẠT (BCTC sạch)</t>
        </is>
      </c>
      <c r="Y117" s="44" t="inlineStr">
        <is>
          <t>ĐẠT (Tài chính vững)</t>
        </is>
      </c>
      <c r="Z117" s="44" t="inlineStr">
        <is>
          <t>ĐẠT (Định giá hợp lý)</t>
        </is>
      </c>
      <c r="AA117" s="44" t="inlineStr">
        <is>
          <t>ĐẠT (Thanh khoản vừa &gt;= 1 tỷ)</t>
        </is>
      </c>
      <c r="AB117" s="44" t="inlineStr">
        <is>
          <t>Chu kỳ trung tính</t>
        </is>
      </c>
      <c r="AC117" s="42" t="inlineStr">
        <is>
          <t>VƯỢT QUA CỔNG CỨNG</t>
        </is>
      </c>
      <c r="AD117" s="44" t="n">
        <v>25</v>
      </c>
      <c r="AE117" s="44" t="n">
        <v>17</v>
      </c>
      <c r="AF117" s="44" t="n">
        <v>6</v>
      </c>
      <c r="AG117" s="44" t="n">
        <v>15</v>
      </c>
      <c r="AH117" s="44" t="n">
        <v>7</v>
      </c>
      <c r="AI117" s="52">
        <f>SUM(AD117:AH117)</f>
        <v/>
      </c>
      <c r="AJ117" s="15" t="inlineStr">
        <is>
          <t>TẦNG 2 (Theo dõi sát)</t>
        </is>
      </c>
      <c r="AK117" s="44" t="inlineStr">
        <is>
          <t>MUA MẠNH (Upside &gt;= 25%)</t>
        </is>
      </c>
      <c r="AL117" s="44" t="inlineStr">
        <is>
          <t>Tăng trưởng theo chu kỳ tự nhiên của ngành | Bình thường - Quản trị biến động thị trường chung</t>
        </is>
      </c>
    </row>
    <row r="118">
      <c r="A118" s="31" t="n">
        <v>117</v>
      </c>
      <c r="B118" s="32" t="inlineStr">
        <is>
          <t>PC1</t>
        </is>
      </c>
      <c r="C118" s="33" t="inlineStr">
        <is>
          <t>CTCP Tập Đoàn PC1</t>
        </is>
      </c>
      <c r="D118" s="31" t="inlineStr">
        <is>
          <t>HOSE</t>
        </is>
      </c>
      <c r="E118" s="33" t="inlineStr">
        <is>
          <t>Bất động sản &amp; Xây dựng</t>
        </is>
      </c>
      <c r="F118" s="33" t="inlineStr">
        <is>
          <t>Chu kỳ tín dụng &amp; Lãi suất</t>
        </is>
      </c>
      <c r="G118" s="34" t="inlineStr">
        <is>
          <t>LƯỚT SÓNG CHU KỲ (Thanh khoản cao)</t>
        </is>
      </c>
      <c r="H118" s="33" t="inlineStr">
        <is>
          <t>Hoạt động kinh doanh thông thường</t>
        </is>
      </c>
      <c r="I118" s="35" t="n">
        <v>4206.022226</v>
      </c>
      <c r="J118" s="35" t="n">
        <v>311.245216</v>
      </c>
      <c r="K118" s="36" t="n">
        <v>0.00579</v>
      </c>
      <c r="L118" s="37" t="n">
        <v>3063</v>
      </c>
      <c r="M118" s="37" t="n">
        <v>18550</v>
      </c>
      <c r="N118" s="37" t="n">
        <v>24500</v>
      </c>
      <c r="O118" s="38" t="n">
        <v>0.321</v>
      </c>
      <c r="P118" s="35" t="n">
        <v>24.8411</v>
      </c>
      <c r="Q118" s="39" t="n">
        <v>6.06</v>
      </c>
      <c r="R118" s="39" t="n">
        <v>5.3</v>
      </c>
      <c r="S118" s="39" t="n">
        <v>4.5</v>
      </c>
      <c r="T118" s="40" t="n">
        <v>0.84</v>
      </c>
      <c r="U118" s="36" t="n">
        <v>0.138</v>
      </c>
      <c r="V118" s="36" t="n">
        <v>0.07400000000000001</v>
      </c>
      <c r="W118" s="33" t="inlineStr">
        <is>
          <t>HỞ ROOM (Bình thường)</t>
        </is>
      </c>
      <c r="X118" s="33" t="inlineStr">
        <is>
          <t>ĐẠT (BCTC sạch)</t>
        </is>
      </c>
      <c r="Y118" s="33" t="inlineStr">
        <is>
          <t>ĐẠT (Tài chính vững)</t>
        </is>
      </c>
      <c r="Z118" s="33" t="inlineStr">
        <is>
          <t>ĐẠT (Định giá hợp lý)</t>
        </is>
      </c>
      <c r="AA118" s="33" t="inlineStr">
        <is>
          <t>ĐẠT (Thanh khoản định chế &gt;= 5 tỷ)</t>
        </is>
      </c>
      <c r="AB118" s="33" t="inlineStr">
        <is>
          <t>Chu kỳ trung tính</t>
        </is>
      </c>
      <c r="AC118" s="31" t="inlineStr">
        <is>
          <t>VƯỢT QUA CỔNG CỨNG</t>
        </is>
      </c>
      <c r="AD118" s="33" t="n">
        <v>25</v>
      </c>
      <c r="AE118" s="33" t="n">
        <v>14</v>
      </c>
      <c r="AF118" s="33" t="n">
        <v>9</v>
      </c>
      <c r="AG118" s="33" t="n">
        <v>15</v>
      </c>
      <c r="AH118" s="33" t="n">
        <v>7</v>
      </c>
      <c r="AI118" s="41">
        <f>SUM(AD118:AH118)</f>
        <v/>
      </c>
      <c r="AJ118" s="15" t="inlineStr">
        <is>
          <t>TẦNG 2 (Theo dõi sát)</t>
        </is>
      </c>
      <c r="AK118" s="33" t="inlineStr">
        <is>
          <t>MUA MẠNH (Upside &gt;= 25%)</t>
        </is>
      </c>
      <c r="AL118" s="33" t="inlineStr">
        <is>
          <t>Tăng trưởng theo chu kỳ tự nhiên của ngành | Bình thường - Quản trị biến động thị trường chung</t>
        </is>
      </c>
    </row>
    <row r="119">
      <c r="A119" s="42" t="n">
        <v>118</v>
      </c>
      <c r="B119" s="43" t="inlineStr">
        <is>
          <t>TTE</t>
        </is>
      </c>
      <c r="C119" s="44" t="inlineStr">
        <is>
          <t>CTCP Đầu tư Năng lượng Trường Thịnh</t>
        </is>
      </c>
      <c r="D119" s="42" t="inlineStr">
        <is>
          <t>HOSE</t>
        </is>
      </c>
      <c r="E119" s="44" t="inlineStr">
        <is>
          <t>Tiện ích (Điện, Nước, Khí)</t>
        </is>
      </c>
      <c r="F119" s="44" t="inlineStr">
        <is>
          <t>Phòng thủ &amp; Dòng tiền ổn định</t>
        </is>
      </c>
      <c r="G119" s="45" t="inlineStr">
        <is>
          <t>THEO DÕI / THANH KHOẢN THẤP</t>
        </is>
      </c>
      <c r="H119" s="44" t="inlineStr">
        <is>
          <t>Hoạt động kinh doanh thông thường</t>
        </is>
      </c>
      <c r="I119" s="46" t="n">
        <v>60.466835</v>
      </c>
      <c r="J119" s="46" t="n">
        <v>10.958871</v>
      </c>
      <c r="K119" s="47" t="n">
        <v>0</v>
      </c>
      <c r="L119" s="48" t="n">
        <v>3468</v>
      </c>
      <c r="M119" s="48" t="n">
        <v>33986.4</v>
      </c>
      <c r="N119" s="48" t="n">
        <v>39100</v>
      </c>
      <c r="O119" s="49" t="n">
        <v>0.15</v>
      </c>
      <c r="P119" s="46" t="n">
        <v>0</v>
      </c>
      <c r="Q119" s="50" t="n">
        <v>9.800000000000001</v>
      </c>
      <c r="R119" s="50" t="n">
        <v>8.6</v>
      </c>
      <c r="S119" s="50" t="n">
        <v>7.4</v>
      </c>
      <c r="T119" s="51" t="n">
        <v>2.49</v>
      </c>
      <c r="U119" s="47" t="n">
        <v>0.2537</v>
      </c>
      <c r="V119" s="47" t="n">
        <v>0.1812</v>
      </c>
      <c r="W119" s="44" t="inlineStr">
        <is>
          <t>HỞ ROOM (Bình thường)</t>
        </is>
      </c>
      <c r="X119" s="44" t="inlineStr">
        <is>
          <t>ĐẠT (BCTC sạch)</t>
        </is>
      </c>
      <c r="Y119" s="44" t="inlineStr">
        <is>
          <t>ĐẠT (Tài chính vững)</t>
        </is>
      </c>
      <c r="Z119" s="44" t="inlineStr">
        <is>
          <t>ĐẠT (Định giá hợp lý)</t>
        </is>
      </c>
      <c r="AA119" s="44" t="inlineStr">
        <is>
          <t>CẢNH BÁO (Thanh khoản yếu &lt; 1 tỷ)</t>
        </is>
      </c>
      <c r="AB119" s="44" t="inlineStr">
        <is>
          <t>Tăng trưởng ổn định</t>
        </is>
      </c>
      <c r="AC119" s="42" t="inlineStr">
        <is>
          <t>VƯỢT QUA CỔNG CỨNG</t>
        </is>
      </c>
      <c r="AD119" s="44" t="n">
        <v>19</v>
      </c>
      <c r="AE119" s="44" t="n">
        <v>23</v>
      </c>
      <c r="AF119" s="44" t="n">
        <v>6</v>
      </c>
      <c r="AG119" s="44" t="n">
        <v>15</v>
      </c>
      <c r="AH119" s="44" t="n">
        <v>7</v>
      </c>
      <c r="AI119" s="52">
        <f>SUM(AD119:AH119)</f>
        <v/>
      </c>
      <c r="AJ119" s="15" t="inlineStr">
        <is>
          <t>TẦNG 2 (Theo dõi sát)</t>
        </is>
      </c>
      <c r="AK119" s="44" t="inlineStr">
        <is>
          <t>KHẢ QUAN (Upside &gt;= 15%)</t>
        </is>
      </c>
      <c r="AL119" s="44" t="inlineStr">
        <is>
          <t>Tăng trưởng theo chu kỳ tự nhiên của ngành | Bình thường - Quản trị biến động thị trường chung</t>
        </is>
      </c>
    </row>
    <row r="120">
      <c r="A120" s="31" t="n">
        <v>119</v>
      </c>
      <c r="B120" s="32" t="inlineStr">
        <is>
          <t>MIG</t>
        </is>
      </c>
      <c r="C120" s="33" t="inlineStr">
        <is>
          <t>Tổng Công ty cổ phần Bảo hiểm Quân Đội</t>
        </is>
      </c>
      <c r="D120" s="31" t="inlineStr">
        <is>
          <t>HOSE</t>
        </is>
      </c>
      <c r="E120" s="33" t="inlineStr">
        <is>
          <t>Tài chính (Ngân hàng, CK, BH)</t>
        </is>
      </c>
      <c r="F120" s="33" t="inlineStr">
        <is>
          <t>Chu kỳ tín dụng &amp; Tiền tệ</t>
        </is>
      </c>
      <c r="G120" s="34" t="inlineStr">
        <is>
          <t>TĂNG TRƯỞNG TRUNG HẠN (Midcap)</t>
        </is>
      </c>
      <c r="H120" s="33" t="inlineStr">
        <is>
          <t>Hoạt động kinh doanh thông thường</t>
        </is>
      </c>
      <c r="I120" s="35" t="n">
        <v>2367.85421</v>
      </c>
      <c r="J120" s="35" t="n">
        <v>194.387959</v>
      </c>
      <c r="K120" s="36" t="n">
        <v>0.0005400000000000001</v>
      </c>
      <c r="L120" s="37" t="n">
        <v>1603</v>
      </c>
      <c r="M120" s="37" t="n">
        <v>15650</v>
      </c>
      <c r="N120" s="37" t="n">
        <v>18000</v>
      </c>
      <c r="O120" s="38" t="n">
        <v>0.15</v>
      </c>
      <c r="P120" s="35" t="n">
        <v>1.717906</v>
      </c>
      <c r="Q120" s="39" t="n">
        <v>9.76</v>
      </c>
      <c r="R120" s="39" t="n">
        <v>8.6</v>
      </c>
      <c r="S120" s="39" t="n">
        <v>7.3</v>
      </c>
      <c r="T120" s="40" t="n">
        <v>1.18</v>
      </c>
      <c r="U120" s="36" t="n">
        <v>0.121</v>
      </c>
      <c r="V120" s="36" t="n">
        <v>0.08210000000000001</v>
      </c>
      <c r="W120" s="33" t="inlineStr">
        <is>
          <t>HỞ ROOM (Bình thường)</t>
        </is>
      </c>
      <c r="X120" s="33" t="inlineStr">
        <is>
          <t>ĐẠT (BCTC sạch)</t>
        </is>
      </c>
      <c r="Y120" s="33" t="inlineStr">
        <is>
          <t>ĐẠT (Tài chính vững)</t>
        </is>
      </c>
      <c r="Z120" s="33" t="inlineStr">
        <is>
          <t>ĐẠT (Định giá hợp lý)</t>
        </is>
      </c>
      <c r="AA120" s="33" t="inlineStr">
        <is>
          <t>ĐẠT (Thanh khoản vừa &gt;= 1 tỷ)</t>
        </is>
      </c>
      <c r="AB120" s="33" t="inlineStr">
        <is>
          <t>Chu kỳ trung tính</t>
        </is>
      </c>
      <c r="AC120" s="31" t="inlineStr">
        <is>
          <t>VƯỢT QUA CỔNG CỨNG</t>
        </is>
      </c>
      <c r="AD120" s="33" t="n">
        <v>25</v>
      </c>
      <c r="AE120" s="33" t="n">
        <v>14</v>
      </c>
      <c r="AF120" s="33" t="n">
        <v>9</v>
      </c>
      <c r="AG120" s="33" t="n">
        <v>15</v>
      </c>
      <c r="AH120" s="33" t="n">
        <v>7</v>
      </c>
      <c r="AI120" s="41">
        <f>SUM(AD120:AH120)</f>
        <v/>
      </c>
      <c r="AJ120" s="15" t="inlineStr">
        <is>
          <t>TẦNG 2 (Theo dõi sát)</t>
        </is>
      </c>
      <c r="AK120" s="33" t="inlineStr">
        <is>
          <t>KHẢ QUAN (Upside &gt;= 15%)</t>
        </is>
      </c>
      <c r="AL120" s="33" t="inlineStr">
        <is>
          <t>Tăng trưởng theo chu kỳ tự nhiên của ngành | Bình thường - Quản trị biến động thị trường chung</t>
        </is>
      </c>
    </row>
    <row r="121">
      <c r="A121" s="42" t="n">
        <v>120</v>
      </c>
      <c r="B121" s="43" t="inlineStr">
        <is>
          <t>INN</t>
        </is>
      </c>
      <c r="C121" s="44" t="inlineStr">
        <is>
          <t>CTCP Bao bì và In Nông nghiệp</t>
        </is>
      </c>
      <c r="D121" s="42" t="inlineStr">
        <is>
          <t>HNX</t>
        </is>
      </c>
      <c r="E121" s="44" t="inlineStr">
        <is>
          <t>Chế biến chế tạo, Thép, Hóa chất, Nhựa</t>
        </is>
      </c>
      <c r="F121" s="44" t="inlineStr">
        <is>
          <t>Chu kỳ hàng hóa &amp; Sản xuất</t>
        </is>
      </c>
      <c r="G121" s="45" t="inlineStr">
        <is>
          <t>THEO DÕI / THANH KHOẢN THẤP</t>
        </is>
      </c>
      <c r="H121" s="44" t="inlineStr">
        <is>
          <t>Hoạt động kinh doanh thông thường</t>
        </is>
      </c>
      <c r="I121" s="46" t="n">
        <v>883.245823</v>
      </c>
      <c r="J121" s="46" t="n">
        <v>63.052845</v>
      </c>
      <c r="K121" s="47" t="n">
        <v>0.00102</v>
      </c>
      <c r="L121" s="48" t="n">
        <v>5466</v>
      </c>
      <c r="M121" s="48" t="n">
        <v>36000</v>
      </c>
      <c r="N121" s="48" t="n">
        <v>43700</v>
      </c>
      <c r="O121" s="49" t="n">
        <v>0.214</v>
      </c>
      <c r="P121" s="46" t="n">
        <v>0.2720430769230769</v>
      </c>
      <c r="Q121" s="50" t="n">
        <v>6.59</v>
      </c>
      <c r="R121" s="50" t="n">
        <v>5.8</v>
      </c>
      <c r="S121" s="50" t="n">
        <v>4.9</v>
      </c>
      <c r="T121" s="51" t="n">
        <v>1.15</v>
      </c>
      <c r="U121" s="47" t="n">
        <v>0.175</v>
      </c>
      <c r="V121" s="47" t="n">
        <v>0.07139999999999999</v>
      </c>
      <c r="W121" s="44" t="inlineStr">
        <is>
          <t>HỞ ROOM (Bình thường)</t>
        </is>
      </c>
      <c r="X121" s="44" t="inlineStr">
        <is>
          <t>ĐẠT (BCTC sạch)</t>
        </is>
      </c>
      <c r="Y121" s="44" t="inlineStr">
        <is>
          <t>ĐẠT (Tài chính vững)</t>
        </is>
      </c>
      <c r="Z121" s="44" t="inlineStr">
        <is>
          <t>ĐẠT (Định giá hợp lý)</t>
        </is>
      </c>
      <c r="AA121" s="44" t="inlineStr">
        <is>
          <t>CẢNH BÁO (Thanh khoản yếu &lt; 1 tỷ)</t>
        </is>
      </c>
      <c r="AB121" s="44" t="inlineStr">
        <is>
          <t>Chu kỳ trung tính</t>
        </is>
      </c>
      <c r="AC121" s="42" t="inlineStr">
        <is>
          <t>VƯỢT QUA CỔNG CỨNG</t>
        </is>
      </c>
      <c r="AD121" s="44" t="n">
        <v>25</v>
      </c>
      <c r="AE121" s="44" t="n">
        <v>17</v>
      </c>
      <c r="AF121" s="44" t="n">
        <v>6</v>
      </c>
      <c r="AG121" s="44" t="n">
        <v>15</v>
      </c>
      <c r="AH121" s="44" t="n">
        <v>7</v>
      </c>
      <c r="AI121" s="52">
        <f>SUM(AD121:AH121)</f>
        <v/>
      </c>
      <c r="AJ121" s="15" t="inlineStr">
        <is>
          <t>TẦNG 2 (Theo dõi sát)</t>
        </is>
      </c>
      <c r="AK121" s="44" t="inlineStr">
        <is>
          <t>KHẢ QUAN (Upside &gt;= 15%)</t>
        </is>
      </c>
      <c r="AL121" s="44" t="inlineStr">
        <is>
          <t>Tăng trưởng theo chu kỳ tự nhiên của ngành | Bình thường - Quản trị biến động thị trường chung</t>
        </is>
      </c>
    </row>
    <row r="122">
      <c r="A122" s="31" t="n">
        <v>121</v>
      </c>
      <c r="B122" s="32" t="inlineStr">
        <is>
          <t>TPB</t>
        </is>
      </c>
      <c r="C122" s="33" t="inlineStr">
        <is>
          <t>Ngân hàng TMCP Tiên Phong</t>
        </is>
      </c>
      <c r="D122" s="31" t="inlineStr">
        <is>
          <t>HOSE</t>
        </is>
      </c>
      <c r="E122" s="33" t="inlineStr">
        <is>
          <t>Tài chính (Ngân hàng, CK, BH)</t>
        </is>
      </c>
      <c r="F122" s="33" t="inlineStr">
        <is>
          <t>Chu kỳ tín dụng &amp; Tiền tệ</t>
        </is>
      </c>
      <c r="G122" s="34" t="inlineStr">
        <is>
          <t>LƯỚT SÓNG CHU KỲ (Thanh khoản cao)</t>
        </is>
      </c>
      <c r="H122" s="33" t="inlineStr">
        <is>
          <t>Hoạt động kinh doanh thông thường</t>
        </is>
      </c>
      <c r="I122" s="35" t="n">
        <v>0</v>
      </c>
      <c r="J122" s="35" t="n">
        <v>3493.27</v>
      </c>
      <c r="K122" s="36" t="n">
        <v>0.00053</v>
      </c>
      <c r="L122" s="37" t="n">
        <v>2777</v>
      </c>
      <c r="M122" s="37" t="n">
        <v>11950</v>
      </c>
      <c r="N122" s="37" t="n">
        <v>22200</v>
      </c>
      <c r="O122" s="38" t="n">
        <v>0.858</v>
      </c>
      <c r="P122" s="35" t="n">
        <v>122.43572465</v>
      </c>
      <c r="Q122" s="39" t="n">
        <v>4.3</v>
      </c>
      <c r="R122" s="39" t="n">
        <v>3.8</v>
      </c>
      <c r="S122" s="39" t="n">
        <v>3.2</v>
      </c>
      <c r="T122" s="40" t="n">
        <v>0.67</v>
      </c>
      <c r="U122" s="36" t="n">
        <v>0.1554</v>
      </c>
      <c r="V122" s="36" t="n">
        <v>0</v>
      </c>
      <c r="W122" s="33" t="inlineStr">
        <is>
          <t>HỞ ROOM (Bình thường)</t>
        </is>
      </c>
      <c r="X122" s="33" t="inlineStr">
        <is>
          <t>ĐẠT (BCTC sạch)</t>
        </is>
      </c>
      <c r="Y122" s="33" t="inlineStr">
        <is>
          <t>ĐẠT (Tài chính vững)</t>
        </is>
      </c>
      <c r="Z122" s="33" t="inlineStr">
        <is>
          <t>ĐẠT (Định giá hợp lý)</t>
        </is>
      </c>
      <c r="AA122" s="33" t="inlineStr">
        <is>
          <t>ĐẠT (Thanh khoản định chế &gt;= 5 tỷ)</t>
        </is>
      </c>
      <c r="AB122" s="33" t="inlineStr">
        <is>
          <t>Chu kỳ trung tính</t>
        </is>
      </c>
      <c r="AC122" s="31" t="inlineStr">
        <is>
          <t>VƯỢT QUA CỔNG CỨNG</t>
        </is>
      </c>
      <c r="AD122" s="33" t="n">
        <v>21</v>
      </c>
      <c r="AE122" s="33" t="n">
        <v>12</v>
      </c>
      <c r="AF122" s="33" t="n">
        <v>15</v>
      </c>
      <c r="AG122" s="33" t="n">
        <v>15</v>
      </c>
      <c r="AH122" s="33" t="n">
        <v>7</v>
      </c>
      <c r="AI122" s="41">
        <f>SUM(AD122:AH122)</f>
        <v/>
      </c>
      <c r="AJ122" s="15" t="inlineStr">
        <is>
          <t>TẦNG 2 (Theo dõi sát)</t>
        </is>
      </c>
      <c r="AK122" s="33" t="inlineStr">
        <is>
          <t>MUA MẠNH (Upside &gt;= 25%)</t>
        </is>
      </c>
      <c r="AL122" s="33" t="inlineStr">
        <is>
          <t>Tăng trưởng theo chu kỳ tự nhiên của ngành | Bình thường - Quản trị biến động thị trường chung</t>
        </is>
      </c>
    </row>
    <row r="123">
      <c r="A123" s="42" t="n">
        <v>122</v>
      </c>
      <c r="B123" s="43" t="inlineStr">
        <is>
          <t>VVS</t>
        </is>
      </c>
      <c r="C123" s="44" t="inlineStr">
        <is>
          <t>CTCP Đầu tư phát triển máy Việt Nam</t>
        </is>
      </c>
      <c r="D123" s="42" t="inlineStr">
        <is>
          <t>HOSE</t>
        </is>
      </c>
      <c r="E123" s="44" t="inlineStr">
        <is>
          <t>Bán buôn &amp; Phân phối</t>
        </is>
      </c>
      <c r="F123" s="44" t="inlineStr">
        <is>
          <t>Chu kỳ tiêu dùng</t>
        </is>
      </c>
      <c r="G123" s="45" t="inlineStr">
        <is>
          <t>LƯỚT SÓNG CHU KỲ (Thanh khoản cao)</t>
        </is>
      </c>
      <c r="H123" s="44" t="inlineStr">
        <is>
          <t>Hoạt động kinh doanh thông thường</t>
        </is>
      </c>
      <c r="I123" s="46" t="n">
        <v>7006.909051</v>
      </c>
      <c r="J123" s="46" t="n">
        <v>412.065753</v>
      </c>
      <c r="K123" s="47" t="n">
        <v>0.04066</v>
      </c>
      <c r="L123" s="48" t="n">
        <v>30479</v>
      </c>
      <c r="M123" s="48" t="n">
        <v>84900</v>
      </c>
      <c r="N123" s="48" t="n">
        <v>243800</v>
      </c>
      <c r="O123" s="49" t="n">
        <v>1.872</v>
      </c>
      <c r="P123" s="46" t="n">
        <v>12.934967</v>
      </c>
      <c r="Q123" s="50" t="n">
        <v>2.79</v>
      </c>
      <c r="R123" s="50" t="n">
        <v>2.5</v>
      </c>
      <c r="S123" s="50" t="n">
        <v>2.1</v>
      </c>
      <c r="T123" s="51" t="n">
        <v>1.72</v>
      </c>
      <c r="U123" s="47" t="n">
        <v>0.6164999999999999</v>
      </c>
      <c r="V123" s="47" t="n">
        <v>0.0588</v>
      </c>
      <c r="W123" s="44" t="inlineStr">
        <is>
          <t>HỞ ROOM (Bình thường)</t>
        </is>
      </c>
      <c r="X123" s="44" t="inlineStr">
        <is>
          <t>ĐẠT (BCTC sạch)</t>
        </is>
      </c>
      <c r="Y123" s="44" t="inlineStr">
        <is>
          <t>ĐẠT (Tài chính vững)</t>
        </is>
      </c>
      <c r="Z123" s="44" t="inlineStr">
        <is>
          <t>ĐẠT (Định giá hợp lý)</t>
        </is>
      </c>
      <c r="AA123" s="44" t="inlineStr">
        <is>
          <t>ĐẠT (Thanh khoản định chế &gt;= 5 tỷ)</t>
        </is>
      </c>
      <c r="AB123" s="44" t="inlineStr">
        <is>
          <t>Tăng trưởng ổn định</t>
        </is>
      </c>
      <c r="AC123" s="42" t="inlineStr">
        <is>
          <t>VƯỢT QUA CỔNG CỨNG</t>
        </is>
      </c>
      <c r="AD123" s="44" t="n">
        <v>19</v>
      </c>
      <c r="AE123" s="44" t="n">
        <v>20</v>
      </c>
      <c r="AF123" s="44" t="n">
        <v>9</v>
      </c>
      <c r="AG123" s="44" t="n">
        <v>15</v>
      </c>
      <c r="AH123" s="44" t="n">
        <v>7</v>
      </c>
      <c r="AI123" s="52">
        <f>SUM(AD123:AH123)</f>
        <v/>
      </c>
      <c r="AJ123" s="15" t="inlineStr">
        <is>
          <t>TẦNG 2 (Theo dõi sát)</t>
        </is>
      </c>
      <c r="AK123" s="44" t="inlineStr">
        <is>
          <t>MUA MẠNH (Upside &gt;= 25%)</t>
        </is>
      </c>
      <c r="AL123" s="44" t="inlineStr">
        <is>
          <t>Tăng trưởng theo chu kỳ tự nhiên của ngành | Bình thường - Quản trị biến động thị trường chung</t>
        </is>
      </c>
    </row>
    <row r="124">
      <c r="A124" s="31" t="n">
        <v>123</v>
      </c>
      <c r="B124" s="32" t="inlineStr">
        <is>
          <t>QCG</t>
        </is>
      </c>
      <c r="C124" s="33" t="inlineStr">
        <is>
          <t>CTCP Quốc Cường Gia Lai</t>
        </is>
      </c>
      <c r="D124" s="31" t="inlineStr">
        <is>
          <t>HOSE</t>
        </is>
      </c>
      <c r="E124" s="33" t="inlineStr">
        <is>
          <t>Bất động sản &amp; Xây dựng</t>
        </is>
      </c>
      <c r="F124" s="33" t="inlineStr">
        <is>
          <t>Chu kỳ tín dụng &amp; Lãi suất</t>
        </is>
      </c>
      <c r="G124" s="34" t="inlineStr">
        <is>
          <t>TĂNG TRƯỞNG TRUNG HẠN (Midcap)</t>
        </is>
      </c>
      <c r="H124" s="33" t="inlineStr">
        <is>
          <t>Hoạt động kinh doanh thông thường</t>
        </is>
      </c>
      <c r="I124" s="35" t="n">
        <v>80.781243</v>
      </c>
      <c r="J124" s="35" t="n">
        <v>177.841718</v>
      </c>
      <c r="K124" s="36" t="n">
        <v>0.09965</v>
      </c>
      <c r="L124" s="37" t="n">
        <v>1221</v>
      </c>
      <c r="M124" s="37" t="n">
        <v>10700</v>
      </c>
      <c r="N124" s="37" t="n">
        <v>12300</v>
      </c>
      <c r="O124" s="38" t="n">
        <v>0.15</v>
      </c>
      <c r="P124" s="35" t="n">
        <v>1.5452247</v>
      </c>
      <c r="Q124" s="39" t="n">
        <v>8.76</v>
      </c>
      <c r="R124" s="39" t="n">
        <v>7.7</v>
      </c>
      <c r="S124" s="39" t="n">
        <v>6.6</v>
      </c>
      <c r="T124" s="40" t="n">
        <v>0.6</v>
      </c>
      <c r="U124" s="36" t="n">
        <v>0.0682</v>
      </c>
      <c r="V124" s="36" t="n">
        <v>2.2015</v>
      </c>
      <c r="W124" s="33" t="inlineStr">
        <is>
          <t>HỞ ROOM (Bình thường)</t>
        </is>
      </c>
      <c r="X124" s="33" t="inlineStr">
        <is>
          <t>ĐẠT (BCTC sạch)</t>
        </is>
      </c>
      <c r="Y124" s="33" t="inlineStr">
        <is>
          <t>ĐẠT (Tài chính vững)</t>
        </is>
      </c>
      <c r="Z124" s="33" t="inlineStr">
        <is>
          <t>ĐẠT (Định giá hợp lý)</t>
        </is>
      </c>
      <c r="AA124" s="33" t="inlineStr">
        <is>
          <t>ĐẠT (Thanh khoản vừa &gt;= 1 tỷ)</t>
        </is>
      </c>
      <c r="AB124" s="33" t="inlineStr">
        <is>
          <t>Chu kỳ trung tính</t>
        </is>
      </c>
      <c r="AC124" s="31" t="inlineStr">
        <is>
          <t>VƯỢT QUA CỔNG CỨNG</t>
        </is>
      </c>
      <c r="AD124" s="33" t="n">
        <v>25</v>
      </c>
      <c r="AE124" s="33" t="n">
        <v>15</v>
      </c>
      <c r="AF124" s="33" t="n">
        <v>9</v>
      </c>
      <c r="AG124" s="33" t="n">
        <v>12</v>
      </c>
      <c r="AH124" s="33" t="n">
        <v>9</v>
      </c>
      <c r="AI124" s="41">
        <f>SUM(AD124:AH124)</f>
        <v/>
      </c>
      <c r="AJ124" s="15" t="inlineStr">
        <is>
          <t>TẦNG 2 (Theo dõi sát)</t>
        </is>
      </c>
      <c r="AK124" s="33" t="inlineStr">
        <is>
          <t>KHẢ QUAN (Upside &gt;= 15%)</t>
        </is>
      </c>
      <c r="AL124" s="33" t="inlineStr">
        <is>
          <t>Tăng trưởng theo chu kỳ tự nhiên của ngành | Bình thường - Quản trị biến động thị trường chung</t>
        </is>
      </c>
    </row>
    <row r="125">
      <c r="A125" s="42" t="n">
        <v>124</v>
      </c>
      <c r="B125" s="43" t="inlineStr">
        <is>
          <t>HCC</t>
        </is>
      </c>
      <c r="C125" s="44" t="inlineStr">
        <is>
          <t>CTCP Bê tông Hòa Cầm - Intimex</t>
        </is>
      </c>
      <c r="D125" s="42" t="inlineStr">
        <is>
          <t>HNX</t>
        </is>
      </c>
      <c r="E125" s="44" t="inlineStr">
        <is>
          <t>Chế biến chế tạo, Thép, Hóa chất, Nhựa</t>
        </is>
      </c>
      <c r="F125" s="44" t="inlineStr">
        <is>
          <t>Chu kỳ hàng hóa &amp; Sản xuất</t>
        </is>
      </c>
      <c r="G125" s="45" t="inlineStr">
        <is>
          <t>THEO DÕI / THANH KHOẢN THẤP</t>
        </is>
      </c>
      <c r="H125" s="44" t="inlineStr">
        <is>
          <t>Hoạt động kinh doanh thông thường</t>
        </is>
      </c>
      <c r="I125" s="46" t="n">
        <v>274.020028</v>
      </c>
      <c r="J125" s="46" t="n">
        <v>31.418045</v>
      </c>
      <c r="K125" s="47" t="n">
        <v>0.00894</v>
      </c>
      <c r="L125" s="48" t="n">
        <v>6939</v>
      </c>
      <c r="M125" s="48" t="n">
        <v>24600</v>
      </c>
      <c r="N125" s="48" t="n">
        <v>55500</v>
      </c>
      <c r="O125" s="49" t="n">
        <v>1.256</v>
      </c>
      <c r="P125" s="46" t="n">
        <v>0.269841</v>
      </c>
      <c r="Q125" s="50" t="n">
        <v>3.55</v>
      </c>
      <c r="R125" s="50" t="n">
        <v>3.1</v>
      </c>
      <c r="S125" s="50" t="n">
        <v>2.7</v>
      </c>
      <c r="T125" s="51" t="n">
        <v>1.22</v>
      </c>
      <c r="U125" s="47" t="n">
        <v>0.3427</v>
      </c>
      <c r="V125" s="47" t="n">
        <v>0.1147</v>
      </c>
      <c r="W125" s="44" t="inlineStr">
        <is>
          <t>HỞ ROOM (Bình thường)</t>
        </is>
      </c>
      <c r="X125" s="44" t="inlineStr">
        <is>
          <t>ĐẠT (BCTC sạch)</t>
        </is>
      </c>
      <c r="Y125" s="44" t="inlineStr">
        <is>
          <t>ĐẠT (Tài chính vững)</t>
        </is>
      </c>
      <c r="Z125" s="44" t="inlineStr">
        <is>
          <t>ĐẠT (Định giá hợp lý)</t>
        </is>
      </c>
      <c r="AA125" s="44" t="inlineStr">
        <is>
          <t>CẢNH BÁO (Thanh khoản yếu &lt; 1 tỷ)</t>
        </is>
      </c>
      <c r="AB125" s="44" t="inlineStr">
        <is>
          <t>Chu kỳ trung tính</t>
        </is>
      </c>
      <c r="AC125" s="42" t="inlineStr">
        <is>
          <t>VƯỢT QUA CỔNG CỨNG</t>
        </is>
      </c>
      <c r="AD125" s="44" t="n">
        <v>19</v>
      </c>
      <c r="AE125" s="44" t="n">
        <v>23</v>
      </c>
      <c r="AF125" s="44" t="n">
        <v>6</v>
      </c>
      <c r="AG125" s="44" t="n">
        <v>15</v>
      </c>
      <c r="AH125" s="44" t="n">
        <v>7</v>
      </c>
      <c r="AI125" s="52">
        <f>SUM(AD125:AH125)</f>
        <v/>
      </c>
      <c r="AJ125" s="15" t="inlineStr">
        <is>
          <t>TẦNG 2 (Theo dõi sát)</t>
        </is>
      </c>
      <c r="AK125" s="44" t="inlineStr">
        <is>
          <t>MUA MẠNH (Upside &gt;= 25%)</t>
        </is>
      </c>
      <c r="AL125" s="44" t="inlineStr">
        <is>
          <t>Tăng trưởng theo chu kỳ tự nhiên của ngành | Bình thường - Quản trị biến động thị trường chung</t>
        </is>
      </c>
    </row>
    <row r="126">
      <c r="A126" s="31" t="n">
        <v>125</v>
      </c>
      <c r="B126" s="32" t="inlineStr">
        <is>
          <t>VSI</t>
        </is>
      </c>
      <c r="C126" s="33" t="inlineStr">
        <is>
          <t>CTCP Đầu tư và Xây dựng Cấp thoát nước</t>
        </is>
      </c>
      <c r="D126" s="31" t="inlineStr">
        <is>
          <t>HOSE</t>
        </is>
      </c>
      <c r="E126" s="33" t="inlineStr">
        <is>
          <t>Bất động sản &amp; Xây dựng</t>
        </is>
      </c>
      <c r="F126" s="33" t="inlineStr">
        <is>
          <t>Chu kỳ tín dụng &amp; Lãi suất</t>
        </is>
      </c>
      <c r="G126" s="34" t="inlineStr">
        <is>
          <t>THEO DÕI / THANH KHOẢN THẤP</t>
        </is>
      </c>
      <c r="H126" s="33" t="inlineStr">
        <is>
          <t>Hoạt động kinh doanh thông thường</t>
        </is>
      </c>
      <c r="I126" s="35" t="n">
        <v>211.159904</v>
      </c>
      <c r="J126" s="35" t="n">
        <v>20.995655</v>
      </c>
      <c r="K126" s="36" t="n">
        <v>0.01955</v>
      </c>
      <c r="L126" s="37" t="n">
        <v>3309</v>
      </c>
      <c r="M126" s="37" t="n">
        <v>17400</v>
      </c>
      <c r="N126" s="37" t="n">
        <v>26500</v>
      </c>
      <c r="O126" s="38" t="n">
        <v>0.523</v>
      </c>
      <c r="P126" s="35" t="n">
        <v>0.0152553125</v>
      </c>
      <c r="Q126" s="39" t="n">
        <v>5.26</v>
      </c>
      <c r="R126" s="39" t="n">
        <v>4.6</v>
      </c>
      <c r="S126" s="39" t="n">
        <v>3.9</v>
      </c>
      <c r="T126" s="40" t="n">
        <v>1.01</v>
      </c>
      <c r="U126" s="36" t="n">
        <v>0.1923</v>
      </c>
      <c r="V126" s="36" t="n">
        <v>0.09939999999999999</v>
      </c>
      <c r="W126" s="33" t="inlineStr">
        <is>
          <t>HỞ ROOM (Bình thường)</t>
        </is>
      </c>
      <c r="X126" s="33" t="inlineStr">
        <is>
          <t>ĐẠT (BCTC sạch)</t>
        </is>
      </c>
      <c r="Y126" s="33" t="inlineStr">
        <is>
          <t>ĐẠT (Tài chính vững)</t>
        </is>
      </c>
      <c r="Z126" s="33" t="inlineStr">
        <is>
          <t>ĐẠT (Định giá hợp lý)</t>
        </is>
      </c>
      <c r="AA126" s="33" t="inlineStr">
        <is>
          <t>CẢNH BÁO (Thanh khoản yếu &lt; 1 tỷ)</t>
        </is>
      </c>
      <c r="AB126" s="33" t="inlineStr">
        <is>
          <t>Chu kỳ trung tính</t>
        </is>
      </c>
      <c r="AC126" s="31" t="inlineStr">
        <is>
          <t>VƯỢT QUA CỔNG CỨNG</t>
        </is>
      </c>
      <c r="AD126" s="33" t="n">
        <v>25</v>
      </c>
      <c r="AE126" s="33" t="n">
        <v>17</v>
      </c>
      <c r="AF126" s="33" t="n">
        <v>6</v>
      </c>
      <c r="AG126" s="33" t="n">
        <v>15</v>
      </c>
      <c r="AH126" s="33" t="n">
        <v>7</v>
      </c>
      <c r="AI126" s="41">
        <f>SUM(AD126:AH126)</f>
        <v/>
      </c>
      <c r="AJ126" s="15" t="inlineStr">
        <is>
          <t>TẦNG 2 (Theo dõi sát)</t>
        </is>
      </c>
      <c r="AK126" s="33" t="inlineStr">
        <is>
          <t>MUA MẠNH (Upside &gt;= 25%)</t>
        </is>
      </c>
      <c r="AL126" s="33" t="inlineStr">
        <is>
          <t>Tăng trưởng theo chu kỳ tự nhiên của ngành | Bình thường - Quản trị biến động thị trường chung</t>
        </is>
      </c>
    </row>
    <row r="127">
      <c r="A127" s="42" t="n">
        <v>126</v>
      </c>
      <c r="B127" s="43" t="inlineStr">
        <is>
          <t>PDB</t>
        </is>
      </c>
      <c r="C127" s="44" t="inlineStr">
        <is>
          <t>CTCP Tập đoàn Đầu tư Din Capital</t>
        </is>
      </c>
      <c r="D127" s="42" t="inlineStr">
        <is>
          <t>HNX</t>
        </is>
      </c>
      <c r="E127" s="44" t="inlineStr">
        <is>
          <t>Chế biến chế tạo, Thép, Hóa chất, Nhựa</t>
        </is>
      </c>
      <c r="F127" s="44" t="inlineStr">
        <is>
          <t>Chu kỳ hàng hóa &amp; Sản xuất</t>
        </is>
      </c>
      <c r="G127" s="45" t="inlineStr">
        <is>
          <t>THEO DÕI / THANH KHOẢN THẤP</t>
        </is>
      </c>
      <c r="H127" s="44" t="inlineStr">
        <is>
          <t>Hoạt động kinh doanh thông thường</t>
        </is>
      </c>
      <c r="I127" s="46" t="n">
        <v>213.304046</v>
      </c>
      <c r="J127" s="46" t="n">
        <v>31.620184</v>
      </c>
      <c r="K127" s="47" t="n">
        <v>0.00514</v>
      </c>
      <c r="L127" s="48" t="n">
        <v>7045</v>
      </c>
      <c r="M127" s="48" t="n">
        <v>23400</v>
      </c>
      <c r="N127" s="48" t="n">
        <v>56400</v>
      </c>
      <c r="O127" s="49" t="n">
        <v>1.41</v>
      </c>
      <c r="P127" s="46" t="n">
        <v>0.06321255000000001</v>
      </c>
      <c r="Q127" s="50" t="n">
        <v>3.32</v>
      </c>
      <c r="R127" s="50" t="n">
        <v>2.9</v>
      </c>
      <c r="S127" s="50" t="n">
        <v>2.5</v>
      </c>
      <c r="T127" s="51" t="n">
        <v>1.25</v>
      </c>
      <c r="U127" s="47" t="n">
        <v>0.3758</v>
      </c>
      <c r="V127" s="47" t="n">
        <v>0.1482</v>
      </c>
      <c r="W127" s="44" t="inlineStr">
        <is>
          <t>HỞ ROOM (Bình thường)</t>
        </is>
      </c>
      <c r="X127" s="44" t="inlineStr">
        <is>
          <t>ĐẠT (BCTC sạch)</t>
        </is>
      </c>
      <c r="Y127" s="44" t="inlineStr">
        <is>
          <t>ĐẠT (Tài chính vững)</t>
        </is>
      </c>
      <c r="Z127" s="44" t="inlineStr">
        <is>
          <t>ĐẠT (Định giá hợp lý)</t>
        </is>
      </c>
      <c r="AA127" s="44" t="inlineStr">
        <is>
          <t>CẢNH BÁO (Thanh khoản yếu &lt; 1 tỷ)</t>
        </is>
      </c>
      <c r="AB127" s="44" t="inlineStr">
        <is>
          <t>Chu kỳ trung tính</t>
        </is>
      </c>
      <c r="AC127" s="42" t="inlineStr">
        <is>
          <t>VƯỢT QUA CỔNG CỨNG</t>
        </is>
      </c>
      <c r="AD127" s="44" t="n">
        <v>19</v>
      </c>
      <c r="AE127" s="44" t="n">
        <v>23</v>
      </c>
      <c r="AF127" s="44" t="n">
        <v>6</v>
      </c>
      <c r="AG127" s="44" t="n">
        <v>15</v>
      </c>
      <c r="AH127" s="44" t="n">
        <v>7</v>
      </c>
      <c r="AI127" s="52">
        <f>SUM(AD127:AH127)</f>
        <v/>
      </c>
      <c r="AJ127" s="15" t="inlineStr">
        <is>
          <t>TẦNG 2 (Theo dõi sát)</t>
        </is>
      </c>
      <c r="AK127" s="44" t="inlineStr">
        <is>
          <t>MUA MẠNH (Upside &gt;= 25%)</t>
        </is>
      </c>
      <c r="AL127" s="44" t="inlineStr">
        <is>
          <t>Tăng trưởng theo chu kỳ tự nhiên của ngành | Bình thường - Quản trị biến động thị trường chung</t>
        </is>
      </c>
    </row>
    <row r="128">
      <c r="A128" s="31" t="n">
        <v>127</v>
      </c>
      <c r="B128" s="32" t="inlineStr">
        <is>
          <t>CCR</t>
        </is>
      </c>
      <c r="C128" s="33" t="inlineStr">
        <is>
          <t>CTCP Cảng Cam Ranh</t>
        </is>
      </c>
      <c r="D128" s="31" t="inlineStr">
        <is>
          <t>HNX</t>
        </is>
      </c>
      <c r="E128" s="33" t="inlineStr">
        <is>
          <t>Vận tải, Cảng biển &amp; Logistics</t>
        </is>
      </c>
      <c r="F128" s="33" t="inlineStr">
        <is>
          <t>Chu kỳ thương mại</t>
        </is>
      </c>
      <c r="G128" s="34" t="inlineStr">
        <is>
          <t>THEO DÕI / THANH KHOẢN THẤP</t>
        </is>
      </c>
      <c r="H128" s="33" t="inlineStr">
        <is>
          <t>Hoạt động kinh doanh thông thường</t>
        </is>
      </c>
      <c r="I128" s="35" t="n">
        <v>207.915879</v>
      </c>
      <c r="J128" s="35" t="n">
        <v>23.72076</v>
      </c>
      <c r="K128" s="36" t="n">
        <v>0.01271</v>
      </c>
      <c r="L128" s="37" t="n">
        <v>1715</v>
      </c>
      <c r="M128" s="37" t="n">
        <v>14000</v>
      </c>
      <c r="N128" s="37" t="n">
        <v>16100</v>
      </c>
      <c r="O128" s="38" t="n">
        <v>0.15</v>
      </c>
      <c r="P128" s="35" t="n">
        <v>0.01686333333333333</v>
      </c>
      <c r="Q128" s="39" t="n">
        <v>8.16</v>
      </c>
      <c r="R128" s="39" t="n">
        <v>7.2</v>
      </c>
      <c r="S128" s="39" t="n">
        <v>6.1</v>
      </c>
      <c r="T128" s="40" t="n">
        <v>1.17</v>
      </c>
      <c r="U128" s="36" t="n">
        <v>0.1436</v>
      </c>
      <c r="V128" s="36" t="n">
        <v>0.1141</v>
      </c>
      <c r="W128" s="33" t="inlineStr">
        <is>
          <t>HỞ ROOM (Bình thường)</t>
        </is>
      </c>
      <c r="X128" s="33" t="inlineStr">
        <is>
          <t>ĐẠT (BCTC sạch)</t>
        </is>
      </c>
      <c r="Y128" s="33" t="inlineStr">
        <is>
          <t>ĐẠT (Tài chính vững)</t>
        </is>
      </c>
      <c r="Z128" s="33" t="inlineStr">
        <is>
          <t>ĐẠT (Định giá hợp lý)</t>
        </is>
      </c>
      <c r="AA128" s="33" t="inlineStr">
        <is>
          <t>CẢNH BÁO (Thanh khoản yếu &lt; 1 tỷ)</t>
        </is>
      </c>
      <c r="AB128" s="33" t="inlineStr">
        <is>
          <t>Tăng trưởng ổn định</t>
        </is>
      </c>
      <c r="AC128" s="31" t="inlineStr">
        <is>
          <t>VƯỢT QUA CỔNG CỨNG</t>
        </is>
      </c>
      <c r="AD128" s="33" t="n">
        <v>25</v>
      </c>
      <c r="AE128" s="33" t="n">
        <v>17</v>
      </c>
      <c r="AF128" s="33" t="n">
        <v>6</v>
      </c>
      <c r="AG128" s="33" t="n">
        <v>15</v>
      </c>
      <c r="AH128" s="33" t="n">
        <v>7</v>
      </c>
      <c r="AI128" s="41">
        <f>SUM(AD128:AH128)</f>
        <v/>
      </c>
      <c r="AJ128" s="15" t="inlineStr">
        <is>
          <t>TẦNG 2 (Theo dõi sát)</t>
        </is>
      </c>
      <c r="AK128" s="33" t="inlineStr">
        <is>
          <t>KHẢ QUAN (Upside &gt;= 15%)</t>
        </is>
      </c>
      <c r="AL128" s="33" t="inlineStr">
        <is>
          <t>Tăng trưởng theo chu kỳ tự nhiên của ngành | Bình thường - Quản trị biến động thị trường chung</t>
        </is>
      </c>
    </row>
    <row r="129">
      <c r="A129" s="42" t="n">
        <v>128</v>
      </c>
      <c r="B129" s="43" t="inlineStr">
        <is>
          <t>AST</t>
        </is>
      </c>
      <c r="C129" s="44" t="inlineStr">
        <is>
          <t>CTCP Dịch vụ Hàng không Taseco</t>
        </is>
      </c>
      <c r="D129" s="42" t="inlineStr">
        <is>
          <t>HOSE</t>
        </is>
      </c>
      <c r="E129" s="44" t="inlineStr">
        <is>
          <t>Vận tải, Cảng biển &amp; Logistics</t>
        </is>
      </c>
      <c r="F129" s="44" t="inlineStr">
        <is>
          <t>Chu kỳ thương mại</t>
        </is>
      </c>
      <c r="G129" s="45" t="inlineStr">
        <is>
          <t>THEO DÕI / THANH KHOẢN THẤP</t>
        </is>
      </c>
      <c r="H129" s="44" t="inlineStr">
        <is>
          <t>Hoạt động kinh doanh thông thường</t>
        </is>
      </c>
      <c r="I129" s="46" t="n">
        <v>1035.298165</v>
      </c>
      <c r="J129" s="46" t="n">
        <v>177.987835</v>
      </c>
      <c r="K129" s="47" t="n">
        <v>0.005180000000000001</v>
      </c>
      <c r="L129" s="48" t="n">
        <v>6910</v>
      </c>
      <c r="M129" s="48" t="n">
        <v>60000</v>
      </c>
      <c r="N129" s="48" t="n">
        <v>69000</v>
      </c>
      <c r="O129" s="49" t="n">
        <v>0.15</v>
      </c>
      <c r="P129" s="46" t="n">
        <v>0.6785915</v>
      </c>
      <c r="Q129" s="50" t="n">
        <v>8.68</v>
      </c>
      <c r="R129" s="50" t="n">
        <v>7.6</v>
      </c>
      <c r="S129" s="50" t="n">
        <v>6.5</v>
      </c>
      <c r="T129" s="51" t="n">
        <v>3.2</v>
      </c>
      <c r="U129" s="47" t="n">
        <v>0.368</v>
      </c>
      <c r="V129" s="47" t="n">
        <v>0.1719</v>
      </c>
      <c r="W129" s="44" t="inlineStr">
        <is>
          <t>HỞ ROOM (Bình thường)</t>
        </is>
      </c>
      <c r="X129" s="44" t="inlineStr">
        <is>
          <t>ĐẠT (BCTC sạch)</t>
        </is>
      </c>
      <c r="Y129" s="44" t="inlineStr">
        <is>
          <t>ĐẠT (Tài chính vững)</t>
        </is>
      </c>
      <c r="Z129" s="44" t="inlineStr">
        <is>
          <t>ĐẠT (Định giá hợp lý)</t>
        </is>
      </c>
      <c r="AA129" s="44" t="inlineStr">
        <is>
          <t>CẢNH BÁO (Thanh khoản yếu &lt; 1 tỷ)</t>
        </is>
      </c>
      <c r="AB129" s="44" t="inlineStr">
        <is>
          <t>Tăng trưởng ổn định</t>
        </is>
      </c>
      <c r="AC129" s="42" t="inlineStr">
        <is>
          <t>VƯỢT QUA CỔNG CỨNG</t>
        </is>
      </c>
      <c r="AD129" s="44" t="n">
        <v>16</v>
      </c>
      <c r="AE129" s="44" t="n">
        <v>23</v>
      </c>
      <c r="AF129" s="44" t="n">
        <v>9</v>
      </c>
      <c r="AG129" s="44" t="n">
        <v>15</v>
      </c>
      <c r="AH129" s="44" t="n">
        <v>7</v>
      </c>
      <c r="AI129" s="52">
        <f>SUM(AD129:AH129)</f>
        <v/>
      </c>
      <c r="AJ129" s="15" t="inlineStr">
        <is>
          <t>TẦNG 2 (Theo dõi sát)</t>
        </is>
      </c>
      <c r="AK129" s="44" t="inlineStr">
        <is>
          <t>KHẢ QUAN (Upside &gt;= 15%)</t>
        </is>
      </c>
      <c r="AL129" s="44" t="inlineStr">
        <is>
          <t>Tăng trưởng theo chu kỳ tự nhiên của ngành | Bình thường - Quản trị biến động thị trường chung</t>
        </is>
      </c>
    </row>
    <row r="130">
      <c r="A130" s="31" t="n">
        <v>129</v>
      </c>
      <c r="B130" s="32" t="inlineStr">
        <is>
          <t>ASP</t>
        </is>
      </c>
      <c r="C130" s="33" t="inlineStr">
        <is>
          <t>CTCP Tập đoàn Dầu khí An Pha</t>
        </is>
      </c>
      <c r="D130" s="31" t="inlineStr">
        <is>
          <t>HOSE</t>
        </is>
      </c>
      <c r="E130" s="33" t="inlineStr">
        <is>
          <t>Tiện ích (Điện, Nước, Khí)</t>
        </is>
      </c>
      <c r="F130" s="33" t="inlineStr">
        <is>
          <t>Phòng thủ &amp; Dòng tiền ổn định</t>
        </is>
      </c>
      <c r="G130" s="34" t="inlineStr">
        <is>
          <t>TĂNG TRƯỞNG TRUNG HẠN (Midcap)</t>
        </is>
      </c>
      <c r="H130" s="33" t="inlineStr">
        <is>
          <t>Hoạt động kinh doanh thông thường</t>
        </is>
      </c>
      <c r="I130" s="35" t="n">
        <v>2098.956074</v>
      </c>
      <c r="J130" s="35" t="n">
        <v>109.782018</v>
      </c>
      <c r="K130" s="36" t="n">
        <v>0</v>
      </c>
      <c r="L130" s="37" t="n">
        <v>3726</v>
      </c>
      <c r="M130" s="37" t="n">
        <v>15650</v>
      </c>
      <c r="N130" s="37" t="n">
        <v>29800</v>
      </c>
      <c r="O130" s="38" t="n">
        <v>0.904</v>
      </c>
      <c r="P130" s="35" t="n">
        <v>2.49338075</v>
      </c>
      <c r="Q130" s="39" t="n">
        <v>4.2</v>
      </c>
      <c r="R130" s="39" t="n">
        <v>3.7</v>
      </c>
      <c r="S130" s="39" t="n">
        <v>3.2</v>
      </c>
      <c r="T130" s="40" t="n">
        <v>1.33</v>
      </c>
      <c r="U130" s="36" t="n">
        <v>0.3159</v>
      </c>
      <c r="V130" s="36" t="n">
        <v>0.05230000000000001</v>
      </c>
      <c r="W130" s="33" t="inlineStr">
        <is>
          <t>HỞ ROOM (Bình thường)</t>
        </is>
      </c>
      <c r="X130" s="33" t="inlineStr">
        <is>
          <t>ĐẠT (BCTC sạch)</t>
        </is>
      </c>
      <c r="Y130" s="33" t="inlineStr">
        <is>
          <t>ĐẠT (Tài chính vững)</t>
        </is>
      </c>
      <c r="Z130" s="33" t="inlineStr">
        <is>
          <t>ĐẠT (Định giá hợp lý)</t>
        </is>
      </c>
      <c r="AA130" s="33" t="inlineStr">
        <is>
          <t>ĐẠT (Thanh khoản vừa &gt;= 1 tỷ)</t>
        </is>
      </c>
      <c r="AB130" s="33" t="inlineStr">
        <is>
          <t>Tăng trưởng ổn định</t>
        </is>
      </c>
      <c r="AC130" s="31" t="inlineStr">
        <is>
          <t>VƯỢT QUA CỔNG CỨNG</t>
        </is>
      </c>
      <c r="AD130" s="33" t="n">
        <v>19</v>
      </c>
      <c r="AE130" s="33" t="n">
        <v>20</v>
      </c>
      <c r="AF130" s="33" t="n">
        <v>9</v>
      </c>
      <c r="AG130" s="33" t="n">
        <v>15</v>
      </c>
      <c r="AH130" s="33" t="n">
        <v>7</v>
      </c>
      <c r="AI130" s="41">
        <f>SUM(AD130:AH130)</f>
        <v/>
      </c>
      <c r="AJ130" s="15" t="inlineStr">
        <is>
          <t>TẦNG 2 (Theo dõi sát)</t>
        </is>
      </c>
      <c r="AK130" s="33" t="inlineStr">
        <is>
          <t>MUA MẠNH (Upside &gt;= 25%)</t>
        </is>
      </c>
      <c r="AL130" s="33" t="inlineStr">
        <is>
          <t>Tăng trưởng theo chu kỳ tự nhiên của ngành | Bình thường - Quản trị biến động thị trường chung</t>
        </is>
      </c>
    </row>
    <row r="131">
      <c r="A131" s="42" t="n">
        <v>130</v>
      </c>
      <c r="B131" s="43" t="inlineStr">
        <is>
          <t>FDC</t>
        </is>
      </c>
      <c r="C131" s="44" t="inlineStr">
        <is>
          <t>CTCP Ngoại thương và Phát triển Đầu tư Thành phố Hồ Chí Minh</t>
        </is>
      </c>
      <c r="D131" s="42" t="inlineStr">
        <is>
          <t>HOSE</t>
        </is>
      </c>
      <c r="E131" s="44" t="inlineStr">
        <is>
          <t>Bất động sản &amp; Xây dựng</t>
        </is>
      </c>
      <c r="F131" s="44" t="inlineStr">
        <is>
          <t>Chu kỳ tín dụng &amp; Lãi suất</t>
        </is>
      </c>
      <c r="G131" s="45" t="inlineStr">
        <is>
          <t>THEO DÕI / THANH KHOẢN THẤP</t>
        </is>
      </c>
      <c r="H131" s="44" t="inlineStr">
        <is>
          <t>Hoạt động kinh doanh thông thường</t>
        </is>
      </c>
      <c r="I131" s="46" t="n">
        <v>36.068603</v>
      </c>
      <c r="J131" s="46" t="n">
        <v>10.829576</v>
      </c>
      <c r="K131" s="47" t="n">
        <v>-0.00513</v>
      </c>
      <c r="L131" s="48" t="n">
        <v>5250</v>
      </c>
      <c r="M131" s="48" t="n">
        <v>22650</v>
      </c>
      <c r="N131" s="48" t="n">
        <v>42000</v>
      </c>
      <c r="O131" s="49" t="n">
        <v>0.8540000000000001</v>
      </c>
      <c r="P131" s="46" t="n">
        <v>0.006935</v>
      </c>
      <c r="Q131" s="50" t="n">
        <v>4.31</v>
      </c>
      <c r="R131" s="50" t="n">
        <v>3.8</v>
      </c>
      <c r="S131" s="50" t="n">
        <v>3.2</v>
      </c>
      <c r="T131" s="51" t="n">
        <v>1.3</v>
      </c>
      <c r="U131" s="47" t="n">
        <v>0.3007</v>
      </c>
      <c r="V131" s="47" t="n">
        <v>0.3002</v>
      </c>
      <c r="W131" s="44" t="inlineStr">
        <is>
          <t>HỞ ROOM (Bình thường)</t>
        </is>
      </c>
      <c r="X131" s="44" t="inlineStr">
        <is>
          <t>ĐẠT (BCTC sạch)</t>
        </is>
      </c>
      <c r="Y131" s="44" t="inlineStr">
        <is>
          <t>ĐẠT (Tài chính vững)</t>
        </is>
      </c>
      <c r="Z131" s="44" t="inlineStr">
        <is>
          <t>ĐẠT (Định giá hợp lý)</t>
        </is>
      </c>
      <c r="AA131" s="44" t="inlineStr">
        <is>
          <t>CẢNH BÁO (Thanh khoản yếu &lt; 1 tỷ)</t>
        </is>
      </c>
      <c r="AB131" s="44" t="inlineStr">
        <is>
          <t>Chu kỳ trung tính</t>
        </is>
      </c>
      <c r="AC131" s="42" t="inlineStr">
        <is>
          <t>VƯỢT QUA CỔNG CỨNG</t>
        </is>
      </c>
      <c r="AD131" s="44" t="n">
        <v>19</v>
      </c>
      <c r="AE131" s="44" t="n">
        <v>25</v>
      </c>
      <c r="AF131" s="44" t="n">
        <v>6</v>
      </c>
      <c r="AG131" s="44" t="n">
        <v>15</v>
      </c>
      <c r="AH131" s="44" t="n">
        <v>5</v>
      </c>
      <c r="AI131" s="52">
        <f>SUM(AD131:AH131)</f>
        <v/>
      </c>
      <c r="AJ131" s="15" t="inlineStr">
        <is>
          <t>TẦNG 2 (Theo dõi sát)</t>
        </is>
      </c>
      <c r="AK131" s="44" t="inlineStr">
        <is>
          <t>MUA MẠNH (Upside &gt;= 25%)</t>
        </is>
      </c>
      <c r="AL131" s="44" t="inlineStr">
        <is>
          <t>Tăng trưởng theo chu kỳ tự nhiên của ngành | Bình thường - Quản trị biến động thị trường chung</t>
        </is>
      </c>
    </row>
    <row r="132">
      <c r="A132" s="31" t="n">
        <v>131</v>
      </c>
      <c r="B132" s="32" t="inlineStr">
        <is>
          <t>POT</t>
        </is>
      </c>
      <c r="C132" s="33" t="inlineStr">
        <is>
          <t>CTCP Thiết bị Bưu điện</t>
        </is>
      </c>
      <c r="D132" s="31" t="inlineStr">
        <is>
          <t>HNX</t>
        </is>
      </c>
      <c r="E132" s="33" t="inlineStr">
        <is>
          <t>Chế biến chế tạo, Thép, Hóa chất, Nhựa</t>
        </is>
      </c>
      <c r="F132" s="33" t="inlineStr">
        <is>
          <t>Chu kỳ hàng hóa &amp; Sản xuất</t>
        </is>
      </c>
      <c r="G132" s="34" t="inlineStr">
        <is>
          <t>THEO DÕI / THANH KHOẢN THẤP</t>
        </is>
      </c>
      <c r="H132" s="33" t="inlineStr">
        <is>
          <t>Hoạt động kinh doanh thông thường</t>
        </is>
      </c>
      <c r="I132" s="35" t="n">
        <v>564.602981</v>
      </c>
      <c r="J132" s="35" t="n">
        <v>46.900202</v>
      </c>
      <c r="K132" s="36" t="n">
        <v>0</v>
      </c>
      <c r="L132" s="37" t="n">
        <v>3439</v>
      </c>
      <c r="M132" s="37" t="n">
        <v>20000</v>
      </c>
      <c r="N132" s="37" t="n">
        <v>27500</v>
      </c>
      <c r="O132" s="38" t="n">
        <v>0.375</v>
      </c>
      <c r="P132" s="35" t="n">
        <v>0.028884</v>
      </c>
      <c r="Q132" s="39" t="n">
        <v>5.82</v>
      </c>
      <c r="R132" s="39" t="n">
        <v>5.1</v>
      </c>
      <c r="S132" s="39" t="n">
        <v>4.4</v>
      </c>
      <c r="T132" s="40" t="n">
        <v>1.11</v>
      </c>
      <c r="U132" s="36" t="n">
        <v>0.1907</v>
      </c>
      <c r="V132" s="36" t="n">
        <v>0.08310000000000001</v>
      </c>
      <c r="W132" s="33" t="inlineStr">
        <is>
          <t>HỞ ROOM (Bình thường)</t>
        </is>
      </c>
      <c r="X132" s="33" t="inlineStr">
        <is>
          <t>ĐẠT (BCTC sạch)</t>
        </is>
      </c>
      <c r="Y132" s="33" t="inlineStr">
        <is>
          <t>ĐẠT (Tài chính vững)</t>
        </is>
      </c>
      <c r="Z132" s="33" t="inlineStr">
        <is>
          <t>ĐẠT (Định giá hợp lý)</t>
        </is>
      </c>
      <c r="AA132" s="33" t="inlineStr">
        <is>
          <t>CẢNH BÁO (Thanh khoản yếu &lt; 1 tỷ)</t>
        </is>
      </c>
      <c r="AB132" s="33" t="inlineStr">
        <is>
          <t>Chu kỳ trung tính</t>
        </is>
      </c>
      <c r="AC132" s="31" t="inlineStr">
        <is>
          <t>VƯỢT QUA CỔNG CỨNG</t>
        </is>
      </c>
      <c r="AD132" s="33" t="n">
        <v>25</v>
      </c>
      <c r="AE132" s="33" t="n">
        <v>17</v>
      </c>
      <c r="AF132" s="33" t="n">
        <v>6</v>
      </c>
      <c r="AG132" s="33" t="n">
        <v>15</v>
      </c>
      <c r="AH132" s="33" t="n">
        <v>7</v>
      </c>
      <c r="AI132" s="41">
        <f>SUM(AD132:AH132)</f>
        <v/>
      </c>
      <c r="AJ132" s="15" t="inlineStr">
        <is>
          <t>TẦNG 2 (Theo dõi sát)</t>
        </is>
      </c>
      <c r="AK132" s="33" t="inlineStr">
        <is>
          <t>MUA MẠNH (Upside &gt;= 25%)</t>
        </is>
      </c>
      <c r="AL132" s="33" t="inlineStr">
        <is>
          <t>Tăng trưởng theo chu kỳ tự nhiên của ngành | Bình thường - Quản trị biến động thị trường chung</t>
        </is>
      </c>
    </row>
    <row r="133">
      <c r="A133" s="42" t="n">
        <v>132</v>
      </c>
      <c r="B133" s="43" t="inlineStr">
        <is>
          <t>TRA</t>
        </is>
      </c>
      <c r="C133" s="44" t="inlineStr">
        <is>
          <t>CTCP Traphaco</t>
        </is>
      </c>
      <c r="D133" s="42" t="inlineStr">
        <is>
          <t>HOSE</t>
        </is>
      </c>
      <c r="E133" s="44" t="inlineStr">
        <is>
          <t>Chế biến chế tạo, Thép, Hóa chất, Nhựa</t>
        </is>
      </c>
      <c r="F133" s="44" t="inlineStr">
        <is>
          <t>Chu kỳ hàng hóa &amp; Sản xuất</t>
        </is>
      </c>
      <c r="G133" s="45" t="inlineStr">
        <is>
          <t>THEO DÕI / THANH KHOẢN THẤP</t>
        </is>
      </c>
      <c r="H133" s="44" t="inlineStr">
        <is>
          <t>Hoạt động kinh doanh thông thường</t>
        </is>
      </c>
      <c r="I133" s="46" t="n">
        <v>1363.428061</v>
      </c>
      <c r="J133" s="46" t="n">
        <v>113.677345</v>
      </c>
      <c r="K133" s="47" t="n">
        <v>0.00025</v>
      </c>
      <c r="L133" s="48" t="n">
        <v>6228</v>
      </c>
      <c r="M133" s="48" t="n">
        <v>36250</v>
      </c>
      <c r="N133" s="48" t="n">
        <v>49800</v>
      </c>
      <c r="O133" s="49" t="n">
        <v>0.374</v>
      </c>
      <c r="P133" s="46" t="n">
        <v>0.14109725</v>
      </c>
      <c r="Q133" s="50" t="n">
        <v>5.82</v>
      </c>
      <c r="R133" s="50" t="n">
        <v>5.1</v>
      </c>
      <c r="S133" s="50" t="n">
        <v>4.4</v>
      </c>
      <c r="T133" s="51" t="n">
        <v>0.93</v>
      </c>
      <c r="U133" s="47" t="n">
        <v>0.159</v>
      </c>
      <c r="V133" s="47" t="n">
        <v>0.0834</v>
      </c>
      <c r="W133" s="44" t="inlineStr">
        <is>
          <t>HỞ ROOM (Bình thường)</t>
        </is>
      </c>
      <c r="X133" s="44" t="inlineStr">
        <is>
          <t>ĐẠT (BCTC sạch)</t>
        </is>
      </c>
      <c r="Y133" s="44" t="inlineStr">
        <is>
          <t>ĐẠT (Tài chính vững)</t>
        </is>
      </c>
      <c r="Z133" s="44" t="inlineStr">
        <is>
          <t>ĐẠT (Định giá hợp lý)</t>
        </is>
      </c>
      <c r="AA133" s="44" t="inlineStr">
        <is>
          <t>CẢNH BÁO (Thanh khoản yếu &lt; 1 tỷ)</t>
        </is>
      </c>
      <c r="AB133" s="44" t="inlineStr">
        <is>
          <t>Chu kỳ trung tính</t>
        </is>
      </c>
      <c r="AC133" s="42" t="inlineStr">
        <is>
          <t>VƯỢT QUA CỔNG CỨNG</t>
        </is>
      </c>
      <c r="AD133" s="44" t="n">
        <v>25</v>
      </c>
      <c r="AE133" s="44" t="n">
        <v>14</v>
      </c>
      <c r="AF133" s="44" t="n">
        <v>9</v>
      </c>
      <c r="AG133" s="44" t="n">
        <v>15</v>
      </c>
      <c r="AH133" s="44" t="n">
        <v>7</v>
      </c>
      <c r="AI133" s="52">
        <f>SUM(AD133:AH133)</f>
        <v/>
      </c>
      <c r="AJ133" s="15" t="inlineStr">
        <is>
          <t>TẦNG 2 (Theo dõi sát)</t>
        </is>
      </c>
      <c r="AK133" s="44" t="inlineStr">
        <is>
          <t>MUA MẠNH (Upside &gt;= 25%)</t>
        </is>
      </c>
      <c r="AL133" s="44" t="inlineStr">
        <is>
          <t>Tăng trưởng theo chu kỳ tự nhiên của ngành | Bình thường - Quản trị biến động thị trường chung</t>
        </is>
      </c>
    </row>
    <row r="134">
      <c r="A134" s="31" t="n">
        <v>133</v>
      </c>
      <c r="B134" s="32" t="inlineStr">
        <is>
          <t>VNR</t>
        </is>
      </c>
      <c r="C134" s="33" t="inlineStr">
        <is>
          <t>Tổng Công ty cổ phần Tái Bảo hiểm Quốc gia Việt Nam</t>
        </is>
      </c>
      <c r="D134" s="31" t="inlineStr">
        <is>
          <t>HNX</t>
        </is>
      </c>
      <c r="E134" s="33" t="inlineStr">
        <is>
          <t>Tài chính (Ngân hàng, CK, BH)</t>
        </is>
      </c>
      <c r="F134" s="33" t="inlineStr">
        <is>
          <t>Chu kỳ tín dụng &amp; Tiền tệ</t>
        </is>
      </c>
      <c r="G134" s="34" t="inlineStr">
        <is>
          <t>THEO DÕI / THANH KHOẢN THẤP</t>
        </is>
      </c>
      <c r="H134" s="33" t="inlineStr">
        <is>
          <t>Hoạt động kinh doanh thông thường</t>
        </is>
      </c>
      <c r="I134" s="35" t="n">
        <v>1589.870479</v>
      </c>
      <c r="J134" s="35" t="n">
        <v>238.775836</v>
      </c>
      <c r="K134" s="36" t="n">
        <v>0</v>
      </c>
      <c r="L134" s="37" t="n">
        <v>2372</v>
      </c>
      <c r="M134" s="37" t="n">
        <v>18000</v>
      </c>
      <c r="N134" s="37" t="n">
        <v>20700</v>
      </c>
      <c r="O134" s="38" t="n">
        <v>0.15</v>
      </c>
      <c r="P134" s="35" t="n">
        <v>0.1929795</v>
      </c>
      <c r="Q134" s="39" t="n">
        <v>7.59</v>
      </c>
      <c r="R134" s="39" t="n">
        <v>6.7</v>
      </c>
      <c r="S134" s="39" t="n">
        <v>5.7</v>
      </c>
      <c r="T134" s="40" t="n">
        <v>0.86</v>
      </c>
      <c r="U134" s="36" t="n">
        <v>0.1128</v>
      </c>
      <c r="V134" s="36" t="n">
        <v>0.1502</v>
      </c>
      <c r="W134" s="33" t="inlineStr">
        <is>
          <t>HỞ ROOM (Bình thường)</t>
        </is>
      </c>
      <c r="X134" s="33" t="inlineStr">
        <is>
          <t>ĐẠT (BCTC sạch)</t>
        </is>
      </c>
      <c r="Y134" s="33" t="inlineStr">
        <is>
          <t>ĐẠT (Tài chính vững)</t>
        </is>
      </c>
      <c r="Z134" s="33" t="inlineStr">
        <is>
          <t>ĐẠT (Định giá hợp lý)</t>
        </is>
      </c>
      <c r="AA134" s="33" t="inlineStr">
        <is>
          <t>CẢNH BÁO (Thanh khoản yếu &lt; 1 tỷ)</t>
        </is>
      </c>
      <c r="AB134" s="33" t="inlineStr">
        <is>
          <t>Chu kỳ trung tính</t>
        </is>
      </c>
      <c r="AC134" s="31" t="inlineStr">
        <is>
          <t>VƯỢT QUA CỔNG CỨNG</t>
        </is>
      </c>
      <c r="AD134" s="33" t="n">
        <v>25</v>
      </c>
      <c r="AE134" s="33" t="n">
        <v>17</v>
      </c>
      <c r="AF134" s="33" t="n">
        <v>9</v>
      </c>
      <c r="AG134" s="33" t="n">
        <v>12</v>
      </c>
      <c r="AH134" s="33" t="n">
        <v>7</v>
      </c>
      <c r="AI134" s="41">
        <f>SUM(AD134:AH134)</f>
        <v/>
      </c>
      <c r="AJ134" s="15" t="inlineStr">
        <is>
          <t>TẦNG 2 (Theo dõi sát)</t>
        </is>
      </c>
      <c r="AK134" s="33" t="inlineStr">
        <is>
          <t>KHẢ QUAN (Upside &gt;= 15%)</t>
        </is>
      </c>
      <c r="AL134" s="33" t="inlineStr">
        <is>
          <t>Tăng trưởng theo chu kỳ tự nhiên của ngành | Bình thường - Quản trị biến động thị trường chung</t>
        </is>
      </c>
    </row>
    <row r="135">
      <c r="A135" s="42" t="n">
        <v>134</v>
      </c>
      <c r="B135" s="43" t="inlineStr">
        <is>
          <t>PPE</t>
        </is>
      </c>
      <c r="C135" s="44" t="inlineStr">
        <is>
          <t>CTCP Tư vấn đầu tư PP Enterprise</t>
        </is>
      </c>
      <c r="D135" s="42" t="inlineStr">
        <is>
          <t>HNX</t>
        </is>
      </c>
      <c r="E135" s="44" t="inlineStr">
        <is>
          <t>Tư vấn, Kỹ thuật &amp; Dịch vụ</t>
        </is>
      </c>
      <c r="F135" s="44" t="inlineStr">
        <is>
          <t>Dịch vụ &amp; Phòng thủ</t>
        </is>
      </c>
      <c r="G135" s="45" t="inlineStr">
        <is>
          <t>THEO DÕI / THANH KHOẢN THẤP</t>
        </is>
      </c>
      <c r="H135" s="44" t="inlineStr">
        <is>
          <t>Hoạt động kinh doanh thông thường</t>
        </is>
      </c>
      <c r="I135" s="46" t="n">
        <v>0</v>
      </c>
      <c r="J135" s="46" t="n">
        <v>4.990082</v>
      </c>
      <c r="K135" s="47" t="n">
        <v>0.3459</v>
      </c>
      <c r="L135" s="48" t="n">
        <v>2823</v>
      </c>
      <c r="M135" s="48" t="n">
        <v>20400</v>
      </c>
      <c r="N135" s="48" t="n">
        <v>23500</v>
      </c>
      <c r="O135" s="49" t="n">
        <v>0.152</v>
      </c>
      <c r="P135" s="46" t="n">
        <v>0.01268333333333333</v>
      </c>
      <c r="Q135" s="50" t="n">
        <v>7.23</v>
      </c>
      <c r="R135" s="50" t="n">
        <v>6.4</v>
      </c>
      <c r="S135" s="50" t="n">
        <v>5.4</v>
      </c>
      <c r="T135" s="51" t="n">
        <v>2.08</v>
      </c>
      <c r="U135" s="47" t="n">
        <v>0.2877</v>
      </c>
      <c r="V135" s="47" t="n">
        <v>0</v>
      </c>
      <c r="W135" s="44" t="inlineStr">
        <is>
          <t>HỞ ROOM (Bình thường)</t>
        </is>
      </c>
      <c r="X135" s="44" t="inlineStr">
        <is>
          <t>ĐẠT (BCTC sạch)</t>
        </is>
      </c>
      <c r="Y135" s="44" t="inlineStr">
        <is>
          <t>ĐẠT (Tài chính vững)</t>
        </is>
      </c>
      <c r="Z135" s="44" t="inlineStr">
        <is>
          <t>ĐẠT (Định giá hợp lý)</t>
        </is>
      </c>
      <c r="AA135" s="44" t="inlineStr">
        <is>
          <t>CẢNH BÁO (Thanh khoản yếu &lt; 1 tỷ)</t>
        </is>
      </c>
      <c r="AB135" s="44" t="inlineStr">
        <is>
          <t>Tăng trưởng tiêu dùng mở rộng</t>
        </is>
      </c>
      <c r="AC135" s="42" t="inlineStr">
        <is>
          <t>VƯỢT QUA CỔNG CỨNG</t>
        </is>
      </c>
      <c r="AD135" s="44" t="n">
        <v>19</v>
      </c>
      <c r="AE135" s="44" t="n">
        <v>18</v>
      </c>
      <c r="AF135" s="44" t="n">
        <v>6</v>
      </c>
      <c r="AG135" s="44" t="n">
        <v>15</v>
      </c>
      <c r="AH135" s="44" t="n">
        <v>12</v>
      </c>
      <c r="AI135" s="52">
        <f>SUM(AD135:AH135)</f>
        <v/>
      </c>
      <c r="AJ135" s="15" t="inlineStr">
        <is>
          <t>TẦNG 2 (Theo dõi sát)</t>
        </is>
      </c>
      <c r="AK135" s="44" t="inlineStr">
        <is>
          <t>KHẢ QUAN (Upside &gt;= 15%)</t>
        </is>
      </c>
      <c r="AL135" s="44" t="inlineStr">
        <is>
          <t>Tăng trưởng theo chu kỳ tự nhiên của ngành | Bình thường - Quản trị biến động thị trường chung</t>
        </is>
      </c>
    </row>
    <row r="136">
      <c r="A136" s="31" t="n">
        <v>135</v>
      </c>
      <c r="B136" s="32" t="inlineStr">
        <is>
          <t>PTB</t>
        </is>
      </c>
      <c r="C136" s="33" t="inlineStr">
        <is>
          <t>CTCP Phú Tài</t>
        </is>
      </c>
      <c r="D136" s="31" t="inlineStr">
        <is>
          <t>HOSE</t>
        </is>
      </c>
      <c r="E136" s="33" t="inlineStr">
        <is>
          <t>Chế biến chế tạo, Thép, Hóa chất, Nhựa</t>
        </is>
      </c>
      <c r="F136" s="33" t="inlineStr">
        <is>
          <t>Chu kỳ hàng hóa &amp; Sản xuất</t>
        </is>
      </c>
      <c r="G136" s="34" t="inlineStr">
        <is>
          <t>TĂNG TRƯỞNG TRUNG HẠN (Midcap)</t>
        </is>
      </c>
      <c r="H136" s="33" t="inlineStr">
        <is>
          <t>Hoạt động kinh doanh thông thường</t>
        </is>
      </c>
      <c r="I136" s="35" t="n">
        <v>4181.977491</v>
      </c>
      <c r="J136" s="35" t="n">
        <v>276.982121</v>
      </c>
      <c r="K136" s="36" t="n">
        <v>0.00166</v>
      </c>
      <c r="L136" s="37" t="n">
        <v>7492</v>
      </c>
      <c r="M136" s="37" t="n">
        <v>29900</v>
      </c>
      <c r="N136" s="37" t="n">
        <v>59900</v>
      </c>
      <c r="O136" s="38" t="n">
        <v>1.003</v>
      </c>
      <c r="P136" s="35" t="n">
        <v>3.85991125</v>
      </c>
      <c r="Q136" s="39" t="n">
        <v>3.99</v>
      </c>
      <c r="R136" s="39" t="n">
        <v>3.5</v>
      </c>
      <c r="S136" s="39" t="n">
        <v>3</v>
      </c>
      <c r="T136" s="40" t="n">
        <v>0.8100000000000001</v>
      </c>
      <c r="U136" s="36" t="n">
        <v>0.2019</v>
      </c>
      <c r="V136" s="36" t="n">
        <v>0.06619999999999999</v>
      </c>
      <c r="W136" s="33" t="inlineStr">
        <is>
          <t>HỞ ROOM (Bình thường)</t>
        </is>
      </c>
      <c r="X136" s="33" t="inlineStr">
        <is>
          <t>ĐẠT (BCTC sạch)</t>
        </is>
      </c>
      <c r="Y136" s="33" t="inlineStr">
        <is>
          <t>ĐẠT (Tài chính vững)</t>
        </is>
      </c>
      <c r="Z136" s="33" t="inlineStr">
        <is>
          <t>ĐẠT (Định giá hợp lý)</t>
        </is>
      </c>
      <c r="AA136" s="33" t="inlineStr">
        <is>
          <t>ĐẠT (Thanh khoản vừa &gt;= 1 tỷ)</t>
        </is>
      </c>
      <c r="AB136" s="33" t="inlineStr">
        <is>
          <t>Chu kỳ trung tính</t>
        </is>
      </c>
      <c r="AC136" s="31" t="inlineStr">
        <is>
          <t>VƯỢT QUA CỔNG CỨNG</t>
        </is>
      </c>
      <c r="AD136" s="33" t="n">
        <v>21</v>
      </c>
      <c r="AE136" s="33" t="n">
        <v>17</v>
      </c>
      <c r="AF136" s="33" t="n">
        <v>9</v>
      </c>
      <c r="AG136" s="33" t="n">
        <v>15</v>
      </c>
      <c r="AH136" s="33" t="n">
        <v>7</v>
      </c>
      <c r="AI136" s="41">
        <f>SUM(AD136:AH136)</f>
        <v/>
      </c>
      <c r="AJ136" s="15" t="inlineStr">
        <is>
          <t>TẦNG 2 (Theo dõi sát)</t>
        </is>
      </c>
      <c r="AK136" s="33" t="inlineStr">
        <is>
          <t>MUA MẠNH (Upside &gt;= 25%)</t>
        </is>
      </c>
      <c r="AL136" s="33" t="inlineStr">
        <is>
          <t>Tăng trưởng theo chu kỳ tự nhiên của ngành | Bình thường - Quản trị biến động thị trường chung</t>
        </is>
      </c>
    </row>
    <row r="137">
      <c r="A137" s="42" t="n">
        <v>136</v>
      </c>
      <c r="B137" s="43" t="inlineStr">
        <is>
          <t>DC4</t>
        </is>
      </c>
      <c r="C137" s="44" t="inlineStr">
        <is>
          <t>CTCP DICERA Holdings</t>
        </is>
      </c>
      <c r="D137" s="42" t="inlineStr">
        <is>
          <t>HOSE</t>
        </is>
      </c>
      <c r="E137" s="44" t="inlineStr">
        <is>
          <t>Bất động sản &amp; Xây dựng</t>
        </is>
      </c>
      <c r="F137" s="44" t="inlineStr">
        <is>
          <t>Chu kỳ tín dụng &amp; Lãi suất</t>
        </is>
      </c>
      <c r="G137" s="45" t="inlineStr">
        <is>
          <t>THEO DÕI / THANH KHOẢN THẤP</t>
        </is>
      </c>
      <c r="H137" s="44" t="inlineStr">
        <is>
          <t>Hoạt động kinh doanh thông thường</t>
        </is>
      </c>
      <c r="I137" s="46" t="n">
        <v>679.818472</v>
      </c>
      <c r="J137" s="46" t="n">
        <v>104.794563</v>
      </c>
      <c r="K137" s="47" t="n">
        <v>0.00265</v>
      </c>
      <c r="L137" s="48" t="n">
        <v>2087</v>
      </c>
      <c r="M137" s="48" t="n">
        <v>6070</v>
      </c>
      <c r="N137" s="48" t="n">
        <v>16700</v>
      </c>
      <c r="O137" s="49" t="n">
        <v>1.751</v>
      </c>
      <c r="P137" s="46" t="n">
        <v>0.9002755</v>
      </c>
      <c r="Q137" s="50" t="n">
        <v>2.91</v>
      </c>
      <c r="R137" s="50" t="n">
        <v>2.6</v>
      </c>
      <c r="S137" s="50" t="n">
        <v>2.2</v>
      </c>
      <c r="T137" s="51" t="n">
        <v>0.44</v>
      </c>
      <c r="U137" s="47" t="n">
        <v>0.1512</v>
      </c>
      <c r="V137" s="47" t="n">
        <v>0.1542</v>
      </c>
      <c r="W137" s="44" t="inlineStr">
        <is>
          <t>HỞ ROOM (Bình thường)</t>
        </is>
      </c>
      <c r="X137" s="44" t="inlineStr">
        <is>
          <t>ĐẠT (BCTC sạch)</t>
        </is>
      </c>
      <c r="Y137" s="44" t="inlineStr">
        <is>
          <t>ĐẠT (Tài chính vững)</t>
        </is>
      </c>
      <c r="Z137" s="44" t="inlineStr">
        <is>
          <t>ĐẠT (Định giá hợp lý)</t>
        </is>
      </c>
      <c r="AA137" s="44" t="inlineStr">
        <is>
          <t>CẢNH BÁO (Thanh khoản yếu &lt; 1 tỷ)</t>
        </is>
      </c>
      <c r="AB137" s="44" t="inlineStr">
        <is>
          <t>Chu kỳ trung tính</t>
        </is>
      </c>
      <c r="AC137" s="42" t="inlineStr">
        <is>
          <t>VƯỢT QUA CỔNG CỨNG</t>
        </is>
      </c>
      <c r="AD137" s="44" t="n">
        <v>21</v>
      </c>
      <c r="AE137" s="44" t="n">
        <v>17</v>
      </c>
      <c r="AF137" s="44" t="n">
        <v>9</v>
      </c>
      <c r="AG137" s="44" t="n">
        <v>15</v>
      </c>
      <c r="AH137" s="44" t="n">
        <v>7</v>
      </c>
      <c r="AI137" s="52">
        <f>SUM(AD137:AH137)</f>
        <v/>
      </c>
      <c r="AJ137" s="15" t="inlineStr">
        <is>
          <t>TẦNG 2 (Theo dõi sát)</t>
        </is>
      </c>
      <c r="AK137" s="44" t="inlineStr">
        <is>
          <t>MUA MẠNH (Upside &gt;= 25%)</t>
        </is>
      </c>
      <c r="AL137" s="44" t="inlineStr">
        <is>
          <t>Tăng trưởng theo chu kỳ tự nhiên của ngành | Bình thường - Quản trị biến động thị trường chung</t>
        </is>
      </c>
    </row>
    <row r="138">
      <c r="A138" s="31" t="n">
        <v>137</v>
      </c>
      <c r="B138" s="32" t="inlineStr">
        <is>
          <t>PTX</t>
        </is>
      </c>
      <c r="C138" s="33" t="inlineStr">
        <is>
          <t>CTCP Vận tải và Dịch vụ Petrolimex Nghệ Tĩnh</t>
        </is>
      </c>
      <c r="D138" s="31" t="inlineStr">
        <is>
          <t>HNX</t>
        </is>
      </c>
      <c r="E138" s="33" t="inlineStr">
        <is>
          <t>Bán buôn &amp; Phân phối</t>
        </is>
      </c>
      <c r="F138" s="33" t="inlineStr">
        <is>
          <t>Chu kỳ tiêu dùng</t>
        </is>
      </c>
      <c r="G138" s="34" t="inlineStr">
        <is>
          <t>THEO DÕI / THANH KHOẢN THẤP</t>
        </is>
      </c>
      <c r="H138" s="33" t="inlineStr">
        <is>
          <t>Hoạt động kinh doanh thông thường</t>
        </is>
      </c>
      <c r="I138" s="35" t="n">
        <v>1260.95559</v>
      </c>
      <c r="J138" s="35" t="n">
        <v>16.168121</v>
      </c>
      <c r="K138" s="36" t="n">
        <v>0.009769999999999999</v>
      </c>
      <c r="L138" s="37" t="n">
        <v>4174</v>
      </c>
      <c r="M138" s="37" t="n">
        <v>21600</v>
      </c>
      <c r="N138" s="37" t="n">
        <v>33400</v>
      </c>
      <c r="O138" s="38" t="n">
        <v>0.546</v>
      </c>
      <c r="P138" s="35" t="n">
        <v>0.00432</v>
      </c>
      <c r="Q138" s="39" t="n">
        <v>5.17</v>
      </c>
      <c r="R138" s="39" t="n">
        <v>4.5</v>
      </c>
      <c r="S138" s="39" t="n">
        <v>3.9</v>
      </c>
      <c r="T138" s="40" t="n">
        <v>1.37</v>
      </c>
      <c r="U138" s="36" t="n">
        <v>0.2656</v>
      </c>
      <c r="V138" s="36" t="n">
        <v>0.0128</v>
      </c>
      <c r="W138" s="33" t="inlineStr">
        <is>
          <t>HỞ ROOM (Bình thường)</t>
        </is>
      </c>
      <c r="X138" s="33" t="inlineStr">
        <is>
          <t>ĐẠT (BCTC sạch)</t>
        </is>
      </c>
      <c r="Y138" s="33" t="inlineStr">
        <is>
          <t>ĐẠT (Tài chính vững)</t>
        </is>
      </c>
      <c r="Z138" s="33" t="inlineStr">
        <is>
          <t>ĐẠT (Định giá hợp lý)</t>
        </is>
      </c>
      <c r="AA138" s="33" t="inlineStr">
        <is>
          <t>CẢNH BÁO (Thanh khoản yếu &lt; 1 tỷ)</t>
        </is>
      </c>
      <c r="AB138" s="33" t="inlineStr">
        <is>
          <t>Tăng trưởng ổn định</t>
        </is>
      </c>
      <c r="AC138" s="31" t="inlineStr">
        <is>
          <t>VƯỢT QUA CỔNG CỨNG</t>
        </is>
      </c>
      <c r="AD138" s="33" t="n">
        <v>23</v>
      </c>
      <c r="AE138" s="33" t="n">
        <v>18</v>
      </c>
      <c r="AF138" s="33" t="n">
        <v>6</v>
      </c>
      <c r="AG138" s="33" t="n">
        <v>15</v>
      </c>
      <c r="AH138" s="33" t="n">
        <v>7</v>
      </c>
      <c r="AI138" s="41">
        <f>SUM(AD138:AH138)</f>
        <v/>
      </c>
      <c r="AJ138" s="15" t="inlineStr">
        <is>
          <t>TẦNG 2 (Theo dõi sát)</t>
        </is>
      </c>
      <c r="AK138" s="33" t="inlineStr">
        <is>
          <t>MUA MẠNH (Upside &gt;= 25%)</t>
        </is>
      </c>
      <c r="AL138" s="33" t="inlineStr">
        <is>
          <t>Tăng trưởng theo chu kỳ tự nhiên của ngành | Bình thường - Quản trị biến động thị trường chung</t>
        </is>
      </c>
    </row>
    <row r="139">
      <c r="A139" s="42" t="n">
        <v>138</v>
      </c>
      <c r="B139" s="43" t="inlineStr">
        <is>
          <t>SEB</t>
        </is>
      </c>
      <c r="C139" s="44" t="inlineStr">
        <is>
          <t>CTCP Đầu tư và Phát triển Điện Miền Trung</t>
        </is>
      </c>
      <c r="D139" s="42" t="inlineStr">
        <is>
          <t>HNX</t>
        </is>
      </c>
      <c r="E139" s="44" t="inlineStr">
        <is>
          <t>Tiện ích (Điện, Nước, Khí)</t>
        </is>
      </c>
      <c r="F139" s="44" t="inlineStr">
        <is>
          <t>Phòng thủ &amp; Dòng tiền ổn định</t>
        </is>
      </c>
      <c r="G139" s="45" t="inlineStr">
        <is>
          <t>TÍCH SẢN CỔ TỨC (Cash Cow)</t>
        </is>
      </c>
      <c r="H139" s="44" t="inlineStr">
        <is>
          <t>Hoạt động kinh doanh thông thường</t>
        </is>
      </c>
      <c r="I139" s="46" t="n">
        <v>173.452144</v>
      </c>
      <c r="J139" s="46" t="n">
        <v>87.65899400000001</v>
      </c>
      <c r="K139" s="47" t="n">
        <v>0.00187</v>
      </c>
      <c r="L139" s="48" t="n">
        <v>4532</v>
      </c>
      <c r="M139" s="48" t="n">
        <v>39000</v>
      </c>
      <c r="N139" s="48" t="n">
        <v>44900</v>
      </c>
      <c r="O139" s="49" t="n">
        <v>0.151</v>
      </c>
      <c r="P139" s="46" t="n">
        <v>0.02557666666666667</v>
      </c>
      <c r="Q139" s="50" t="n">
        <v>8.609999999999999</v>
      </c>
      <c r="R139" s="50" t="n">
        <v>7.6</v>
      </c>
      <c r="S139" s="50" t="n">
        <v>6.5</v>
      </c>
      <c r="T139" s="51" t="n">
        <v>1.85</v>
      </c>
      <c r="U139" s="47" t="n">
        <v>0.2156</v>
      </c>
      <c r="V139" s="47" t="n">
        <v>0.5054</v>
      </c>
      <c r="W139" s="44" t="inlineStr">
        <is>
          <t>HỞ ROOM (Bình thường)</t>
        </is>
      </c>
      <c r="X139" s="44" t="inlineStr">
        <is>
          <t>ĐẠT (BCTC sạch)</t>
        </is>
      </c>
      <c r="Y139" s="44" t="inlineStr">
        <is>
          <t>ĐẠT (Tài chính vững)</t>
        </is>
      </c>
      <c r="Z139" s="44" t="inlineStr">
        <is>
          <t>ĐẠT (Định giá hợp lý)</t>
        </is>
      </c>
      <c r="AA139" s="44" t="inlineStr">
        <is>
          <t>ĐẠT (Phù hợp gom tích sản)</t>
        </is>
      </c>
      <c r="AB139" s="44" t="inlineStr">
        <is>
          <t>Tăng trưởng ổn định</t>
        </is>
      </c>
      <c r="AC139" s="42" t="inlineStr">
        <is>
          <t>VƯỢT QUA CỔNG CỨNG</t>
        </is>
      </c>
      <c r="AD139" s="44" t="n">
        <v>19</v>
      </c>
      <c r="AE139" s="44" t="n">
        <v>22</v>
      </c>
      <c r="AF139" s="44" t="n">
        <v>6</v>
      </c>
      <c r="AG139" s="44" t="n">
        <v>15</v>
      </c>
      <c r="AH139" s="44" t="n">
        <v>7</v>
      </c>
      <c r="AI139" s="52">
        <f>SUM(AD139:AH139)</f>
        <v/>
      </c>
      <c r="AJ139" s="15" t="inlineStr">
        <is>
          <t>TẦNG 2 (Theo dõi sát)</t>
        </is>
      </c>
      <c r="AK139" s="44" t="inlineStr">
        <is>
          <t>KHẢ QUAN (Upside &gt;= 15%)</t>
        </is>
      </c>
      <c r="AL139" s="44" t="inlineStr">
        <is>
          <t>Tăng trưởng theo chu kỳ tự nhiên của ngành | Bình thường - Quản trị biến động thị trường chung</t>
        </is>
      </c>
    </row>
    <row r="140">
      <c r="A140" s="31" t="n">
        <v>139</v>
      </c>
      <c r="B140" s="32" t="inlineStr">
        <is>
          <t>TCL</t>
        </is>
      </c>
      <c r="C140" s="33" t="inlineStr">
        <is>
          <t>CTCP Đại lý Giao nhận Vận tải Xếp dỡ Tân Cảng</t>
        </is>
      </c>
      <c r="D140" s="31" t="inlineStr">
        <is>
          <t>HOSE</t>
        </is>
      </c>
      <c r="E140" s="33" t="inlineStr">
        <is>
          <t>Vận tải, Cảng biển &amp; Logistics</t>
        </is>
      </c>
      <c r="F140" s="33" t="inlineStr">
        <is>
          <t>Chu kỳ thương mại</t>
        </is>
      </c>
      <c r="G140" s="34" t="inlineStr">
        <is>
          <t>THEO DÕI / THANH KHOẢN THẤP</t>
        </is>
      </c>
      <c r="H140" s="33" t="inlineStr">
        <is>
          <t>Hoạt động kinh doanh thông thường</t>
        </is>
      </c>
      <c r="I140" s="35" t="n">
        <v>1069.116338</v>
      </c>
      <c r="J140" s="35" t="n">
        <v>80.61220899999999</v>
      </c>
      <c r="K140" s="36" t="n">
        <v>-6e-05</v>
      </c>
      <c r="L140" s="37" t="n">
        <v>5265</v>
      </c>
      <c r="M140" s="37" t="n">
        <v>28600</v>
      </c>
      <c r="N140" s="37" t="n">
        <v>42100</v>
      </c>
      <c r="O140" s="38" t="n">
        <v>0.472</v>
      </c>
      <c r="P140" s="35" t="n">
        <v>0.36288825</v>
      </c>
      <c r="Q140" s="39" t="n">
        <v>5.43</v>
      </c>
      <c r="R140" s="39" t="n">
        <v>4.8</v>
      </c>
      <c r="S140" s="39" t="n">
        <v>4.1</v>
      </c>
      <c r="T140" s="40" t="n">
        <v>1.22</v>
      </c>
      <c r="U140" s="36" t="n">
        <v>0.2255</v>
      </c>
      <c r="V140" s="36" t="n">
        <v>0.07539999999999999</v>
      </c>
      <c r="W140" s="33" t="inlineStr">
        <is>
          <t>HỞ ROOM (Bình thường)</t>
        </is>
      </c>
      <c r="X140" s="33" t="inlineStr">
        <is>
          <t>ĐẠT (BCTC sạch)</t>
        </is>
      </c>
      <c r="Y140" s="33" t="inlineStr">
        <is>
          <t>ĐẠT (Tài chính vững)</t>
        </is>
      </c>
      <c r="Z140" s="33" t="inlineStr">
        <is>
          <t>ĐẠT (Định giá hợp lý)</t>
        </is>
      </c>
      <c r="AA140" s="33" t="inlineStr">
        <is>
          <t>CẢNH BÁO (Thanh khoản yếu &lt; 1 tỷ)</t>
        </is>
      </c>
      <c r="AB140" s="33" t="inlineStr">
        <is>
          <t>Tăng trưởng ổn định</t>
        </is>
      </c>
      <c r="AC140" s="31" t="inlineStr">
        <is>
          <t>VƯỢT QUA CỔNG CỨNG</t>
        </is>
      </c>
      <c r="AD140" s="33" t="n">
        <v>23</v>
      </c>
      <c r="AE140" s="33" t="n">
        <v>20</v>
      </c>
      <c r="AF140" s="33" t="n">
        <v>6</v>
      </c>
      <c r="AG140" s="33" t="n">
        <v>15</v>
      </c>
      <c r="AH140" s="33" t="n">
        <v>5</v>
      </c>
      <c r="AI140" s="41">
        <f>SUM(AD140:AH140)</f>
        <v/>
      </c>
      <c r="AJ140" s="15" t="inlineStr">
        <is>
          <t>TẦNG 2 (Theo dõi sát)</t>
        </is>
      </c>
      <c r="AK140" s="33" t="inlineStr">
        <is>
          <t>MUA MẠNH (Upside &gt;= 25%)</t>
        </is>
      </c>
      <c r="AL140" s="33" t="inlineStr">
        <is>
          <t>Tăng trưởng theo chu kỳ tự nhiên của ngành | Bình thường - Quản trị biến động thị trường chung</t>
        </is>
      </c>
    </row>
    <row r="141">
      <c r="A141" s="42" t="n">
        <v>140</v>
      </c>
      <c r="B141" s="43" t="inlineStr">
        <is>
          <t>LHG</t>
        </is>
      </c>
      <c r="C141" s="44" t="inlineStr">
        <is>
          <t>CTCP Long Hậu</t>
        </is>
      </c>
      <c r="D141" s="42" t="inlineStr">
        <is>
          <t>HOSE</t>
        </is>
      </c>
      <c r="E141" s="44" t="inlineStr">
        <is>
          <t>Bất động sản &amp; Xây dựng</t>
        </is>
      </c>
      <c r="F141" s="44" t="inlineStr">
        <is>
          <t>Chu kỳ tín dụng &amp; Lãi suất</t>
        </is>
      </c>
      <c r="G141" s="45" t="inlineStr">
        <is>
          <t>THEO DÕI / THANH KHOẢN THẤP</t>
        </is>
      </c>
      <c r="H141" s="44" t="inlineStr">
        <is>
          <t>Hoạt động kinh doanh thông thường</t>
        </is>
      </c>
      <c r="I141" s="46" t="n">
        <v>365.365369</v>
      </c>
      <c r="J141" s="46" t="n">
        <v>187.611772</v>
      </c>
      <c r="K141" s="47" t="n">
        <v>-0.00061</v>
      </c>
      <c r="L141" s="48" t="n">
        <v>5596</v>
      </c>
      <c r="M141" s="48" t="n">
        <v>26050</v>
      </c>
      <c r="N141" s="48" t="n">
        <v>44800</v>
      </c>
      <c r="O141" s="49" t="n">
        <v>0.72</v>
      </c>
      <c r="P141" s="46" t="n">
        <v>0.95412975</v>
      </c>
      <c r="Q141" s="50" t="n">
        <v>4.66</v>
      </c>
      <c r="R141" s="50" t="n">
        <v>4.1</v>
      </c>
      <c r="S141" s="50" t="n">
        <v>3.5</v>
      </c>
      <c r="T141" s="51" t="n">
        <v>0.6899999999999999</v>
      </c>
      <c r="U141" s="47" t="n">
        <v>0.1487</v>
      </c>
      <c r="V141" s="47" t="n">
        <v>0.5135000000000001</v>
      </c>
      <c r="W141" s="44" t="inlineStr">
        <is>
          <t>HỞ ROOM (Bình thường)</t>
        </is>
      </c>
      <c r="X141" s="44" t="inlineStr">
        <is>
          <t>ĐẠT (BCTC sạch)</t>
        </is>
      </c>
      <c r="Y141" s="44" t="inlineStr">
        <is>
          <t>ĐẠT (Tài chính vững)</t>
        </is>
      </c>
      <c r="Z141" s="44" t="inlineStr">
        <is>
          <t>ĐẠT (Định giá hợp lý)</t>
        </is>
      </c>
      <c r="AA141" s="44" t="inlineStr">
        <is>
          <t>CẢNH BÁO (Thanh khoản yếu &lt; 1 tỷ)</t>
        </is>
      </c>
      <c r="AB141" s="44" t="inlineStr">
        <is>
          <t>Chu kỳ trung tính</t>
        </is>
      </c>
      <c r="AC141" s="42" t="inlineStr">
        <is>
          <t>VƯỢT QUA CỔNG CỨNG</t>
        </is>
      </c>
      <c r="AD141" s="44" t="n">
        <v>21</v>
      </c>
      <c r="AE141" s="44" t="n">
        <v>19</v>
      </c>
      <c r="AF141" s="44" t="n">
        <v>9</v>
      </c>
      <c r="AG141" s="44" t="n">
        <v>15</v>
      </c>
      <c r="AH141" s="44" t="n">
        <v>5</v>
      </c>
      <c r="AI141" s="52">
        <f>SUM(AD141:AH141)</f>
        <v/>
      </c>
      <c r="AJ141" s="15" t="inlineStr">
        <is>
          <t>TẦNG 2 (Theo dõi sát)</t>
        </is>
      </c>
      <c r="AK141" s="44" t="inlineStr">
        <is>
          <t>MUA MẠNH (Upside &gt;= 25%)</t>
        </is>
      </c>
      <c r="AL141" s="44" t="inlineStr">
        <is>
          <t>Tăng trưởng theo chu kỳ tự nhiên của ngành | Bình thường - Quản trị biến động thị trường chung</t>
        </is>
      </c>
    </row>
    <row r="142">
      <c r="A142" s="31" t="n">
        <v>141</v>
      </c>
      <c r="B142" s="32" t="inlineStr">
        <is>
          <t>STG</t>
        </is>
      </c>
      <c r="C142" s="33" t="inlineStr">
        <is>
          <t>CTCP Kho vận Miền Nam</t>
        </is>
      </c>
      <c r="D142" s="31" t="inlineStr">
        <is>
          <t>HOSE</t>
        </is>
      </c>
      <c r="E142" s="33" t="inlineStr">
        <is>
          <t>Vận tải, Cảng biển &amp; Logistics</t>
        </is>
      </c>
      <c r="F142" s="33" t="inlineStr">
        <is>
          <t>Chu kỳ thương mại</t>
        </is>
      </c>
      <c r="G142" s="34" t="inlineStr">
        <is>
          <t>THEO DÕI / THANH KHOẢN THẤP</t>
        </is>
      </c>
      <c r="H142" s="33" t="inlineStr">
        <is>
          <t>Hoạt động kinh doanh thông thường</t>
        </is>
      </c>
      <c r="I142" s="35" t="n">
        <v>1543.769895</v>
      </c>
      <c r="J142" s="35" t="n">
        <v>190.697478</v>
      </c>
      <c r="K142" s="36" t="n">
        <v>0.00414</v>
      </c>
      <c r="L142" s="37" t="n">
        <v>3558</v>
      </c>
      <c r="M142" s="37" t="n">
        <v>37500</v>
      </c>
      <c r="N142" s="37" t="n">
        <v>43100</v>
      </c>
      <c r="O142" s="38" t="n">
        <v>0.149</v>
      </c>
      <c r="P142" s="35" t="n">
        <v>0.03635916666666666</v>
      </c>
      <c r="Q142" s="39" t="n">
        <v>10.54</v>
      </c>
      <c r="R142" s="39" t="n">
        <v>9.300000000000001</v>
      </c>
      <c r="S142" s="39" t="n">
        <v>7.9</v>
      </c>
      <c r="T142" s="40" t="n">
        <v>1.28</v>
      </c>
      <c r="U142" s="36" t="n">
        <v>0.1214</v>
      </c>
      <c r="V142" s="36" t="n">
        <v>0.1235</v>
      </c>
      <c r="W142" s="33" t="inlineStr">
        <is>
          <t>HỞ ROOM (Bình thường)</t>
        </is>
      </c>
      <c r="X142" s="33" t="inlineStr">
        <is>
          <t>ĐẠT (BCTC sạch)</t>
        </is>
      </c>
      <c r="Y142" s="33" t="inlineStr">
        <is>
          <t>ĐẠT (Tài chính vững)</t>
        </is>
      </c>
      <c r="Z142" s="33" t="inlineStr">
        <is>
          <t>ĐẠT (Định giá hợp lý)</t>
        </is>
      </c>
      <c r="AA142" s="33" t="inlineStr">
        <is>
          <t>CẢNH BÁO (Thanh khoản yếu &lt; 1 tỷ)</t>
        </is>
      </c>
      <c r="AB142" s="33" t="inlineStr">
        <is>
          <t>Tăng trưởng ổn định</t>
        </is>
      </c>
      <c r="AC142" s="31" t="inlineStr">
        <is>
          <t>VƯỢT QUA CỔNG CỨNG</t>
        </is>
      </c>
      <c r="AD142" s="33" t="n">
        <v>20</v>
      </c>
      <c r="AE142" s="33" t="n">
        <v>17</v>
      </c>
      <c r="AF142" s="33" t="n">
        <v>9</v>
      </c>
      <c r="AG142" s="33" t="n">
        <v>15</v>
      </c>
      <c r="AH142" s="33" t="n">
        <v>7</v>
      </c>
      <c r="AI142" s="41">
        <f>SUM(AD142:AH142)</f>
        <v/>
      </c>
      <c r="AJ142" s="15" t="inlineStr">
        <is>
          <t>TẦNG 2 (Theo dõi sát)</t>
        </is>
      </c>
      <c r="AK142" s="33" t="inlineStr">
        <is>
          <t>THEO DÕI</t>
        </is>
      </c>
      <c r="AL142" s="33" t="inlineStr">
        <is>
          <t>Tăng trưởng theo chu kỳ tự nhiên của ngành | Bình thường - Quản trị biến động thị trường chung</t>
        </is>
      </c>
    </row>
    <row r="143">
      <c r="A143" s="42" t="n">
        <v>142</v>
      </c>
      <c r="B143" s="43" t="inlineStr">
        <is>
          <t>PGC</t>
        </is>
      </c>
      <c r="C143" s="44" t="inlineStr">
        <is>
          <t>Tổng Công ty Gas Petrolimex - CTCP</t>
        </is>
      </c>
      <c r="D143" s="42" t="inlineStr">
        <is>
          <t>HOSE</t>
        </is>
      </c>
      <c r="E143" s="44" t="inlineStr">
        <is>
          <t>Tiện ích (Điện, Nước, Khí)</t>
        </is>
      </c>
      <c r="F143" s="44" t="inlineStr">
        <is>
          <t>Phòng thủ &amp; Dòng tiền ổn định</t>
        </is>
      </c>
      <c r="G143" s="45" t="inlineStr">
        <is>
          <t>TĂNG TRƯỞNG TRUNG HẠN (Midcap)</t>
        </is>
      </c>
      <c r="H143" s="44" t="inlineStr">
        <is>
          <t>Hoạt động kinh doanh thông thường</t>
        </is>
      </c>
      <c r="I143" s="46" t="n">
        <v>3140.737895</v>
      </c>
      <c r="J143" s="46" t="n">
        <v>93.49508</v>
      </c>
      <c r="K143" s="47" t="n">
        <v>0.006540000000000001</v>
      </c>
      <c r="L143" s="48" t="n">
        <v>2512</v>
      </c>
      <c r="M143" s="48" t="n">
        <v>15900</v>
      </c>
      <c r="N143" s="48" t="n">
        <v>20100</v>
      </c>
      <c r="O143" s="49" t="n">
        <v>0.264</v>
      </c>
      <c r="P143" s="46" t="n">
        <v>1.32921875</v>
      </c>
      <c r="Q143" s="50" t="n">
        <v>6.33</v>
      </c>
      <c r="R143" s="50" t="n">
        <v>5.6</v>
      </c>
      <c r="S143" s="50" t="n">
        <v>4.7</v>
      </c>
      <c r="T143" s="51" t="n">
        <v>1.12</v>
      </c>
      <c r="U143" s="47" t="n">
        <v>0.1767</v>
      </c>
      <c r="V143" s="47" t="n">
        <v>0.0298</v>
      </c>
      <c r="W143" s="44" t="inlineStr">
        <is>
          <t>HỞ ROOM (Bình thường)</t>
        </is>
      </c>
      <c r="X143" s="44" t="inlineStr">
        <is>
          <t>ĐẠT (BCTC sạch)</t>
        </is>
      </c>
      <c r="Y143" s="44" t="inlineStr">
        <is>
          <t>ĐẠT (Tài chính vững)</t>
        </is>
      </c>
      <c r="Z143" s="44" t="inlineStr">
        <is>
          <t>ĐẠT (Định giá hợp lý)</t>
        </is>
      </c>
      <c r="AA143" s="44" t="inlineStr">
        <is>
          <t>ĐẠT (Thanh khoản vừa &gt;= 1 tỷ)</t>
        </is>
      </c>
      <c r="AB143" s="44" t="inlineStr">
        <is>
          <t>Tăng trưởng ổn định</t>
        </is>
      </c>
      <c r="AC143" s="42" t="inlineStr">
        <is>
          <t>VƯỢT QUA CỔNG CỨNG</t>
        </is>
      </c>
      <c r="AD143" s="44" t="n">
        <v>25</v>
      </c>
      <c r="AE143" s="44" t="n">
        <v>15</v>
      </c>
      <c r="AF143" s="44" t="n">
        <v>6</v>
      </c>
      <c r="AG143" s="44" t="n">
        <v>15</v>
      </c>
      <c r="AH143" s="44" t="n">
        <v>7</v>
      </c>
      <c r="AI143" s="52">
        <f>SUM(AD143:AH143)</f>
        <v/>
      </c>
      <c r="AJ143" s="15" t="inlineStr">
        <is>
          <t>TẦNG 2 (Theo dõi sát)</t>
        </is>
      </c>
      <c r="AK143" s="44" t="inlineStr">
        <is>
          <t>MUA MẠNH (Upside &gt;= 25%)</t>
        </is>
      </c>
      <c r="AL143" s="44" t="inlineStr">
        <is>
          <t>Tăng trưởng theo chu kỳ tự nhiên của ngành | Bình thường - Quản trị biến động thị trường chung</t>
        </is>
      </c>
    </row>
    <row r="144">
      <c r="A144" s="31" t="n">
        <v>143</v>
      </c>
      <c r="B144" s="32" t="inlineStr">
        <is>
          <t>VCS</t>
        </is>
      </c>
      <c r="C144" s="33" t="inlineStr">
        <is>
          <t>CTCP Vicostone</t>
        </is>
      </c>
      <c r="D144" s="31" t="inlineStr">
        <is>
          <t>HNX</t>
        </is>
      </c>
      <c r="E144" s="33" t="inlineStr">
        <is>
          <t>Chế biến chế tạo, Thép, Hóa chất, Nhựa</t>
        </is>
      </c>
      <c r="F144" s="33" t="inlineStr">
        <is>
          <t>Chu kỳ hàng hóa &amp; Sản xuất</t>
        </is>
      </c>
      <c r="G144" s="34" t="inlineStr">
        <is>
          <t>THEO DÕI / THANH KHOẢN THẤP</t>
        </is>
      </c>
      <c r="H144" s="33" t="inlineStr">
        <is>
          <t>Hoạt động kinh doanh thông thường</t>
        </is>
      </c>
      <c r="I144" s="35" t="n">
        <v>1633.464329</v>
      </c>
      <c r="J144" s="35" t="n">
        <v>253.608288</v>
      </c>
      <c r="K144" s="36" t="n">
        <v>-0.00323</v>
      </c>
      <c r="L144" s="37" t="n">
        <v>3584</v>
      </c>
      <c r="M144" s="37" t="n">
        <v>30600</v>
      </c>
      <c r="N144" s="37" t="n">
        <v>35200</v>
      </c>
      <c r="O144" s="38" t="n">
        <v>0.15</v>
      </c>
      <c r="P144" s="35" t="n">
        <v>0.8810135</v>
      </c>
      <c r="Q144" s="39" t="n">
        <v>8.539999999999999</v>
      </c>
      <c r="R144" s="39" t="n">
        <v>7.5</v>
      </c>
      <c r="S144" s="39" t="n">
        <v>6.4</v>
      </c>
      <c r="T144" s="40" t="n">
        <v>0.97</v>
      </c>
      <c r="U144" s="36" t="n">
        <v>0.1138</v>
      </c>
      <c r="V144" s="36" t="n">
        <v>0.1553</v>
      </c>
      <c r="W144" s="33" t="inlineStr">
        <is>
          <t>HỞ ROOM (Bình thường)</t>
        </is>
      </c>
      <c r="X144" s="33" t="inlineStr">
        <is>
          <t>ĐẠT (BCTC sạch)</t>
        </is>
      </c>
      <c r="Y144" s="33" t="inlineStr">
        <is>
          <t>ĐẠT (Tài chính vững)</t>
        </is>
      </c>
      <c r="Z144" s="33" t="inlineStr">
        <is>
          <t>ĐẠT (Định giá hợp lý)</t>
        </is>
      </c>
      <c r="AA144" s="33" t="inlineStr">
        <is>
          <t>CẢNH BÁO (Thanh khoản yếu &lt; 1 tỷ)</t>
        </is>
      </c>
      <c r="AB144" s="33" t="inlineStr">
        <is>
          <t>Chu kỳ trung tính</t>
        </is>
      </c>
      <c r="AC144" s="31" t="inlineStr">
        <is>
          <t>VƯỢT QUA CỔNG CỨNG</t>
        </is>
      </c>
      <c r="AD144" s="33" t="n">
        <v>25</v>
      </c>
      <c r="AE144" s="33" t="n">
        <v>17</v>
      </c>
      <c r="AF144" s="33" t="n">
        <v>9</v>
      </c>
      <c r="AG144" s="33" t="n">
        <v>12</v>
      </c>
      <c r="AH144" s="33" t="n">
        <v>5</v>
      </c>
      <c r="AI144" s="41">
        <f>SUM(AD144:AH144)</f>
        <v/>
      </c>
      <c r="AJ144" s="15" t="inlineStr">
        <is>
          <t>TẦNG 2 (Theo dõi sát)</t>
        </is>
      </c>
      <c r="AK144" s="33" t="inlineStr">
        <is>
          <t>KHẢ QUAN (Upside &gt;= 15%)</t>
        </is>
      </c>
      <c r="AL144" s="33" t="inlineStr">
        <is>
          <t>Tăng trưởng theo chu kỳ tự nhiên của ngành | Bình thường - Quản trị biến động thị trường chung</t>
        </is>
      </c>
    </row>
    <row r="145">
      <c r="A145" s="42" t="n">
        <v>144</v>
      </c>
      <c r="B145" s="43" t="inlineStr">
        <is>
          <t>IPA</t>
        </is>
      </c>
      <c r="C145" s="44" t="inlineStr">
        <is>
          <t>CTCP Tập đoàn Đầu tư I.P.A</t>
        </is>
      </c>
      <c r="D145" s="42" t="inlineStr">
        <is>
          <t>HNX</t>
        </is>
      </c>
      <c r="E145" s="44" t="inlineStr">
        <is>
          <t>Tài chính (Ngân hàng, CK, BH)</t>
        </is>
      </c>
      <c r="F145" s="44" t="inlineStr">
        <is>
          <t>Chu kỳ tín dụng &amp; Tiền tệ</t>
        </is>
      </c>
      <c r="G145" s="45" t="inlineStr">
        <is>
          <t>THEO DÕI / THANH KHOẢN THẤP</t>
        </is>
      </c>
      <c r="H145" s="44" t="inlineStr">
        <is>
          <t>Hoạt động kinh doanh thông thường</t>
        </is>
      </c>
      <c r="I145" s="46" t="n">
        <v>254.375563</v>
      </c>
      <c r="J145" s="46" t="n">
        <v>221.640478</v>
      </c>
      <c r="K145" s="47" t="n">
        <v>0.00774</v>
      </c>
      <c r="L145" s="48" t="n">
        <v>2642</v>
      </c>
      <c r="M145" s="48" t="n">
        <v>12300</v>
      </c>
      <c r="N145" s="48" t="n">
        <v>21100</v>
      </c>
      <c r="O145" s="49" t="n">
        <v>0.715</v>
      </c>
      <c r="P145" s="46" t="n">
        <v>0.747623</v>
      </c>
      <c r="Q145" s="50" t="n">
        <v>4.66</v>
      </c>
      <c r="R145" s="50" t="n">
        <v>4.1</v>
      </c>
      <c r="S145" s="50" t="n">
        <v>3.5</v>
      </c>
      <c r="T145" s="51" t="n">
        <v>0.52</v>
      </c>
      <c r="U145" s="47" t="n">
        <v>0.111</v>
      </c>
      <c r="V145" s="47" t="n">
        <v>0.8713</v>
      </c>
      <c r="W145" s="44" t="inlineStr">
        <is>
          <t>HỞ ROOM (Bình thường)</t>
        </is>
      </c>
      <c r="X145" s="44" t="inlineStr">
        <is>
          <t>ĐẠT (BCTC sạch)</t>
        </is>
      </c>
      <c r="Y145" s="44" t="inlineStr">
        <is>
          <t>ĐẠT (Tài chính vững)</t>
        </is>
      </c>
      <c r="Z145" s="44" t="inlineStr">
        <is>
          <t>ĐẠT (Định giá hợp lý)</t>
        </is>
      </c>
      <c r="AA145" s="44" t="inlineStr">
        <is>
          <t>CẢNH BÁO (Thanh khoản yếu &lt; 1 tỷ)</t>
        </is>
      </c>
      <c r="AB145" s="44" t="inlineStr">
        <is>
          <t>Chu kỳ trung tính</t>
        </is>
      </c>
      <c r="AC145" s="42" t="inlineStr">
        <is>
          <t>VƯỢT QUA CỔNG CỨNG</t>
        </is>
      </c>
      <c r="AD145" s="44" t="n">
        <v>21</v>
      </c>
      <c r="AE145" s="44" t="n">
        <v>19</v>
      </c>
      <c r="AF145" s="44" t="n">
        <v>9</v>
      </c>
      <c r="AG145" s="44" t="n">
        <v>12</v>
      </c>
      <c r="AH145" s="44" t="n">
        <v>7</v>
      </c>
      <c r="AI145" s="52">
        <f>SUM(AD145:AH145)</f>
        <v/>
      </c>
      <c r="AJ145" s="15" t="inlineStr">
        <is>
          <t>TẦNG 2 (Theo dõi sát)</t>
        </is>
      </c>
      <c r="AK145" s="44" t="inlineStr">
        <is>
          <t>MUA MẠNH (Upside &gt;= 25%)</t>
        </is>
      </c>
      <c r="AL145" s="44" t="inlineStr">
        <is>
          <t>Tăng trưởng theo chu kỳ tự nhiên của ngành | Bình thường - Quản trị biến động thị trường chung</t>
        </is>
      </c>
    </row>
    <row r="146">
      <c r="A146" s="31" t="n">
        <v>145</v>
      </c>
      <c r="B146" s="32" t="inlineStr">
        <is>
          <t>KSB</t>
        </is>
      </c>
      <c r="C146" s="33" t="inlineStr">
        <is>
          <t>CTCP Khoáng sản và Xây dựng Bình Dương</t>
        </is>
      </c>
      <c r="D146" s="31" t="inlineStr">
        <is>
          <t>HOSE</t>
        </is>
      </c>
      <c r="E146" s="33" t="inlineStr">
        <is>
          <t>Khai khoáng &amp; Kim loại</t>
        </is>
      </c>
      <c r="F146" s="33" t="inlineStr">
        <is>
          <t>Chu kỳ hàng hóa</t>
        </is>
      </c>
      <c r="G146" s="34" t="inlineStr">
        <is>
          <t>LƯỚT SÓNG CHU KỲ (Thanh khoản cao)</t>
        </is>
      </c>
      <c r="H146" s="33" t="inlineStr">
        <is>
          <t>Hoạt động kinh doanh thông thường</t>
        </is>
      </c>
      <c r="I146" s="35" t="n">
        <v>474.501899</v>
      </c>
      <c r="J146" s="35" t="n">
        <v>124.430133</v>
      </c>
      <c r="K146" s="36" t="n">
        <v>0.005739999999999999</v>
      </c>
      <c r="L146" s="37" t="n">
        <v>1784</v>
      </c>
      <c r="M146" s="37" t="n">
        <v>13600</v>
      </c>
      <c r="N146" s="37" t="n">
        <v>15600</v>
      </c>
      <c r="O146" s="38" t="n">
        <v>0.147</v>
      </c>
      <c r="P146" s="35" t="n">
        <v>7.666138</v>
      </c>
      <c r="Q146" s="39" t="n">
        <v>7.62</v>
      </c>
      <c r="R146" s="39" t="n">
        <v>6.7</v>
      </c>
      <c r="S146" s="39" t="n">
        <v>5.7</v>
      </c>
      <c r="T146" s="40" t="n">
        <v>0.55</v>
      </c>
      <c r="U146" s="36" t="n">
        <v>0.0726</v>
      </c>
      <c r="V146" s="36" t="n">
        <v>0.2622</v>
      </c>
      <c r="W146" s="33" t="inlineStr">
        <is>
          <t>HỞ ROOM (Bình thường)</t>
        </is>
      </c>
      <c r="X146" s="33" t="inlineStr">
        <is>
          <t>ĐẠT (BCTC sạch)</t>
        </is>
      </c>
      <c r="Y146" s="33" t="inlineStr">
        <is>
          <t>ĐẠT (Tài chính vững)</t>
        </is>
      </c>
      <c r="Z146" s="33" t="inlineStr">
        <is>
          <t>ĐẠT (Định giá hợp lý)</t>
        </is>
      </c>
      <c r="AA146" s="33" t="inlineStr">
        <is>
          <t>ĐẠT (Thanh khoản định chế &gt;= 5 tỷ)</t>
        </is>
      </c>
      <c r="AB146" s="33" t="inlineStr">
        <is>
          <t>Chu kỳ trung tính</t>
        </is>
      </c>
      <c r="AC146" s="31" t="inlineStr">
        <is>
          <t>VƯỢT QUA CỔNG CỨNG</t>
        </is>
      </c>
      <c r="AD146" s="33" t="n">
        <v>25</v>
      </c>
      <c r="AE146" s="33" t="n">
        <v>15</v>
      </c>
      <c r="AF146" s="33" t="n">
        <v>9</v>
      </c>
      <c r="AG146" s="33" t="n">
        <v>12</v>
      </c>
      <c r="AH146" s="33" t="n">
        <v>7</v>
      </c>
      <c r="AI146" s="41">
        <f>SUM(AD146:AH146)</f>
        <v/>
      </c>
      <c r="AJ146" s="15" t="inlineStr">
        <is>
          <t>TẦNG 2 (Theo dõi sát)</t>
        </is>
      </c>
      <c r="AK146" s="33" t="inlineStr">
        <is>
          <t>THEO DÕI</t>
        </is>
      </c>
      <c r="AL146" s="33" t="inlineStr">
        <is>
          <t>Tăng trưởng theo chu kỳ tự nhiên của ngành | Bình thường - Quản trị biến động thị trường chung</t>
        </is>
      </c>
    </row>
    <row r="147">
      <c r="A147" s="42" t="n">
        <v>146</v>
      </c>
      <c r="B147" s="43" t="inlineStr">
        <is>
          <t>PRE</t>
        </is>
      </c>
      <c r="C147" s="44" t="inlineStr">
        <is>
          <t>Tổng Công ty cổ phần Tái bảo hiểm Hà Nội</t>
        </is>
      </c>
      <c r="D147" s="42" t="inlineStr">
        <is>
          <t>HNX</t>
        </is>
      </c>
      <c r="E147" s="44" t="inlineStr">
        <is>
          <t>Tài chính (Ngân hàng, CK, BH)</t>
        </is>
      </c>
      <c r="F147" s="44" t="inlineStr">
        <is>
          <t>Chu kỳ tín dụng &amp; Tiền tệ</t>
        </is>
      </c>
      <c r="G147" s="45" t="inlineStr">
        <is>
          <t>THEO DÕI / THANH KHOẢN THẤP</t>
        </is>
      </c>
      <c r="H147" s="44" t="inlineStr">
        <is>
          <t>Hoạt động kinh doanh thông thường</t>
        </is>
      </c>
      <c r="I147" s="46" t="n">
        <v>1036.908223</v>
      </c>
      <c r="J147" s="46" t="n">
        <v>143.499934</v>
      </c>
      <c r="K147" s="47" t="n">
        <v>0.00407</v>
      </c>
      <c r="L147" s="48" t="n">
        <v>2661</v>
      </c>
      <c r="M147" s="48" t="n">
        <v>29900</v>
      </c>
      <c r="N147" s="48" t="n">
        <v>34400</v>
      </c>
      <c r="O147" s="49" t="n">
        <v>0.151</v>
      </c>
      <c r="P147" s="46" t="n">
        <v>0.0797635</v>
      </c>
      <c r="Q147" s="50" t="n">
        <v>11.24</v>
      </c>
      <c r="R147" s="50" t="n">
        <v>9.9</v>
      </c>
      <c r="S147" s="50" t="n">
        <v>8.4</v>
      </c>
      <c r="T147" s="51" t="n">
        <v>1.73</v>
      </c>
      <c r="U147" s="47" t="n">
        <v>0.1542</v>
      </c>
      <c r="V147" s="47" t="n">
        <v>0.1384</v>
      </c>
      <c r="W147" s="44" t="inlineStr">
        <is>
          <t>HỞ ROOM (Bình thường)</t>
        </is>
      </c>
      <c r="X147" s="44" t="inlineStr">
        <is>
          <t>ĐẠT (BCTC sạch)</t>
        </is>
      </c>
      <c r="Y147" s="44" t="inlineStr">
        <is>
          <t>ĐẠT (Tài chính vững)</t>
        </is>
      </c>
      <c r="Z147" s="44" t="inlineStr">
        <is>
          <t>ĐẠT (Định giá hợp lý)</t>
        </is>
      </c>
      <c r="AA147" s="44" t="inlineStr">
        <is>
          <t>CẢNH BÁO (Thanh khoản yếu &lt; 1 tỷ)</t>
        </is>
      </c>
      <c r="AB147" s="44" t="inlineStr">
        <is>
          <t>Chu kỳ trung tính</t>
        </is>
      </c>
      <c r="AC147" s="42" t="inlineStr">
        <is>
          <t>VƯỢT QUA CỔNG CỨNG</t>
        </is>
      </c>
      <c r="AD147" s="44" t="n">
        <v>20</v>
      </c>
      <c r="AE147" s="44" t="n">
        <v>17</v>
      </c>
      <c r="AF147" s="44" t="n">
        <v>9</v>
      </c>
      <c r="AG147" s="44" t="n">
        <v>15</v>
      </c>
      <c r="AH147" s="44" t="n">
        <v>7</v>
      </c>
      <c r="AI147" s="52">
        <f>SUM(AD147:AH147)</f>
        <v/>
      </c>
      <c r="AJ147" s="15" t="inlineStr">
        <is>
          <t>TẦNG 2 (Theo dõi sát)</t>
        </is>
      </c>
      <c r="AK147" s="44" t="inlineStr">
        <is>
          <t>KHẢ QUAN (Upside &gt;= 15%)</t>
        </is>
      </c>
      <c r="AL147" s="44" t="inlineStr">
        <is>
          <t>Tăng trưởng theo chu kỳ tự nhiên của ngành | Bình thường - Quản trị biến động thị trường chung</t>
        </is>
      </c>
    </row>
    <row r="148">
      <c r="A148" s="31" t="n">
        <v>147</v>
      </c>
      <c r="B148" s="32" t="inlineStr">
        <is>
          <t>TV2</t>
        </is>
      </c>
      <c r="C148" s="33" t="inlineStr">
        <is>
          <t>CTCP Tư vấn Xây dựng Điện 2</t>
        </is>
      </c>
      <c r="D148" s="31" t="inlineStr">
        <is>
          <t>HOSE</t>
        </is>
      </c>
      <c r="E148" s="33" t="inlineStr">
        <is>
          <t>Tư vấn, Kỹ thuật &amp; Dịch vụ</t>
        </is>
      </c>
      <c r="F148" s="33" t="inlineStr">
        <is>
          <t>Dịch vụ &amp; Phòng thủ</t>
        </is>
      </c>
      <c r="G148" s="34" t="inlineStr">
        <is>
          <t>TĂNG TRƯỞNG TRUNG HẠN (Midcap)</t>
        </is>
      </c>
      <c r="H148" s="33" t="inlineStr">
        <is>
          <t>Hoạt động kinh doanh thông thường</t>
        </is>
      </c>
      <c r="I148" s="35" t="n">
        <v>682.1672579999999</v>
      </c>
      <c r="J148" s="35" t="n">
        <v>101.464097</v>
      </c>
      <c r="K148" s="36" t="n">
        <v>0.02114</v>
      </c>
      <c r="L148" s="37" t="n">
        <v>2419</v>
      </c>
      <c r="M148" s="37" t="n">
        <v>25000</v>
      </c>
      <c r="N148" s="37" t="n">
        <v>28700</v>
      </c>
      <c r="O148" s="38" t="n">
        <v>0.148</v>
      </c>
      <c r="P148" s="35" t="n">
        <v>2.92469</v>
      </c>
      <c r="Q148" s="39" t="n">
        <v>10.33</v>
      </c>
      <c r="R148" s="39" t="n">
        <v>9.1</v>
      </c>
      <c r="S148" s="39" t="n">
        <v>7.7</v>
      </c>
      <c r="T148" s="40" t="n">
        <v>1.33</v>
      </c>
      <c r="U148" s="36" t="n">
        <v>0.1282</v>
      </c>
      <c r="V148" s="36" t="n">
        <v>0.1487</v>
      </c>
      <c r="W148" s="33" t="inlineStr">
        <is>
          <t>HỞ ROOM (Bình thường)</t>
        </is>
      </c>
      <c r="X148" s="33" t="inlineStr">
        <is>
          <t>ĐẠT (BCTC sạch)</t>
        </is>
      </c>
      <c r="Y148" s="33" t="inlineStr">
        <is>
          <t>ĐẠT (Tài chính vững)</t>
        </is>
      </c>
      <c r="Z148" s="33" t="inlineStr">
        <is>
          <t>ĐẠT (Định giá hợp lý)</t>
        </is>
      </c>
      <c r="AA148" s="33" t="inlineStr">
        <is>
          <t>ĐẠT (Thanh khoản vừa &gt;= 1 tỷ)</t>
        </is>
      </c>
      <c r="AB148" s="33" t="inlineStr">
        <is>
          <t>Tăng trưởng ổn định</t>
        </is>
      </c>
      <c r="AC148" s="31" t="inlineStr">
        <is>
          <t>VƯỢT QUA CỔNG CỨNG</t>
        </is>
      </c>
      <c r="AD148" s="33" t="n">
        <v>20</v>
      </c>
      <c r="AE148" s="33" t="n">
        <v>17</v>
      </c>
      <c r="AF148" s="33" t="n">
        <v>9</v>
      </c>
      <c r="AG148" s="33" t="n">
        <v>15</v>
      </c>
      <c r="AH148" s="33" t="n">
        <v>7</v>
      </c>
      <c r="AI148" s="41">
        <f>SUM(AD148:AH148)</f>
        <v/>
      </c>
      <c r="AJ148" s="15" t="inlineStr">
        <is>
          <t>TẦNG 2 (Theo dõi sát)</t>
        </is>
      </c>
      <c r="AK148" s="33" t="inlineStr">
        <is>
          <t>THEO DÕI</t>
        </is>
      </c>
      <c r="AL148" s="33" t="inlineStr">
        <is>
          <t>Tăng trưởng theo chu kỳ tự nhiên của ngành | Bình thường - Quản trị biến động thị trường chung</t>
        </is>
      </c>
    </row>
    <row r="149">
      <c r="A149" s="42" t="n">
        <v>148</v>
      </c>
      <c r="B149" s="43" t="inlineStr">
        <is>
          <t>HDG</t>
        </is>
      </c>
      <c r="C149" s="44" t="inlineStr">
        <is>
          <t>CTCP Tập đoàn Hà Đô</t>
        </is>
      </c>
      <c r="D149" s="42" t="inlineStr">
        <is>
          <t>HOSE</t>
        </is>
      </c>
      <c r="E149" s="44" t="inlineStr">
        <is>
          <t>Bất động sản &amp; Xây dựng</t>
        </is>
      </c>
      <c r="F149" s="44" t="inlineStr">
        <is>
          <t>Chu kỳ tín dụng &amp; Lãi suất</t>
        </is>
      </c>
      <c r="G149" s="45" t="inlineStr">
        <is>
          <t>LƯỚT SÓNG CHU KỲ (Thanh khoản cao)</t>
        </is>
      </c>
      <c r="H149" s="44" t="inlineStr">
        <is>
          <t>Hoạt động kinh doanh thông thường</t>
        </is>
      </c>
      <c r="I149" s="46" t="n">
        <v>1175.479556</v>
      </c>
      <c r="J149" s="46" t="n">
        <v>301.434396</v>
      </c>
      <c r="K149" s="47" t="n">
        <v>0.01205</v>
      </c>
      <c r="L149" s="48" t="n">
        <v>1813</v>
      </c>
      <c r="M149" s="48" t="n">
        <v>14850</v>
      </c>
      <c r="N149" s="48" t="n">
        <v>17100</v>
      </c>
      <c r="O149" s="49" t="n">
        <v>0.152</v>
      </c>
      <c r="P149" s="46" t="n">
        <v>11.097732</v>
      </c>
      <c r="Q149" s="50" t="n">
        <v>8.19</v>
      </c>
      <c r="R149" s="50" t="n">
        <v>7.2</v>
      </c>
      <c r="S149" s="50" t="n">
        <v>6.1</v>
      </c>
      <c r="T149" s="51" t="n">
        <v>0.71</v>
      </c>
      <c r="U149" s="47" t="n">
        <v>0.0868</v>
      </c>
      <c r="V149" s="47" t="n">
        <v>0.2564</v>
      </c>
      <c r="W149" s="44" t="inlineStr">
        <is>
          <t>HỞ ROOM (Bình thường)</t>
        </is>
      </c>
      <c r="X149" s="44" t="inlineStr">
        <is>
          <t>ĐẠT (BCTC sạch)</t>
        </is>
      </c>
      <c r="Y149" s="44" t="inlineStr">
        <is>
          <t>ĐẠT (Tài chính vững)</t>
        </is>
      </c>
      <c r="Z149" s="44" t="inlineStr">
        <is>
          <t>ĐẠT (Định giá hợp lý)</t>
        </is>
      </c>
      <c r="AA149" s="44" t="inlineStr">
        <is>
          <t>ĐẠT (Thanh khoản định chế &gt;= 5 tỷ)</t>
        </is>
      </c>
      <c r="AB149" s="44" t="inlineStr">
        <is>
          <t>Chu kỳ trung tính</t>
        </is>
      </c>
      <c r="AC149" s="42" t="inlineStr">
        <is>
          <t>VƯỢT QUA CỔNG CỨNG</t>
        </is>
      </c>
      <c r="AD149" s="44" t="n">
        <v>25</v>
      </c>
      <c r="AE149" s="44" t="n">
        <v>15</v>
      </c>
      <c r="AF149" s="44" t="n">
        <v>9</v>
      </c>
      <c r="AG149" s="44" t="n">
        <v>12</v>
      </c>
      <c r="AH149" s="44" t="n">
        <v>7</v>
      </c>
      <c r="AI149" s="52">
        <f>SUM(AD149:AH149)</f>
        <v/>
      </c>
      <c r="AJ149" s="15" t="inlineStr">
        <is>
          <t>TẦNG 2 (Theo dõi sát)</t>
        </is>
      </c>
      <c r="AK149" s="44" t="inlineStr">
        <is>
          <t>KHẢ QUAN (Upside &gt;= 15%)</t>
        </is>
      </c>
      <c r="AL149" s="44" t="inlineStr">
        <is>
          <t>Tăng trưởng theo chu kỳ tự nhiên của ngành | Bình thường - Quản trị biến động thị trường chung</t>
        </is>
      </c>
    </row>
    <row r="150">
      <c r="A150" s="31" t="n">
        <v>149</v>
      </c>
      <c r="B150" s="32" t="inlineStr">
        <is>
          <t>IJC</t>
        </is>
      </c>
      <c r="C150" s="33" t="inlineStr">
        <is>
          <t>CTCP Phát triển Hạ tầng Kỹ thuật</t>
        </is>
      </c>
      <c r="D150" s="31" t="inlineStr">
        <is>
          <t>HOSE</t>
        </is>
      </c>
      <c r="E150" s="33" t="inlineStr">
        <is>
          <t>Bất động sản &amp; Xây dựng</t>
        </is>
      </c>
      <c r="F150" s="33" t="inlineStr">
        <is>
          <t>Chu kỳ tín dụng &amp; Lãi suất</t>
        </is>
      </c>
      <c r="G150" s="34" t="inlineStr">
        <is>
          <t>LƯỚT SÓNG CHU KỲ (Thanh khoản cao)</t>
        </is>
      </c>
      <c r="H150" s="33" t="inlineStr">
        <is>
          <t>Hoạt động kinh doanh thông thường</t>
        </is>
      </c>
      <c r="I150" s="35" t="n">
        <v>488.465112</v>
      </c>
      <c r="J150" s="35" t="n">
        <v>186.853179</v>
      </c>
      <c r="K150" s="36" t="n">
        <v>0.00307</v>
      </c>
      <c r="L150" s="37" t="n">
        <v>1089</v>
      </c>
      <c r="M150" s="37" t="n">
        <v>6830</v>
      </c>
      <c r="N150" s="37" t="n">
        <v>8700</v>
      </c>
      <c r="O150" s="38" t="n">
        <v>0.274</v>
      </c>
      <c r="P150" s="35" t="n">
        <v>6.28772665</v>
      </c>
      <c r="Q150" s="39" t="n">
        <v>6.27</v>
      </c>
      <c r="R150" s="39" t="n">
        <v>5.5</v>
      </c>
      <c r="S150" s="39" t="n">
        <v>4.7</v>
      </c>
      <c r="T150" s="40" t="n">
        <v>0.54</v>
      </c>
      <c r="U150" s="36" t="n">
        <v>0.0867</v>
      </c>
      <c r="V150" s="36" t="n">
        <v>0.3825</v>
      </c>
      <c r="W150" s="33" t="inlineStr">
        <is>
          <t>HỞ ROOM (Bình thường)</t>
        </is>
      </c>
      <c r="X150" s="33" t="inlineStr">
        <is>
          <t>ĐẠT (BCTC sạch)</t>
        </is>
      </c>
      <c r="Y150" s="33" t="inlineStr">
        <is>
          <t>ĐẠT (Tài chính vững)</t>
        </is>
      </c>
      <c r="Z150" s="33" t="inlineStr">
        <is>
          <t>ĐẠT (Định giá hợp lý)</t>
        </is>
      </c>
      <c r="AA150" s="33" t="inlineStr">
        <is>
          <t>ĐẠT (Thanh khoản định chế &gt;= 5 tỷ)</t>
        </is>
      </c>
      <c r="AB150" s="33" t="inlineStr">
        <is>
          <t>Chu kỳ trung tính</t>
        </is>
      </c>
      <c r="AC150" s="31" t="inlineStr">
        <is>
          <t>VƯỢT QUA CỔNG CỨNG</t>
        </is>
      </c>
      <c r="AD150" s="33" t="n">
        <v>25</v>
      </c>
      <c r="AE150" s="33" t="n">
        <v>15</v>
      </c>
      <c r="AF150" s="33" t="n">
        <v>9</v>
      </c>
      <c r="AG150" s="33" t="n">
        <v>12</v>
      </c>
      <c r="AH150" s="33" t="n">
        <v>7</v>
      </c>
      <c r="AI150" s="41">
        <f>SUM(AD150:AH150)</f>
        <v/>
      </c>
      <c r="AJ150" s="15" t="inlineStr">
        <is>
          <t>TẦNG 2 (Theo dõi sát)</t>
        </is>
      </c>
      <c r="AK150" s="33" t="inlineStr">
        <is>
          <t>MUA MẠNH (Upside &gt;= 25%)</t>
        </is>
      </c>
      <c r="AL150" s="33" t="inlineStr">
        <is>
          <t>Tăng trưởng theo chu kỳ tự nhiên của ngành | Bình thường - Quản trị biến động thị trường chung</t>
        </is>
      </c>
    </row>
    <row r="151">
      <c r="A151" s="42" t="n">
        <v>150</v>
      </c>
      <c r="B151" s="43" t="inlineStr">
        <is>
          <t>PVD</t>
        </is>
      </c>
      <c r="C151" s="44" t="inlineStr">
        <is>
          <t>Tổng Công ty cổ phần Khoan và Dịch vụ khoan Dầu khí</t>
        </is>
      </c>
      <c r="D151" s="42" t="inlineStr">
        <is>
          <t>HOSE</t>
        </is>
      </c>
      <c r="E151" s="44" t="inlineStr">
        <is>
          <t>Khai khoáng &amp; Kim loại</t>
        </is>
      </c>
      <c r="F151" s="44" t="inlineStr">
        <is>
          <t>Chu kỳ hàng hóa</t>
        </is>
      </c>
      <c r="G151" s="45" t="inlineStr">
        <is>
          <t>LƯỚT SÓNG CHU KỲ (Thanh khoản cao)</t>
        </is>
      </c>
      <c r="H151" s="44" t="inlineStr">
        <is>
          <t>Ký lại giá giàn khoan tự nâng</t>
        </is>
      </c>
      <c r="I151" s="46" t="n">
        <v>6437.410396</v>
      </c>
      <c r="J151" s="46" t="n">
        <v>469.47015</v>
      </c>
      <c r="K151" s="47" t="n">
        <v>0.00196</v>
      </c>
      <c r="L151" s="48" t="n">
        <v>1993</v>
      </c>
      <c r="M151" s="48" t="n">
        <v>17700</v>
      </c>
      <c r="N151" s="48" t="n">
        <v>34000</v>
      </c>
      <c r="O151" s="49" t="n">
        <v>0.9209999999999999</v>
      </c>
      <c r="P151" s="46" t="n">
        <v>66.1987075</v>
      </c>
      <c r="Q151" s="50" t="n">
        <v>8.880000000000001</v>
      </c>
      <c r="R151" s="50" t="n">
        <v>10.5</v>
      </c>
      <c r="S151" s="50" t="n">
        <v>6.8</v>
      </c>
      <c r="T151" s="51" t="n">
        <v>0.5600000000000001</v>
      </c>
      <c r="U151" s="47" t="n">
        <v>0.063</v>
      </c>
      <c r="V151" s="47" t="n">
        <v>0.07290000000000001</v>
      </c>
      <c r="W151" s="44" t="inlineStr">
        <is>
          <t>HƯỞNG LỢI CHU KỲ (Giá giàn tăng cao)</t>
        </is>
      </c>
      <c r="X151" s="44" t="inlineStr">
        <is>
          <t>ĐẠT (BCTC sạch)</t>
        </is>
      </c>
      <c r="Y151" s="44" t="inlineStr">
        <is>
          <t>ĐẠT (Tài chính vững)</t>
        </is>
      </c>
      <c r="Z151" s="44" t="inlineStr">
        <is>
          <t>ĐẠT (Định giá hợp lý)</t>
        </is>
      </c>
      <c r="AA151" s="44" t="inlineStr">
        <is>
          <t>ĐẠT (Thanh khoản định chế &gt;= 5 tỷ)</t>
        </is>
      </c>
      <c r="AB151" s="44" t="inlineStr">
        <is>
          <t>Chu kỳ trung tính</t>
        </is>
      </c>
      <c r="AC151" s="42" t="inlineStr">
        <is>
          <t>VƯỢT QUA CỔNG CỨNG</t>
        </is>
      </c>
      <c r="AD151" s="44" t="n">
        <v>25</v>
      </c>
      <c r="AE151" s="44" t="n">
        <v>10</v>
      </c>
      <c r="AF151" s="44" t="n">
        <v>9</v>
      </c>
      <c r="AG151" s="44" t="n">
        <v>12</v>
      </c>
      <c r="AH151" s="44" t="n">
        <v>12</v>
      </c>
      <c r="AI151" s="52">
        <f>SUM(AD151:AH151)</f>
        <v/>
      </c>
      <c r="AJ151" s="15" t="inlineStr">
        <is>
          <t>TẦNG 2 (Theo dõi sát)</t>
        </is>
      </c>
      <c r="AK151" s="44" t="inlineStr">
        <is>
          <t>MUA MẠNH (Kín lịch giàn đến 2027)</t>
        </is>
      </c>
      <c r="AL151" s="44" t="inlineStr">
        <is>
          <t>Full lịch giàn khoan jack-up đến 2027 với giá ngày (day-rate) tăng 30-40% so với hợp đồng cũ. | Bình thường - Quản trị biến động thị trường chung</t>
        </is>
      </c>
    </row>
    <row r="152">
      <c r="A152" s="31" t="n">
        <v>151</v>
      </c>
      <c r="B152" s="32" t="inlineStr">
        <is>
          <t>VC6</t>
        </is>
      </c>
      <c r="C152" s="33" t="inlineStr">
        <is>
          <t>CTCP Xây dựng và Đầu tư Visicons</t>
        </is>
      </c>
      <c r="D152" s="31" t="inlineStr">
        <is>
          <t>HNX</t>
        </is>
      </c>
      <c r="E152" s="33" t="inlineStr">
        <is>
          <t>Bất động sản &amp; Xây dựng</t>
        </is>
      </c>
      <c r="F152" s="33" t="inlineStr">
        <is>
          <t>Chu kỳ tín dụng &amp; Lãi suất</t>
        </is>
      </c>
      <c r="G152" s="34" t="inlineStr">
        <is>
          <t>THEO DÕI / THANH KHOẢN THẤP</t>
        </is>
      </c>
      <c r="H152" s="33" t="inlineStr">
        <is>
          <t>Hoạt động kinh doanh thông thường</t>
        </is>
      </c>
      <c r="I152" s="35" t="n">
        <v>1480.552885</v>
      </c>
      <c r="J152" s="35" t="n">
        <v>21.56472</v>
      </c>
      <c r="K152" s="36" t="n">
        <v>0.00026</v>
      </c>
      <c r="L152" s="37" t="n">
        <v>3252</v>
      </c>
      <c r="M152" s="37" t="n">
        <v>17400</v>
      </c>
      <c r="N152" s="37" t="n">
        <v>26000</v>
      </c>
      <c r="O152" s="38" t="n">
        <v>0.494</v>
      </c>
      <c r="P152" s="35" t="n">
        <v>0.023778</v>
      </c>
      <c r="Q152" s="39" t="n">
        <v>5.35</v>
      </c>
      <c r="R152" s="39" t="n">
        <v>4.7</v>
      </c>
      <c r="S152" s="39" t="n">
        <v>4</v>
      </c>
      <c r="T152" s="40" t="n">
        <v>0.97</v>
      </c>
      <c r="U152" s="36" t="n">
        <v>0.1818</v>
      </c>
      <c r="V152" s="36" t="n">
        <v>0.0146</v>
      </c>
      <c r="W152" s="33" t="inlineStr">
        <is>
          <t>HỞ ROOM (Bình thường)</t>
        </is>
      </c>
      <c r="X152" s="33" t="inlineStr">
        <is>
          <t>ĐẠT (BCTC sạch)</t>
        </is>
      </c>
      <c r="Y152" s="33" t="inlineStr">
        <is>
          <t>ĐẠT (Tài chính vững)</t>
        </is>
      </c>
      <c r="Z152" s="33" t="inlineStr">
        <is>
          <t>ĐẠT (Định giá hợp lý)</t>
        </is>
      </c>
      <c r="AA152" s="33" t="inlineStr">
        <is>
          <t>CẢNH BÁO (Thanh khoản yếu &lt; 1 tỷ)</t>
        </is>
      </c>
      <c r="AB152" s="33" t="inlineStr">
        <is>
          <t>Chu kỳ trung tính</t>
        </is>
      </c>
      <c r="AC152" s="31" t="inlineStr">
        <is>
          <t>VƯỢT QUA CỔNG CỨNG</t>
        </is>
      </c>
      <c r="AD152" s="33" t="n">
        <v>25</v>
      </c>
      <c r="AE152" s="33" t="n">
        <v>15</v>
      </c>
      <c r="AF152" s="33" t="n">
        <v>6</v>
      </c>
      <c r="AG152" s="33" t="n">
        <v>15</v>
      </c>
      <c r="AH152" s="33" t="n">
        <v>7</v>
      </c>
      <c r="AI152" s="41">
        <f>SUM(AD152:AH152)</f>
        <v/>
      </c>
      <c r="AJ152" s="15" t="inlineStr">
        <is>
          <t>TẦNG 2 (Theo dõi sát)</t>
        </is>
      </c>
      <c r="AK152" s="33" t="inlineStr">
        <is>
          <t>MUA MẠNH (Upside &gt;= 25%)</t>
        </is>
      </c>
      <c r="AL152" s="33" t="inlineStr">
        <is>
          <t>Tăng trưởng theo chu kỳ tự nhiên của ngành | Bình thường - Quản trị biến động thị trường chung</t>
        </is>
      </c>
    </row>
    <row r="153">
      <c r="A153" s="42" t="n">
        <v>152</v>
      </c>
      <c r="B153" s="43" t="inlineStr">
        <is>
          <t>VCB</t>
        </is>
      </c>
      <c r="C153" s="44" t="inlineStr">
        <is>
          <t>Ngân hàng TMCP Ngoại thương Việt Nam</t>
        </is>
      </c>
      <c r="D153" s="42" t="inlineStr">
        <is>
          <t>HOSE</t>
        </is>
      </c>
      <c r="E153" s="44" t="inlineStr">
        <is>
          <t>Tài chính (Ngân hàng, CK, BH)</t>
        </is>
      </c>
      <c r="F153" s="44" t="inlineStr">
        <is>
          <t>Chu kỳ tín dụng &amp; Tiền tệ</t>
        </is>
      </c>
      <c r="G153" s="45" t="inlineStr">
        <is>
          <t>LƯỚT SÓNG CHU KỲ (Thanh khoản cao)</t>
        </is>
      </c>
      <c r="H153" s="44" t="inlineStr">
        <is>
          <t>Hoạt động kinh doanh thông thường</t>
        </is>
      </c>
      <c r="I153" s="46" t="n">
        <v>0</v>
      </c>
      <c r="J153" s="46" t="n">
        <v>23998.842</v>
      </c>
      <c r="K153" s="47" t="n">
        <v>0.00369</v>
      </c>
      <c r="L153" s="48" t="n">
        <v>4985</v>
      </c>
      <c r="M153" s="48" t="n">
        <v>56200</v>
      </c>
      <c r="N153" s="48" t="n">
        <v>72000</v>
      </c>
      <c r="O153" s="49" t="n">
        <v>0.281</v>
      </c>
      <c r="P153" s="46" t="n">
        <v>170.323752</v>
      </c>
      <c r="Q153" s="50" t="n">
        <v>11.27</v>
      </c>
      <c r="R153" s="50" t="n">
        <v>9.800000000000001</v>
      </c>
      <c r="S153" s="50" t="n">
        <v>8.199999999999999</v>
      </c>
      <c r="T153" s="51" t="n">
        <v>1.89</v>
      </c>
      <c r="U153" s="47" t="n">
        <v>0.1676</v>
      </c>
      <c r="V153" s="47" t="n">
        <v>0</v>
      </c>
      <c r="W153" s="44" t="inlineStr">
        <is>
          <t>TRỤ CỘT ĐỊNH CHẾ (Chất lượng tài sản số 1)</t>
        </is>
      </c>
      <c r="X153" s="44" t="inlineStr">
        <is>
          <t>ĐẠT (BCTC sạch)</t>
        </is>
      </c>
      <c r="Y153" s="44" t="inlineStr">
        <is>
          <t>ĐẠT (Tài chính vững)</t>
        </is>
      </c>
      <c r="Z153" s="44" t="inlineStr">
        <is>
          <t>ĐẠT (Định giá hợp lý)</t>
        </is>
      </c>
      <c r="AA153" s="44" t="inlineStr">
        <is>
          <t>ĐẠT (Thanh khoản định chế &gt;= 5 tỷ)</t>
        </is>
      </c>
      <c r="AB153" s="44" t="inlineStr">
        <is>
          <t>Chu kỳ trung tính</t>
        </is>
      </c>
      <c r="AC153" s="42" t="inlineStr">
        <is>
          <t>VƯỢT QUA CỔNG CỨNG</t>
        </is>
      </c>
      <c r="AD153" s="44" t="n">
        <v>16</v>
      </c>
      <c r="AE153" s="44" t="n">
        <v>15</v>
      </c>
      <c r="AF153" s="44" t="n">
        <v>15</v>
      </c>
      <c r="AG153" s="44" t="n">
        <v>15</v>
      </c>
      <c r="AH153" s="44" t="n">
        <v>7</v>
      </c>
      <c r="AI153" s="52">
        <f>SUM(AD153:AH153)</f>
        <v/>
      </c>
      <c r="AJ153" s="15" t="inlineStr">
        <is>
          <t>TẦNG 2 (Theo dõi sát)</t>
        </is>
      </c>
      <c r="AK153" s="44" t="inlineStr">
        <is>
          <t>MUA MẠNH (Upside &gt;= 25%)</t>
        </is>
      </c>
      <c r="AL153" s="44" t="inlineStr">
        <is>
          <t>Tăng trưởng theo chu kỳ tự nhiên của ngành | Bình thường - Quản trị biến động thị trường chung</t>
        </is>
      </c>
    </row>
    <row r="154">
      <c r="A154" s="31" t="n">
        <v>153</v>
      </c>
      <c r="B154" s="32" t="inlineStr">
        <is>
          <t>BIC</t>
        </is>
      </c>
      <c r="C154" s="33" t="inlineStr">
        <is>
          <t>Tổng Công ty cổ phần Bảo hiểm Ngân hàng Đầu tư và Phát triển Việt Nam</t>
        </is>
      </c>
      <c r="D154" s="31" t="inlineStr">
        <is>
          <t>HOSE</t>
        </is>
      </c>
      <c r="E154" s="33" t="inlineStr">
        <is>
          <t>Tài chính (Ngân hàng, CK, BH)</t>
        </is>
      </c>
      <c r="F154" s="33" t="inlineStr">
        <is>
          <t>Chu kỳ tín dụng &amp; Tiền tệ</t>
        </is>
      </c>
      <c r="G154" s="34" t="inlineStr">
        <is>
          <t>THEO DÕI / THANH KHOẢN THẤP</t>
        </is>
      </c>
      <c r="H154" s="33" t="inlineStr">
        <is>
          <t>Hoạt động kinh doanh thông thường</t>
        </is>
      </c>
      <c r="I154" s="35" t="n">
        <v>2264.962253</v>
      </c>
      <c r="J154" s="35" t="n">
        <v>215.579822</v>
      </c>
      <c r="K154" s="36" t="n">
        <v>-0.0034</v>
      </c>
      <c r="L154" s="37" t="n">
        <v>2432</v>
      </c>
      <c r="M154" s="37" t="n">
        <v>19250</v>
      </c>
      <c r="N154" s="37" t="n">
        <v>22200</v>
      </c>
      <c r="O154" s="38" t="n">
        <v>0.153</v>
      </c>
      <c r="P154" s="35" t="n">
        <v>0.5664141</v>
      </c>
      <c r="Q154" s="39" t="n">
        <v>7.92</v>
      </c>
      <c r="R154" s="39" t="n">
        <v>7</v>
      </c>
      <c r="S154" s="39" t="n">
        <v>5.9</v>
      </c>
      <c r="T154" s="40" t="n">
        <v>1.09</v>
      </c>
      <c r="U154" s="36" t="n">
        <v>0.1382</v>
      </c>
      <c r="V154" s="36" t="n">
        <v>0.09519999999999999</v>
      </c>
      <c r="W154" s="33" t="inlineStr">
        <is>
          <t>HỞ ROOM (Bình thường)</t>
        </is>
      </c>
      <c r="X154" s="33" t="inlineStr">
        <is>
          <t>ĐẠT (BCTC sạch)</t>
        </is>
      </c>
      <c r="Y154" s="33" t="inlineStr">
        <is>
          <t>ĐẠT (Tài chính vững)</t>
        </is>
      </c>
      <c r="Z154" s="33" t="inlineStr">
        <is>
          <t>ĐẠT (Định giá hợp lý)</t>
        </is>
      </c>
      <c r="AA154" s="33" t="inlineStr">
        <is>
          <t>CẢNH BÁO (Thanh khoản yếu &lt; 1 tỷ)</t>
        </is>
      </c>
      <c r="AB154" s="33" t="inlineStr">
        <is>
          <t>Chu kỳ trung tính</t>
        </is>
      </c>
      <c r="AC154" s="31" t="inlineStr">
        <is>
          <t>VƯỢT QUA CỔNG CỨNG</t>
        </is>
      </c>
      <c r="AD154" s="33" t="n">
        <v>25</v>
      </c>
      <c r="AE154" s="33" t="n">
        <v>14</v>
      </c>
      <c r="AF154" s="33" t="n">
        <v>9</v>
      </c>
      <c r="AG154" s="33" t="n">
        <v>15</v>
      </c>
      <c r="AH154" s="33" t="n">
        <v>5</v>
      </c>
      <c r="AI154" s="41">
        <f>SUM(AD154:AH154)</f>
        <v/>
      </c>
      <c r="AJ154" s="15" t="inlineStr">
        <is>
          <t>TẦNG 2 (Theo dõi sát)</t>
        </is>
      </c>
      <c r="AK154" s="33" t="inlineStr">
        <is>
          <t>KHẢ QUAN (Upside &gt;= 15%)</t>
        </is>
      </c>
      <c r="AL154" s="33" t="inlineStr">
        <is>
          <t>Tăng trưởng theo chu kỳ tự nhiên của ngành | Bình thường - Quản trị biến động thị trường chung</t>
        </is>
      </c>
    </row>
    <row r="155">
      <c r="A155" s="42" t="n">
        <v>154</v>
      </c>
      <c r="B155" s="43" t="inlineStr">
        <is>
          <t>SMB</t>
        </is>
      </c>
      <c r="C155" s="44" t="inlineStr">
        <is>
          <t>CTCP Bia Sài Gòn - Miền Trung</t>
        </is>
      </c>
      <c r="D155" s="42" t="inlineStr">
        <is>
          <t>HOSE</t>
        </is>
      </c>
      <c r="E155" s="44" t="inlineStr">
        <is>
          <t>Chế biến chế tạo, Thép, Hóa chất, Nhựa</t>
        </is>
      </c>
      <c r="F155" s="44" t="inlineStr">
        <is>
          <t>Chu kỳ hàng hóa &amp; Sản xuất</t>
        </is>
      </c>
      <c r="G155" s="45" t="inlineStr">
        <is>
          <t>THEO DÕI / THANH KHOẢN THẤP</t>
        </is>
      </c>
      <c r="H155" s="44" t="inlineStr">
        <is>
          <t>Hoạt động kinh doanh thông thường</t>
        </is>
      </c>
      <c r="I155" s="46" t="n">
        <v>681.38003</v>
      </c>
      <c r="J155" s="46" t="n">
        <v>80.31108999999999</v>
      </c>
      <c r="K155" s="47" t="n">
        <v>-4e-05</v>
      </c>
      <c r="L155" s="48" t="n">
        <v>5915</v>
      </c>
      <c r="M155" s="48" t="n">
        <v>41300</v>
      </c>
      <c r="N155" s="48" t="n">
        <v>47500</v>
      </c>
      <c r="O155" s="49" t="n">
        <v>0.15</v>
      </c>
      <c r="P155" s="46" t="n">
        <v>0.1884405</v>
      </c>
      <c r="Q155" s="50" t="n">
        <v>6.98</v>
      </c>
      <c r="R155" s="50" t="n">
        <v>6.1</v>
      </c>
      <c r="S155" s="50" t="n">
        <v>5.2</v>
      </c>
      <c r="T155" s="51" t="n">
        <v>1.89</v>
      </c>
      <c r="U155" s="47" t="n">
        <v>0.271</v>
      </c>
      <c r="V155" s="47" t="n">
        <v>0.1179</v>
      </c>
      <c r="W155" s="44" t="inlineStr">
        <is>
          <t>HỞ ROOM (Bình thường)</t>
        </is>
      </c>
      <c r="X155" s="44" t="inlineStr">
        <is>
          <t>ĐẠT (BCTC sạch)</t>
        </is>
      </c>
      <c r="Y155" s="44" t="inlineStr">
        <is>
          <t>ĐẠT (Tài chính vững)</t>
        </is>
      </c>
      <c r="Z155" s="44" t="inlineStr">
        <is>
          <t>ĐẠT (Định giá hợp lý)</t>
        </is>
      </c>
      <c r="AA155" s="44" t="inlineStr">
        <is>
          <t>CẢNH BÁO (Thanh khoản yếu &lt; 1 tỷ)</t>
        </is>
      </c>
      <c r="AB155" s="44" t="inlineStr">
        <is>
          <t>Chu kỳ trung tính</t>
        </is>
      </c>
      <c r="AC155" s="42" t="inlineStr">
        <is>
          <t>VƯỢT QUA CỔNG CỨNG</t>
        </is>
      </c>
      <c r="AD155" s="44" t="n">
        <v>19</v>
      </c>
      <c r="AE155" s="44" t="n">
        <v>23</v>
      </c>
      <c r="AF155" s="44" t="n">
        <v>6</v>
      </c>
      <c r="AG155" s="44" t="n">
        <v>15</v>
      </c>
      <c r="AH155" s="44" t="n">
        <v>5</v>
      </c>
      <c r="AI155" s="52">
        <f>SUM(AD155:AH155)</f>
        <v/>
      </c>
      <c r="AJ155" s="15" t="inlineStr">
        <is>
          <t>TẦNG 2 (Theo dõi sát)</t>
        </is>
      </c>
      <c r="AK155" s="44" t="inlineStr">
        <is>
          <t>KHẢ QUAN (Upside &gt;= 15%)</t>
        </is>
      </c>
      <c r="AL155" s="44" t="inlineStr">
        <is>
          <t>Tăng trưởng theo chu kỳ tự nhiên của ngành | Bình thường - Quản trị biến động thị trường chung</t>
        </is>
      </c>
    </row>
    <row r="156">
      <c r="A156" s="31" t="n">
        <v>155</v>
      </c>
      <c r="B156" s="32" t="inlineStr">
        <is>
          <t>DPG</t>
        </is>
      </c>
      <c r="C156" s="33" t="inlineStr">
        <is>
          <t>CTCP Tập đoàn Đạt Phương</t>
        </is>
      </c>
      <c r="D156" s="31" t="inlineStr">
        <is>
          <t>HOSE</t>
        </is>
      </c>
      <c r="E156" s="33" t="inlineStr">
        <is>
          <t>Bất động sản &amp; Xây dựng</t>
        </is>
      </c>
      <c r="F156" s="33" t="inlineStr">
        <is>
          <t>Chu kỳ tín dụng &amp; Lãi suất</t>
        </is>
      </c>
      <c r="G156" s="34" t="inlineStr">
        <is>
          <t>LƯỚT SÓNG CHU KỲ (Thanh khoản cao)</t>
        </is>
      </c>
      <c r="H156" s="33" t="inlineStr">
        <is>
          <t>Hoạt động kinh doanh thông thường</t>
        </is>
      </c>
      <c r="I156" s="35" t="n">
        <v>2355.404979</v>
      </c>
      <c r="J156" s="35" t="n">
        <v>175.708102</v>
      </c>
      <c r="K156" s="36" t="n">
        <v>0.00279</v>
      </c>
      <c r="L156" s="37" t="n">
        <v>3479</v>
      </c>
      <c r="M156" s="37" t="n">
        <v>27600</v>
      </c>
      <c r="N156" s="37" t="n">
        <v>31700</v>
      </c>
      <c r="O156" s="38" t="n">
        <v>0.149</v>
      </c>
      <c r="P156" s="35" t="n">
        <v>8.525973</v>
      </c>
      <c r="Q156" s="39" t="n">
        <v>7.93</v>
      </c>
      <c r="R156" s="39" t="n">
        <v>7</v>
      </c>
      <c r="S156" s="39" t="n">
        <v>5.9</v>
      </c>
      <c r="T156" s="40" t="n">
        <v>0.89</v>
      </c>
      <c r="U156" s="36" t="n">
        <v>0.1124</v>
      </c>
      <c r="V156" s="36" t="n">
        <v>0.0746</v>
      </c>
      <c r="W156" s="33" t="inlineStr">
        <is>
          <t>HỞ ROOM (Bình thường)</t>
        </is>
      </c>
      <c r="X156" s="33" t="inlineStr">
        <is>
          <t>ĐẠT (BCTC sạch)</t>
        </is>
      </c>
      <c r="Y156" s="33" t="inlineStr">
        <is>
          <t>ĐẠT (Tài chính vững)</t>
        </is>
      </c>
      <c r="Z156" s="33" t="inlineStr">
        <is>
          <t>ĐẠT (Định giá hợp lý)</t>
        </is>
      </c>
      <c r="AA156" s="33" t="inlineStr">
        <is>
          <t>ĐẠT (Thanh khoản định chế &gt;= 5 tỷ)</t>
        </is>
      </c>
      <c r="AB156" s="33" t="inlineStr">
        <is>
          <t>Chu kỳ trung tính</t>
        </is>
      </c>
      <c r="AC156" s="31" t="inlineStr">
        <is>
          <t>VƯỢT QUA CỔNG CỨNG</t>
        </is>
      </c>
      <c r="AD156" s="33" t="n">
        <v>25</v>
      </c>
      <c r="AE156" s="33" t="n">
        <v>14</v>
      </c>
      <c r="AF156" s="33" t="n">
        <v>9</v>
      </c>
      <c r="AG156" s="33" t="n">
        <v>12</v>
      </c>
      <c r="AH156" s="33" t="n">
        <v>7</v>
      </c>
      <c r="AI156" s="41">
        <f>SUM(AD156:AH156)</f>
        <v/>
      </c>
      <c r="AJ156" s="15" t="inlineStr">
        <is>
          <t>TẦNG 2 (Theo dõi sát)</t>
        </is>
      </c>
      <c r="AK156" s="33" t="inlineStr">
        <is>
          <t>THEO DÕI</t>
        </is>
      </c>
      <c r="AL156" s="33" t="inlineStr">
        <is>
          <t>Tăng trưởng theo chu kỳ tự nhiên của ngành | Bình thường - Quản trị biến động thị trường chung</t>
        </is>
      </c>
    </row>
    <row r="157">
      <c r="A157" s="42" t="n">
        <v>156</v>
      </c>
      <c r="B157" s="43" t="inlineStr">
        <is>
          <t>TV4</t>
        </is>
      </c>
      <c r="C157" s="44" t="inlineStr">
        <is>
          <t>CTCP Tư vấn Xây dựng Điện 4</t>
        </is>
      </c>
      <c r="D157" s="42" t="inlineStr">
        <is>
          <t>HNX</t>
        </is>
      </c>
      <c r="E157" s="44" t="inlineStr">
        <is>
          <t>Tư vấn, Kỹ thuật &amp; Dịch vụ</t>
        </is>
      </c>
      <c r="F157" s="44" t="inlineStr">
        <is>
          <t>Dịch vụ &amp; Phòng thủ</t>
        </is>
      </c>
      <c r="G157" s="45" t="inlineStr">
        <is>
          <t>THEO DÕI / THANH KHOẢN THẤP</t>
        </is>
      </c>
      <c r="H157" s="44" t="inlineStr">
        <is>
          <t>Hoạt động kinh doanh thông thường</t>
        </is>
      </c>
      <c r="I157" s="46" t="n">
        <v>104.272832</v>
      </c>
      <c r="J157" s="46" t="n">
        <v>7.172313</v>
      </c>
      <c r="K157" s="47" t="n">
        <v>0.00215</v>
      </c>
      <c r="L157" s="48" t="n">
        <v>1932</v>
      </c>
      <c r="M157" s="48" t="n">
        <v>12000</v>
      </c>
      <c r="N157" s="48" t="n">
        <v>15500</v>
      </c>
      <c r="O157" s="49" t="n">
        <v>0.292</v>
      </c>
      <c r="P157" s="46" t="n">
        <v>0.0437173</v>
      </c>
      <c r="Q157" s="50" t="n">
        <v>6.21</v>
      </c>
      <c r="R157" s="50" t="n">
        <v>5.5</v>
      </c>
      <c r="S157" s="50" t="n">
        <v>4.7</v>
      </c>
      <c r="T157" s="51" t="n">
        <v>0.98</v>
      </c>
      <c r="U157" s="47" t="n">
        <v>0.1575</v>
      </c>
      <c r="V157" s="47" t="n">
        <v>0.0688</v>
      </c>
      <c r="W157" s="44" t="inlineStr">
        <is>
          <t>HỞ ROOM (Bình thường)</t>
        </is>
      </c>
      <c r="X157" s="44" t="inlineStr">
        <is>
          <t>ĐẠT (BCTC sạch)</t>
        </is>
      </c>
      <c r="Y157" s="44" t="inlineStr">
        <is>
          <t>ĐẠT (Tài chính vững)</t>
        </is>
      </c>
      <c r="Z157" s="44" t="inlineStr">
        <is>
          <t>ĐẠT (Định giá hợp lý)</t>
        </is>
      </c>
      <c r="AA157" s="44" t="inlineStr">
        <is>
          <t>CẢNH BÁO (Thanh khoản yếu &lt; 1 tỷ)</t>
        </is>
      </c>
      <c r="AB157" s="44" t="inlineStr">
        <is>
          <t>Tăng trưởng ổn định</t>
        </is>
      </c>
      <c r="AC157" s="42" t="inlineStr">
        <is>
          <t>VƯỢT QUA CỔNG CỨNG</t>
        </is>
      </c>
      <c r="AD157" s="44" t="n">
        <v>25</v>
      </c>
      <c r="AE157" s="44" t="n">
        <v>14</v>
      </c>
      <c r="AF157" s="44" t="n">
        <v>6</v>
      </c>
      <c r="AG157" s="44" t="n">
        <v>15</v>
      </c>
      <c r="AH157" s="44" t="n">
        <v>7</v>
      </c>
      <c r="AI157" s="52">
        <f>SUM(AD157:AH157)</f>
        <v/>
      </c>
      <c r="AJ157" s="15" t="inlineStr">
        <is>
          <t>TẦNG 2 (Theo dõi sát)</t>
        </is>
      </c>
      <c r="AK157" s="44" t="inlineStr">
        <is>
          <t>MUA MẠNH (Upside &gt;= 25%)</t>
        </is>
      </c>
      <c r="AL157" s="44" t="inlineStr">
        <is>
          <t>Tăng trưởng theo chu kỳ tự nhiên của ngành | Bình thường - Quản trị biến động thị trường chung</t>
        </is>
      </c>
    </row>
    <row r="158">
      <c r="A158" s="31" t="n">
        <v>157</v>
      </c>
      <c r="B158" s="32" t="inlineStr">
        <is>
          <t>TLG</t>
        </is>
      </c>
      <c r="C158" s="33" t="inlineStr">
        <is>
          <t>CTCP Tập đoàn Thiên Long</t>
        </is>
      </c>
      <c r="D158" s="31" t="inlineStr">
        <is>
          <t>HOSE</t>
        </is>
      </c>
      <c r="E158" s="33" t="inlineStr">
        <is>
          <t>Chế biến chế tạo, Thép, Hóa chất, Nhựa</t>
        </is>
      </c>
      <c r="F158" s="33" t="inlineStr">
        <is>
          <t>Chu kỳ hàng hóa &amp; Sản xuất</t>
        </is>
      </c>
      <c r="G158" s="34" t="inlineStr">
        <is>
          <t>LƯỚT SÓNG CHU KỲ (Thanh khoản cao)</t>
        </is>
      </c>
      <c r="H158" s="33" t="inlineStr">
        <is>
          <t>Hoạt động kinh doanh thông thường</t>
        </is>
      </c>
      <c r="I158" s="35" t="n">
        <v>2353.623614</v>
      </c>
      <c r="J158" s="35" t="n">
        <v>314.837928</v>
      </c>
      <c r="K158" s="36" t="n">
        <v>0.00044</v>
      </c>
      <c r="L158" s="37" t="n">
        <v>5073</v>
      </c>
      <c r="M158" s="37" t="n">
        <v>55700</v>
      </c>
      <c r="N158" s="37" t="n">
        <v>64100</v>
      </c>
      <c r="O158" s="38" t="n">
        <v>0.151</v>
      </c>
      <c r="P158" s="35" t="n">
        <v>14.6934015</v>
      </c>
      <c r="Q158" s="39" t="n">
        <v>10.98</v>
      </c>
      <c r="R158" s="39" t="n">
        <v>9.699999999999999</v>
      </c>
      <c r="S158" s="39" t="n">
        <v>8.199999999999999</v>
      </c>
      <c r="T158" s="40" t="n">
        <v>2.11</v>
      </c>
      <c r="U158" s="36" t="n">
        <v>0.1924</v>
      </c>
      <c r="V158" s="36" t="n">
        <v>0.1338</v>
      </c>
      <c r="W158" s="33" t="inlineStr">
        <is>
          <t>HỞ ROOM (Bình thường)</t>
        </is>
      </c>
      <c r="X158" s="33" t="inlineStr">
        <is>
          <t>ĐẠT (BCTC sạch)</t>
        </is>
      </c>
      <c r="Y158" s="33" t="inlineStr">
        <is>
          <t>ĐẠT (Tài chính vững)</t>
        </is>
      </c>
      <c r="Z158" s="33" t="inlineStr">
        <is>
          <t>ĐẠT (Định giá hợp lý)</t>
        </is>
      </c>
      <c r="AA158" s="33" t="inlineStr">
        <is>
          <t>ĐẠT (Thanh khoản định chế &gt;= 5 tỷ)</t>
        </is>
      </c>
      <c r="AB158" s="33" t="inlineStr">
        <is>
          <t>Chu kỳ trung tính</t>
        </is>
      </c>
      <c r="AC158" s="31" t="inlineStr">
        <is>
          <t>VƯỢT QUA CỔNG CỨNG</t>
        </is>
      </c>
      <c r="AD158" s="33" t="n">
        <v>16</v>
      </c>
      <c r="AE158" s="33" t="n">
        <v>20</v>
      </c>
      <c r="AF158" s="33" t="n">
        <v>9</v>
      </c>
      <c r="AG158" s="33" t="n">
        <v>15</v>
      </c>
      <c r="AH158" s="33" t="n">
        <v>7</v>
      </c>
      <c r="AI158" s="41">
        <f>SUM(AD158:AH158)</f>
        <v/>
      </c>
      <c r="AJ158" s="15" t="inlineStr">
        <is>
          <t>TẦNG 2 (Theo dõi sát)</t>
        </is>
      </c>
      <c r="AK158" s="33" t="inlineStr">
        <is>
          <t>KHẢ QUAN (Upside &gt;= 15%)</t>
        </is>
      </c>
      <c r="AL158" s="33" t="inlineStr">
        <is>
          <t>Tăng trưởng theo chu kỳ tự nhiên của ngành | Bình thường - Quản trị biến động thị trường chung</t>
        </is>
      </c>
    </row>
    <row r="159">
      <c r="A159" s="42" t="n">
        <v>158</v>
      </c>
      <c r="B159" s="43" t="inlineStr">
        <is>
          <t>ABT</t>
        </is>
      </c>
      <c r="C159" s="44" t="inlineStr">
        <is>
          <t>CTCP Xuất nhập khẩu Thủy sản Bến Tre</t>
        </is>
      </c>
      <c r="D159" s="42" t="inlineStr">
        <is>
          <t>HOSE</t>
        </is>
      </c>
      <c r="E159" s="44" t="inlineStr">
        <is>
          <t>Chế biến chế tạo, Thép, Hóa chất, Nhựa</t>
        </is>
      </c>
      <c r="F159" s="44" t="inlineStr">
        <is>
          <t>Chu kỳ hàng hóa &amp; Sản xuất</t>
        </is>
      </c>
      <c r="G159" s="45" t="inlineStr">
        <is>
          <t>THEO DÕI / THANH KHOẢN THẤP</t>
        </is>
      </c>
      <c r="H159" s="44" t="inlineStr">
        <is>
          <t>Hoạt động kinh doanh thông thường</t>
        </is>
      </c>
      <c r="I159" s="46" t="n">
        <v>401.902952</v>
      </c>
      <c r="J159" s="46" t="n">
        <v>73.870036</v>
      </c>
      <c r="K159" s="47" t="n">
        <v>-0.00119</v>
      </c>
      <c r="L159" s="48" t="n">
        <v>12408</v>
      </c>
      <c r="M159" s="48" t="n">
        <v>50400</v>
      </c>
      <c r="N159" s="48" t="n">
        <v>99300</v>
      </c>
      <c r="O159" s="49" t="n">
        <v>0.97</v>
      </c>
      <c r="P159" s="46" t="n">
        <v>0.1579335</v>
      </c>
      <c r="Q159" s="50" t="n">
        <v>4.06</v>
      </c>
      <c r="R159" s="50" t="n">
        <v>3.6</v>
      </c>
      <c r="S159" s="50" t="n">
        <v>3</v>
      </c>
      <c r="T159" s="51" t="n">
        <v>0.87</v>
      </c>
      <c r="U159" s="47" t="n">
        <v>0.2135</v>
      </c>
      <c r="V159" s="47" t="n">
        <v>0.1838</v>
      </c>
      <c r="W159" s="44" t="inlineStr">
        <is>
          <t>HỞ ROOM (Bình thường)</t>
        </is>
      </c>
      <c r="X159" s="44" t="inlineStr">
        <is>
          <t>ĐẠT (BCTC sạch)</t>
        </is>
      </c>
      <c r="Y159" s="44" t="inlineStr">
        <is>
          <t>ĐẠT (Tài chính vững)</t>
        </is>
      </c>
      <c r="Z159" s="44" t="inlineStr">
        <is>
          <t>ĐẠT (Định giá hợp lý)</t>
        </is>
      </c>
      <c r="AA159" s="44" t="inlineStr">
        <is>
          <t>CẢNH BÁO (Thanh khoản yếu &lt; 1 tỷ)</t>
        </is>
      </c>
      <c r="AB159" s="44" t="inlineStr">
        <is>
          <t>Chu kỳ trung tính</t>
        </is>
      </c>
      <c r="AC159" s="42" t="inlineStr">
        <is>
          <t>VƯỢT QUA CỔNG CỨNG</t>
        </is>
      </c>
      <c r="AD159" s="44" t="n">
        <v>21</v>
      </c>
      <c r="AE159" s="44" t="n">
        <v>20</v>
      </c>
      <c r="AF159" s="44" t="n">
        <v>6</v>
      </c>
      <c r="AG159" s="44" t="n">
        <v>15</v>
      </c>
      <c r="AH159" s="44" t="n">
        <v>5</v>
      </c>
      <c r="AI159" s="52">
        <f>SUM(AD159:AH159)</f>
        <v/>
      </c>
      <c r="AJ159" s="15" t="inlineStr">
        <is>
          <t>TẦNG 2 (Theo dõi sát)</t>
        </is>
      </c>
      <c r="AK159" s="44" t="inlineStr">
        <is>
          <t>MUA MẠNH (Upside &gt;= 25%)</t>
        </is>
      </c>
      <c r="AL159" s="44" t="inlineStr">
        <is>
          <t>Tăng trưởng theo chu kỳ tự nhiên của ngành | Bình thường - Quản trị biến động thị trường chung</t>
        </is>
      </c>
    </row>
    <row r="160">
      <c r="A160" s="31" t="n">
        <v>159</v>
      </c>
      <c r="B160" s="32" t="inlineStr">
        <is>
          <t>C32</t>
        </is>
      </c>
      <c r="C160" s="33" t="inlineStr">
        <is>
          <t>CTCP Đầu tư và Xây dựng 3-2</t>
        </is>
      </c>
      <c r="D160" s="31" t="inlineStr">
        <is>
          <t>HOSE</t>
        </is>
      </c>
      <c r="E160" s="33" t="inlineStr">
        <is>
          <t>Khai khoáng &amp; Kim loại</t>
        </is>
      </c>
      <c r="F160" s="33" t="inlineStr">
        <is>
          <t>Chu kỳ hàng hóa</t>
        </is>
      </c>
      <c r="G160" s="34" t="inlineStr">
        <is>
          <t>THEO DÕI / THANH KHOẢN THẤP</t>
        </is>
      </c>
      <c r="H160" s="33" t="inlineStr">
        <is>
          <t>Hoạt động kinh doanh thông thường</t>
        </is>
      </c>
      <c r="I160" s="35" t="n">
        <v>198.781397</v>
      </c>
      <c r="J160" s="35" t="n">
        <v>15.002273</v>
      </c>
      <c r="K160" s="36" t="n">
        <v>0</v>
      </c>
      <c r="L160" s="37" t="n">
        <v>2767</v>
      </c>
      <c r="M160" s="37" t="n">
        <v>15000</v>
      </c>
      <c r="N160" s="37" t="n">
        <v>22100</v>
      </c>
      <c r="O160" s="38" t="n">
        <v>0.473</v>
      </c>
      <c r="P160" s="35" t="n">
        <v>0.07639600000000001</v>
      </c>
      <c r="Q160" s="39" t="n">
        <v>5.42</v>
      </c>
      <c r="R160" s="39" t="n">
        <v>4.8</v>
      </c>
      <c r="S160" s="39" t="n">
        <v>4.1</v>
      </c>
      <c r="T160" s="40" t="n">
        <v>0.85</v>
      </c>
      <c r="U160" s="36" t="n">
        <v>0.1575</v>
      </c>
      <c r="V160" s="36" t="n">
        <v>0.0755</v>
      </c>
      <c r="W160" s="33" t="inlineStr">
        <is>
          <t>HỞ ROOM (Bình thường)</t>
        </is>
      </c>
      <c r="X160" s="33" t="inlineStr">
        <is>
          <t>ĐẠT (BCTC sạch)</t>
        </is>
      </c>
      <c r="Y160" s="33" t="inlineStr">
        <is>
          <t>ĐẠT (Tài chính vững)</t>
        </is>
      </c>
      <c r="Z160" s="33" t="inlineStr">
        <is>
          <t>ĐẠT (Định giá hợp lý)</t>
        </is>
      </c>
      <c r="AA160" s="33" t="inlineStr">
        <is>
          <t>CẢNH BÁO (Thanh khoản yếu &lt; 1 tỷ)</t>
        </is>
      </c>
      <c r="AB160" s="33" t="inlineStr">
        <is>
          <t>Chu kỳ trung tính</t>
        </is>
      </c>
      <c r="AC160" s="31" t="inlineStr">
        <is>
          <t>VƯỢT QUA CỔNG CỨNG</t>
        </is>
      </c>
      <c r="AD160" s="33" t="n">
        <v>25</v>
      </c>
      <c r="AE160" s="33" t="n">
        <v>14</v>
      </c>
      <c r="AF160" s="33" t="n">
        <v>6</v>
      </c>
      <c r="AG160" s="33" t="n">
        <v>15</v>
      </c>
      <c r="AH160" s="33" t="n">
        <v>7</v>
      </c>
      <c r="AI160" s="41">
        <f>SUM(AD160:AH160)</f>
        <v/>
      </c>
      <c r="AJ160" s="15" t="inlineStr">
        <is>
          <t>TẦNG 2 (Theo dõi sát)</t>
        </is>
      </c>
      <c r="AK160" s="33" t="inlineStr">
        <is>
          <t>MUA MẠNH (Upside &gt;= 25%)</t>
        </is>
      </c>
      <c r="AL160" s="33" t="inlineStr">
        <is>
          <t>Tăng trưởng theo chu kỳ tự nhiên của ngành | Bình thường - Quản trị biến động thị trường chung</t>
        </is>
      </c>
    </row>
    <row r="161">
      <c r="A161" s="42" t="n">
        <v>160</v>
      </c>
      <c r="B161" s="43" t="inlineStr">
        <is>
          <t>HCM</t>
        </is>
      </c>
      <c r="C161" s="44" t="inlineStr">
        <is>
          <t>CTCP Chứng khoán Thành phố Hồ Chí Minh</t>
        </is>
      </c>
      <c r="D161" s="42" t="inlineStr">
        <is>
          <t>HOSE</t>
        </is>
      </c>
      <c r="E161" s="44" t="inlineStr">
        <is>
          <t>Tài chính (Ngân hàng, CK, BH)</t>
        </is>
      </c>
      <c r="F161" s="44" t="inlineStr">
        <is>
          <t>Chu kỳ tín dụng &amp; Tiền tệ</t>
        </is>
      </c>
      <c r="G161" s="45" t="inlineStr">
        <is>
          <t>LƯỚT SÓNG CHU KỲ (Thanh khoản cao)</t>
        </is>
      </c>
      <c r="H161" s="44" t="inlineStr">
        <is>
          <t>Hoạt động kinh doanh thông thường</t>
        </is>
      </c>
      <c r="I161" s="46" t="n">
        <v>2701.793166</v>
      </c>
      <c r="J161" s="46" t="n">
        <v>563.896382</v>
      </c>
      <c r="K161" s="47" t="n">
        <v>0.00346</v>
      </c>
      <c r="L161" s="48" t="n">
        <v>1360</v>
      </c>
      <c r="M161" s="48" t="n">
        <v>24200</v>
      </c>
      <c r="N161" s="48" t="n">
        <v>19000</v>
      </c>
      <c r="O161" s="49" t="n">
        <v>-0.215</v>
      </c>
      <c r="P161" s="46" t="n">
        <v>63.91943625</v>
      </c>
      <c r="Q161" s="50" t="n">
        <v>17.79</v>
      </c>
      <c r="R161" s="50" t="n">
        <v>15.7</v>
      </c>
      <c r="S161" s="50" t="n">
        <v>13.3</v>
      </c>
      <c r="T161" s="51" t="n">
        <v>1.79</v>
      </c>
      <c r="U161" s="47" t="n">
        <v>0.1003</v>
      </c>
      <c r="V161" s="47" t="n">
        <v>0.2087</v>
      </c>
      <c r="W161" s="44" t="inlineStr">
        <is>
          <t>HỞ ROOM (Bình thường)</t>
        </is>
      </c>
      <c r="X161" s="44" t="inlineStr">
        <is>
          <t>ĐẠT (BCTC sạch)</t>
        </is>
      </c>
      <c r="Y161" s="44" t="inlineStr">
        <is>
          <t>ĐẠT (Tài chính vững)</t>
        </is>
      </c>
      <c r="Z161" s="44" t="inlineStr">
        <is>
          <t>ĐẠT (Định giá hợp lý)</t>
        </is>
      </c>
      <c r="AA161" s="44" t="inlineStr">
        <is>
          <t>ĐẠT (Thanh khoản định chế &gt;= 5 tỷ)</t>
        </is>
      </c>
      <c r="AB161" s="44" t="inlineStr">
        <is>
          <t>Chu kỳ trung tính</t>
        </is>
      </c>
      <c r="AC161" s="42" t="inlineStr">
        <is>
          <t>VƯỢT QUA CỔNG CỨNG</t>
        </is>
      </c>
      <c r="AD161" s="44" t="n">
        <v>17</v>
      </c>
      <c r="AE161" s="44" t="n">
        <v>19</v>
      </c>
      <c r="AF161" s="44" t="n">
        <v>12</v>
      </c>
      <c r="AG161" s="44" t="n">
        <v>12</v>
      </c>
      <c r="AH161" s="44" t="n">
        <v>7</v>
      </c>
      <c r="AI161" s="52">
        <f>SUM(AD161:AH161)</f>
        <v/>
      </c>
      <c r="AJ161" s="15" t="inlineStr">
        <is>
          <t>TẦNG 2 (Theo dõi sát)</t>
        </is>
      </c>
      <c r="AK161" s="44" t="inlineStr">
        <is>
          <t>THEO DÕI</t>
        </is>
      </c>
      <c r="AL161" s="44" t="inlineStr">
        <is>
          <t>Tăng trưởng theo chu kỳ tự nhiên của ngành | Bình thường - Quản trị biến động thị trường chung</t>
        </is>
      </c>
    </row>
    <row r="162">
      <c r="A162" s="31" t="n">
        <v>161</v>
      </c>
      <c r="B162" s="32" t="inlineStr">
        <is>
          <t>VGS</t>
        </is>
      </c>
      <c r="C162" s="33" t="inlineStr">
        <is>
          <t>CTCP Ống thép Việt - Đức VG PIPE</t>
        </is>
      </c>
      <c r="D162" s="31" t="inlineStr">
        <is>
          <t>HNX</t>
        </is>
      </c>
      <c r="E162" s="33" t="inlineStr">
        <is>
          <t>Chế biến chế tạo, Thép, Hóa chất, Nhựa</t>
        </is>
      </c>
      <c r="F162" s="33" t="inlineStr">
        <is>
          <t>Chu kỳ hàng hóa &amp; Sản xuất</t>
        </is>
      </c>
      <c r="G162" s="34" t="inlineStr">
        <is>
          <t>TĂNG TRƯỞNG TRUNG HẠN (Midcap)</t>
        </is>
      </c>
      <c r="H162" s="33" t="inlineStr">
        <is>
          <t>Hoạt động kinh doanh thông thường</t>
        </is>
      </c>
      <c r="I162" s="35" t="n">
        <v>4066.552544</v>
      </c>
      <c r="J162" s="35" t="n">
        <v>103.04228</v>
      </c>
      <c r="K162" s="36" t="n">
        <v>0.00359</v>
      </c>
      <c r="L162" s="37" t="n">
        <v>4068</v>
      </c>
      <c r="M162" s="37" t="n">
        <v>16900</v>
      </c>
      <c r="N162" s="37" t="n">
        <v>32500</v>
      </c>
      <c r="O162" s="38" t="n">
        <v>0.9229999999999999</v>
      </c>
      <c r="P162" s="35" t="n">
        <v>3.221122</v>
      </c>
      <c r="Q162" s="39" t="n">
        <v>4.15</v>
      </c>
      <c r="R162" s="39" t="n">
        <v>3.7</v>
      </c>
      <c r="S162" s="39" t="n">
        <v>3.1</v>
      </c>
      <c r="T162" s="40" t="n">
        <v>0.78</v>
      </c>
      <c r="U162" s="36" t="n">
        <v>0.1872</v>
      </c>
      <c r="V162" s="36" t="n">
        <v>0.0253</v>
      </c>
      <c r="W162" s="33" t="inlineStr">
        <is>
          <t>HỞ ROOM (Bình thường)</t>
        </is>
      </c>
      <c r="X162" s="33" t="inlineStr">
        <is>
          <t>ĐẠT (BCTC sạch)</t>
        </is>
      </c>
      <c r="Y162" s="33" t="inlineStr">
        <is>
          <t>ĐẠT (Tài chính vững)</t>
        </is>
      </c>
      <c r="Z162" s="33" t="inlineStr">
        <is>
          <t>ĐẠT (Định giá hợp lý)</t>
        </is>
      </c>
      <c r="AA162" s="33" t="inlineStr">
        <is>
          <t>ĐẠT (Thanh khoản vừa &gt;= 1 tỷ)</t>
        </is>
      </c>
      <c r="AB162" s="33" t="inlineStr">
        <is>
          <t>Chu kỳ trung tính</t>
        </is>
      </c>
      <c r="AC162" s="31" t="inlineStr">
        <is>
          <t>VƯỢT QUA CỔNG CỨNG</t>
        </is>
      </c>
      <c r="AD162" s="33" t="n">
        <v>21</v>
      </c>
      <c r="AE162" s="33" t="n">
        <v>15</v>
      </c>
      <c r="AF162" s="33" t="n">
        <v>9</v>
      </c>
      <c r="AG162" s="33" t="n">
        <v>15</v>
      </c>
      <c r="AH162" s="33" t="n">
        <v>7</v>
      </c>
      <c r="AI162" s="41">
        <f>SUM(AD162:AH162)</f>
        <v/>
      </c>
      <c r="AJ162" s="15" t="inlineStr">
        <is>
          <t>TẦNG 2 (Theo dõi sát)</t>
        </is>
      </c>
      <c r="AK162" s="33" t="inlineStr">
        <is>
          <t>MUA MẠNH (Upside &gt;= 25%)</t>
        </is>
      </c>
      <c r="AL162" s="33" t="inlineStr">
        <is>
          <t>Tăng trưởng theo chu kỳ tự nhiên của ngành | Bình thường - Quản trị biến động thị trường chung</t>
        </is>
      </c>
    </row>
    <row r="163">
      <c r="A163" s="42" t="n">
        <v>162</v>
      </c>
      <c r="B163" s="43" t="inlineStr">
        <is>
          <t>LBE</t>
        </is>
      </c>
      <c r="C163" s="44" t="inlineStr">
        <is>
          <t>CTCP Thương mại và Dịch vụ LVA</t>
        </is>
      </c>
      <c r="D163" s="42" t="inlineStr">
        <is>
          <t>HNX</t>
        </is>
      </c>
      <c r="E163" s="44" t="inlineStr">
        <is>
          <t>Công nghệ thông tin &amp; Viễn thông</t>
        </is>
      </c>
      <c r="F163" s="44" t="inlineStr">
        <is>
          <t>Tăng trưởng dài hạn</t>
        </is>
      </c>
      <c r="G163" s="45" t="inlineStr">
        <is>
          <t>THEO DÕI / THANH KHOẢN THẤP</t>
        </is>
      </c>
      <c r="H163" s="44" t="inlineStr">
        <is>
          <t>Hoạt động kinh doanh thông thường</t>
        </is>
      </c>
      <c r="I163" s="46" t="n">
        <v>66.780557</v>
      </c>
      <c r="J163" s="46" t="n">
        <v>6.060087</v>
      </c>
      <c r="K163" s="47" t="n">
        <v>-0.00246</v>
      </c>
      <c r="L163" s="48" t="n">
        <v>7175</v>
      </c>
      <c r="M163" s="48" t="n">
        <v>15000</v>
      </c>
      <c r="N163" s="48" t="n">
        <v>57400</v>
      </c>
      <c r="O163" s="49" t="n">
        <v>2.827</v>
      </c>
      <c r="P163" s="46" t="n">
        <v>0.1099805</v>
      </c>
      <c r="Q163" s="50" t="n">
        <v>2.09</v>
      </c>
      <c r="R163" s="50" t="n">
        <v>1.8</v>
      </c>
      <c r="S163" s="50" t="n">
        <v>1.6</v>
      </c>
      <c r="T163" s="51" t="n">
        <v>0.79</v>
      </c>
      <c r="U163" s="47" t="n">
        <v>0.38</v>
      </c>
      <c r="V163" s="47" t="n">
        <v>0.0907</v>
      </c>
      <c r="W163" s="44" t="inlineStr">
        <is>
          <t>HỞ ROOM (Bình thường)</t>
        </is>
      </c>
      <c r="X163" s="44" t="inlineStr">
        <is>
          <t>ĐẠT (BCTC sạch)</t>
        </is>
      </c>
      <c r="Y163" s="44" t="inlineStr">
        <is>
          <t>ĐẠT (Tài chính vững)</t>
        </is>
      </c>
      <c r="Z163" s="44" t="inlineStr">
        <is>
          <t>ĐẠT (Định giá hợp lý)</t>
        </is>
      </c>
      <c r="AA163" s="44" t="inlineStr">
        <is>
          <t>CẢNH BÁO (Thanh khoản yếu &lt; 1 tỷ)</t>
        </is>
      </c>
      <c r="AB163" s="44" t="inlineStr">
        <is>
          <t>Tăng trưởng ổn định</t>
        </is>
      </c>
      <c r="AC163" s="42" t="inlineStr">
        <is>
          <t>VƯỢT QUA CỔNG CỨNG</t>
        </is>
      </c>
      <c r="AD163" s="44" t="n">
        <v>21</v>
      </c>
      <c r="AE163" s="44" t="n">
        <v>20</v>
      </c>
      <c r="AF163" s="44" t="n">
        <v>6</v>
      </c>
      <c r="AG163" s="44" t="n">
        <v>15</v>
      </c>
      <c r="AH163" s="44" t="n">
        <v>5</v>
      </c>
      <c r="AI163" s="52">
        <f>SUM(AD163:AH163)</f>
        <v/>
      </c>
      <c r="AJ163" s="15" t="inlineStr">
        <is>
          <t>TẦNG 2 (Theo dõi sát)</t>
        </is>
      </c>
      <c r="AK163" s="44" t="inlineStr">
        <is>
          <t>MUA MẠNH (Upside &gt;= 25%)</t>
        </is>
      </c>
      <c r="AL163" s="44" t="inlineStr">
        <is>
          <t>Tăng trưởng theo chu kỳ tự nhiên của ngành | Bình thường - Quản trị biến động thị trường chung</t>
        </is>
      </c>
    </row>
    <row r="164">
      <c r="A164" s="31" t="n">
        <v>163</v>
      </c>
      <c r="B164" s="32" t="inlineStr">
        <is>
          <t>TFC</t>
        </is>
      </c>
      <c r="C164" s="33" t="inlineStr">
        <is>
          <t>CTCP Trang</t>
        </is>
      </c>
      <c r="D164" s="31" t="inlineStr">
        <is>
          <t>HNX</t>
        </is>
      </c>
      <c r="E164" s="33" t="inlineStr">
        <is>
          <t>Chế biến chế tạo, Thép, Hóa chất, Nhựa</t>
        </is>
      </c>
      <c r="F164" s="33" t="inlineStr">
        <is>
          <t>Chu kỳ hàng hóa &amp; Sản xuất</t>
        </is>
      </c>
      <c r="G164" s="34" t="inlineStr">
        <is>
          <t>THEO DÕI / THANH KHOẢN THẤP</t>
        </is>
      </c>
      <c r="H164" s="33" t="inlineStr">
        <is>
          <t>Hoạt động kinh doanh thông thường</t>
        </is>
      </c>
      <c r="I164" s="35" t="n">
        <v>445.043867</v>
      </c>
      <c r="J164" s="35" t="n">
        <v>41.829362</v>
      </c>
      <c r="K164" s="36" t="n">
        <v>-0.00415</v>
      </c>
      <c r="L164" s="37" t="n">
        <v>8783</v>
      </c>
      <c r="M164" s="37" t="n">
        <v>37500</v>
      </c>
      <c r="N164" s="37" t="n">
        <v>70300</v>
      </c>
      <c r="O164" s="38" t="n">
        <v>0.875</v>
      </c>
      <c r="P164" s="35" t="n">
        <v>0.02100181818181818</v>
      </c>
      <c r="Q164" s="39" t="n">
        <v>4.27</v>
      </c>
      <c r="R164" s="39" t="n">
        <v>3.8</v>
      </c>
      <c r="S164" s="39" t="n">
        <v>3.2</v>
      </c>
      <c r="T164" s="40" t="n">
        <v>1.14</v>
      </c>
      <c r="U164" s="36" t="n">
        <v>0.2675</v>
      </c>
      <c r="V164" s="36" t="n">
        <v>0.094</v>
      </c>
      <c r="W164" s="33" t="inlineStr">
        <is>
          <t>HỞ ROOM (Bình thường)</t>
        </is>
      </c>
      <c r="X164" s="33" t="inlineStr">
        <is>
          <t>ĐẠT (BCTC sạch)</t>
        </is>
      </c>
      <c r="Y164" s="33" t="inlineStr">
        <is>
          <t>ĐẠT (Tài chính vững)</t>
        </is>
      </c>
      <c r="Z164" s="33" t="inlineStr">
        <is>
          <t>ĐẠT (Định giá hợp lý)</t>
        </is>
      </c>
      <c r="AA164" s="33" t="inlineStr">
        <is>
          <t>CẢNH BÁO (Thanh khoản yếu &lt; 1 tỷ)</t>
        </is>
      </c>
      <c r="AB164" s="33" t="inlineStr">
        <is>
          <t>Chu kỳ trung tính</t>
        </is>
      </c>
      <c r="AC164" s="31" t="inlineStr">
        <is>
          <t>VƯỢT QUA CỔNG CỨNG</t>
        </is>
      </c>
      <c r="AD164" s="33" t="n">
        <v>21</v>
      </c>
      <c r="AE164" s="33" t="n">
        <v>20</v>
      </c>
      <c r="AF164" s="33" t="n">
        <v>6</v>
      </c>
      <c r="AG164" s="33" t="n">
        <v>15</v>
      </c>
      <c r="AH164" s="33" t="n">
        <v>5</v>
      </c>
      <c r="AI164" s="41">
        <f>SUM(AD164:AH164)</f>
        <v/>
      </c>
      <c r="AJ164" s="15" t="inlineStr">
        <is>
          <t>TẦNG 2 (Theo dõi sát)</t>
        </is>
      </c>
      <c r="AK164" s="33" t="inlineStr">
        <is>
          <t>MUA MẠNH (Upside &gt;= 25%)</t>
        </is>
      </c>
      <c r="AL164" s="33" t="inlineStr">
        <is>
          <t>Tăng trưởng theo chu kỳ tự nhiên của ngành | Bình thường - Quản trị biến động thị trường chung</t>
        </is>
      </c>
    </row>
    <row r="165">
      <c r="A165" s="42" t="n">
        <v>164</v>
      </c>
      <c r="B165" s="43" t="inlineStr">
        <is>
          <t>SMC</t>
        </is>
      </c>
      <c r="C165" s="44" t="inlineStr">
        <is>
          <t>CTCP Đầu tư Thương mại SMC</t>
        </is>
      </c>
      <c r="D165" s="42" t="inlineStr">
        <is>
          <t>HOSE</t>
        </is>
      </c>
      <c r="E165" s="44" t="inlineStr">
        <is>
          <t>Bán buôn &amp; Phân phối</t>
        </is>
      </c>
      <c r="F165" s="44" t="inlineStr">
        <is>
          <t>Chu kỳ tiêu dùng</t>
        </is>
      </c>
      <c r="G165" s="45" t="inlineStr">
        <is>
          <t>THEO DÕI / THANH KHOẢN THẤP</t>
        </is>
      </c>
      <c r="H165" s="44" t="inlineStr">
        <is>
          <t>Hoạt động kinh doanh thông thường</t>
        </is>
      </c>
      <c r="I165" s="46" t="n">
        <v>2386.229422</v>
      </c>
      <c r="J165" s="46" t="n">
        <v>44.447142</v>
      </c>
      <c r="K165" s="47" t="n">
        <v>0</v>
      </c>
      <c r="L165" s="48" t="n">
        <v>4227</v>
      </c>
      <c r="M165" s="48" t="n">
        <v>9870</v>
      </c>
      <c r="N165" s="48" t="n">
        <v>33800</v>
      </c>
      <c r="O165" s="49" t="n">
        <v>2.425</v>
      </c>
      <c r="P165" s="46" t="n">
        <v>0.63098255</v>
      </c>
      <c r="Q165" s="50" t="n">
        <v>2.33</v>
      </c>
      <c r="R165" s="50" t="n">
        <v>2.1</v>
      </c>
      <c r="S165" s="50" t="n">
        <v>1.7</v>
      </c>
      <c r="T165" s="51" t="n">
        <v>0.6899999999999999</v>
      </c>
      <c r="U165" s="47" t="n">
        <v>0.2956</v>
      </c>
      <c r="V165" s="47" t="n">
        <v>0.0186</v>
      </c>
      <c r="W165" s="44" t="inlineStr">
        <is>
          <t>HỞ ROOM (Bình thường)</t>
        </is>
      </c>
      <c r="X165" s="44" t="inlineStr">
        <is>
          <t>ĐẠT (BCTC sạch)</t>
        </is>
      </c>
      <c r="Y165" s="44" t="inlineStr">
        <is>
          <t>ĐẠT (Tài chính vững)</t>
        </is>
      </c>
      <c r="Z165" s="44" t="inlineStr">
        <is>
          <t>ĐẠT (Định giá hợp lý)</t>
        </is>
      </c>
      <c r="AA165" s="44" t="inlineStr">
        <is>
          <t>CẢNH BÁO (Thanh khoản yếu &lt; 1 tỷ)</t>
        </is>
      </c>
      <c r="AB165" s="44" t="inlineStr">
        <is>
          <t>Tăng trưởng ổn định</t>
        </is>
      </c>
      <c r="AC165" s="42" t="inlineStr">
        <is>
          <t>VƯỢT QUA CỔNG CỨNG</t>
        </is>
      </c>
      <c r="AD165" s="44" t="n">
        <v>21</v>
      </c>
      <c r="AE165" s="44" t="n">
        <v>18</v>
      </c>
      <c r="AF165" s="44" t="n">
        <v>6</v>
      </c>
      <c r="AG165" s="44" t="n">
        <v>15</v>
      </c>
      <c r="AH165" s="44" t="n">
        <v>7</v>
      </c>
      <c r="AI165" s="52">
        <f>SUM(AD165:AH165)</f>
        <v/>
      </c>
      <c r="AJ165" s="15" t="inlineStr">
        <is>
          <t>TẦNG 2 (Theo dõi sát)</t>
        </is>
      </c>
      <c r="AK165" s="44" t="inlineStr">
        <is>
          <t>MUA MẠNH (Upside &gt;= 25%)</t>
        </is>
      </c>
      <c r="AL165" s="44" t="inlineStr">
        <is>
          <t>Tăng trưởng theo chu kỳ tự nhiên của ngành | Bình thường - Quản trị biến động thị trường chung</t>
        </is>
      </c>
    </row>
    <row r="166">
      <c r="A166" s="31" t="n">
        <v>165</v>
      </c>
      <c r="B166" s="32" t="inlineStr">
        <is>
          <t>VAB</t>
        </is>
      </c>
      <c r="C166" s="33" t="inlineStr">
        <is>
          <t>Ngân hàng TMCP Việt Á</t>
        </is>
      </c>
      <c r="D166" s="31" t="inlineStr">
        <is>
          <t>HOSE</t>
        </is>
      </c>
      <c r="E166" s="33" t="inlineStr">
        <is>
          <t>Tài chính (Ngân hàng, CK, BH)</t>
        </is>
      </c>
      <c r="F166" s="33" t="inlineStr">
        <is>
          <t>Chu kỳ tín dụng &amp; Tiền tệ</t>
        </is>
      </c>
      <c r="G166" s="34" t="inlineStr">
        <is>
          <t>TĂNG TRƯỞNG TRUNG HẠN (Midcap)</t>
        </is>
      </c>
      <c r="H166" s="33" t="inlineStr">
        <is>
          <t>Hoạt động kinh doanh thông thường</t>
        </is>
      </c>
      <c r="I166" s="35" t="n">
        <v>0</v>
      </c>
      <c r="J166" s="35" t="n">
        <v>660.298303</v>
      </c>
      <c r="K166" s="36" t="n">
        <v>0.00155</v>
      </c>
      <c r="L166" s="37" t="n">
        <v>1840</v>
      </c>
      <c r="M166" s="37" t="n">
        <v>9000</v>
      </c>
      <c r="N166" s="37" t="n">
        <v>14700</v>
      </c>
      <c r="O166" s="38" t="n">
        <v>0.633</v>
      </c>
      <c r="P166" s="35" t="n">
        <v>3.9451229</v>
      </c>
      <c r="Q166" s="39" t="n">
        <v>4.89</v>
      </c>
      <c r="R166" s="39" t="n">
        <v>4.3</v>
      </c>
      <c r="S166" s="39" t="n">
        <v>3.7</v>
      </c>
      <c r="T166" s="40" t="n">
        <v>0.68</v>
      </c>
      <c r="U166" s="36" t="n">
        <v>0.139</v>
      </c>
      <c r="V166" s="36" t="n">
        <v>0</v>
      </c>
      <c r="W166" s="33" t="inlineStr">
        <is>
          <t>HỞ ROOM (Bình thường)</t>
        </is>
      </c>
      <c r="X166" s="33" t="inlineStr">
        <is>
          <t>ĐẠT (BCTC sạch)</t>
        </is>
      </c>
      <c r="Y166" s="33" t="inlineStr">
        <is>
          <t>ĐẠT (Tài chính vững)</t>
        </is>
      </c>
      <c r="Z166" s="33" t="inlineStr">
        <is>
          <t>ĐẠT (Định giá hợp lý)</t>
        </is>
      </c>
      <c r="AA166" s="33" t="inlineStr">
        <is>
          <t>ĐẠT (Thanh khoản vừa &gt;= 1 tỷ)</t>
        </is>
      </c>
      <c r="AB166" s="33" t="inlineStr">
        <is>
          <t>Chu kỳ trung tính</t>
        </is>
      </c>
      <c r="AC166" s="31" t="inlineStr">
        <is>
          <t>VƯỢT QUA CỔNG CỨNG</t>
        </is>
      </c>
      <c r="AD166" s="33" t="n">
        <v>21</v>
      </c>
      <c r="AE166" s="33" t="n">
        <v>12</v>
      </c>
      <c r="AF166" s="33" t="n">
        <v>12</v>
      </c>
      <c r="AG166" s="33" t="n">
        <v>15</v>
      </c>
      <c r="AH166" s="33" t="n">
        <v>7</v>
      </c>
      <c r="AI166" s="41">
        <f>SUM(AD166:AH166)</f>
        <v/>
      </c>
      <c r="AJ166" s="15" t="inlineStr">
        <is>
          <t>TẦNG 2 (Theo dõi sát)</t>
        </is>
      </c>
      <c r="AK166" s="33" t="inlineStr">
        <is>
          <t>MUA MẠNH (Upside &gt;= 25%)</t>
        </is>
      </c>
      <c r="AL166" s="33" t="inlineStr">
        <is>
          <t>Tăng trưởng theo chu kỳ tự nhiên của ngành | Bình thường - Quản trị biến động thị trường chung</t>
        </is>
      </c>
    </row>
    <row r="167">
      <c r="A167" s="42" t="n">
        <v>166</v>
      </c>
      <c r="B167" s="43" t="inlineStr">
        <is>
          <t>HGM</t>
        </is>
      </c>
      <c r="C167" s="44" t="inlineStr">
        <is>
          <t>CTCP Cơ khí và Khoáng sản Hà Giang</t>
        </is>
      </c>
      <c r="D167" s="42" t="inlineStr">
        <is>
          <t>HNX</t>
        </is>
      </c>
      <c r="E167" s="44" t="inlineStr">
        <is>
          <t>Khai khoáng &amp; Kim loại</t>
        </is>
      </c>
      <c r="F167" s="44" t="inlineStr">
        <is>
          <t>Chu kỳ hàng hóa</t>
        </is>
      </c>
      <c r="G167" s="45" t="inlineStr">
        <is>
          <t>THEO DÕI / THANH KHOẢN THẤP</t>
        </is>
      </c>
      <c r="H167" s="44" t="inlineStr">
        <is>
          <t>Hoạt động kinh doanh thông thường</t>
        </is>
      </c>
      <c r="I167" s="46" t="n">
        <v>118.927548</v>
      </c>
      <c r="J167" s="46" t="n">
        <v>51.747506</v>
      </c>
      <c r="K167" s="47" t="n">
        <v>-0.00831</v>
      </c>
      <c r="L167" s="48" t="n">
        <v>17508</v>
      </c>
      <c r="M167" s="48" t="n">
        <v>115000</v>
      </c>
      <c r="N167" s="48" t="n">
        <v>140100</v>
      </c>
      <c r="O167" s="49" t="n">
        <v>0.218</v>
      </c>
      <c r="P167" s="46" t="n">
        <v>0.595359</v>
      </c>
      <c r="Q167" s="50" t="n">
        <v>6.57</v>
      </c>
      <c r="R167" s="50" t="n">
        <v>5.8</v>
      </c>
      <c r="S167" s="50" t="n">
        <v>4.9</v>
      </c>
      <c r="T167" s="51" t="n">
        <v>3.46</v>
      </c>
      <c r="U167" s="47" t="n">
        <v>0.5273</v>
      </c>
      <c r="V167" s="47" t="n">
        <v>0.4351</v>
      </c>
      <c r="W167" s="44" t="inlineStr">
        <is>
          <t>HỞ ROOM (Bình thường)</t>
        </is>
      </c>
      <c r="X167" s="44" t="inlineStr">
        <is>
          <t>ĐẠT (BCTC sạch)</t>
        </is>
      </c>
      <c r="Y167" s="44" t="inlineStr">
        <is>
          <t>ĐẠT (Tài chính vững)</t>
        </is>
      </c>
      <c r="Z167" s="44" t="inlineStr">
        <is>
          <t>ĐẠT (Định giá hợp lý)</t>
        </is>
      </c>
      <c r="AA167" s="44" t="inlineStr">
        <is>
          <t>CẢNH BÁO (Thanh khoản yếu &lt; 1 tỷ)</t>
        </is>
      </c>
      <c r="AB167" s="44" t="inlineStr">
        <is>
          <t>Chu kỳ trung tính</t>
        </is>
      </c>
      <c r="AC167" s="42" t="inlineStr">
        <is>
          <t>VƯỢT QUA CỔNG CỨNG</t>
        </is>
      </c>
      <c r="AD167" s="44" t="n">
        <v>16</v>
      </c>
      <c r="AE167" s="44" t="n">
        <v>25</v>
      </c>
      <c r="AF167" s="44" t="n">
        <v>6</v>
      </c>
      <c r="AG167" s="44" t="n">
        <v>15</v>
      </c>
      <c r="AH167" s="44" t="n">
        <v>5</v>
      </c>
      <c r="AI167" s="52">
        <f>SUM(AD167:AH167)</f>
        <v/>
      </c>
      <c r="AJ167" s="15" t="inlineStr">
        <is>
          <t>TẦNG 2 (Theo dõi sát)</t>
        </is>
      </c>
      <c r="AK167" s="44" t="inlineStr">
        <is>
          <t>KHẢ QUAN (Upside &gt;= 15%)</t>
        </is>
      </c>
      <c r="AL167" s="44" t="inlineStr">
        <is>
          <t>Tăng trưởng theo chu kỳ tự nhiên của ngành | Bình thường - Quản trị biến động thị trường chung</t>
        </is>
      </c>
    </row>
    <row r="168">
      <c r="A168" s="31" t="n">
        <v>167</v>
      </c>
      <c r="B168" s="32" t="inlineStr">
        <is>
          <t>VTB</t>
        </is>
      </c>
      <c r="C168" s="33" t="inlineStr">
        <is>
          <t>CTCP Viettronics Tân Bình</t>
        </is>
      </c>
      <c r="D168" s="31" t="inlineStr">
        <is>
          <t>HOSE</t>
        </is>
      </c>
      <c r="E168" s="33" t="inlineStr">
        <is>
          <t>Chế biến chế tạo, Thép, Hóa chất, Nhựa</t>
        </is>
      </c>
      <c r="F168" s="33" t="inlineStr">
        <is>
          <t>Chu kỳ hàng hóa &amp; Sản xuất</t>
        </is>
      </c>
      <c r="G168" s="34" t="inlineStr">
        <is>
          <t>THEO DÕI / THANH KHOẢN THẤP</t>
        </is>
      </c>
      <c r="H168" s="33" t="inlineStr">
        <is>
          <t>Hoạt động kinh doanh thông thường</t>
        </is>
      </c>
      <c r="I168" s="35" t="n">
        <v>66.964235</v>
      </c>
      <c r="J168" s="35" t="n">
        <v>9.536657</v>
      </c>
      <c r="K168" s="36" t="n">
        <v>0.00597</v>
      </c>
      <c r="L168" s="37" t="n">
        <v>1906</v>
      </c>
      <c r="M168" s="37" t="n">
        <v>11100</v>
      </c>
      <c r="N168" s="37" t="n">
        <v>15200</v>
      </c>
      <c r="O168" s="38" t="n">
        <v>0.369</v>
      </c>
      <c r="P168" s="35" t="n">
        <v>0.02298605</v>
      </c>
      <c r="Q168" s="39" t="n">
        <v>5.82</v>
      </c>
      <c r="R168" s="39" t="n">
        <v>5.1</v>
      </c>
      <c r="S168" s="39" t="n">
        <v>4.4</v>
      </c>
      <c r="T168" s="40" t="n">
        <v>0.61</v>
      </c>
      <c r="U168" s="36" t="n">
        <v>0.1039</v>
      </c>
      <c r="V168" s="36" t="n">
        <v>0.1424</v>
      </c>
      <c r="W168" s="33" t="inlineStr">
        <is>
          <t>HỞ ROOM (Bình thường)</t>
        </is>
      </c>
      <c r="X168" s="33" t="inlineStr">
        <is>
          <t>ĐẠT (BCTC sạch)</t>
        </is>
      </c>
      <c r="Y168" s="33" t="inlineStr">
        <is>
          <t>ĐẠT (Tài chính vững)</t>
        </is>
      </c>
      <c r="Z168" s="33" t="inlineStr">
        <is>
          <t>ĐẠT (Định giá hợp lý)</t>
        </is>
      </c>
      <c r="AA168" s="33" t="inlineStr">
        <is>
          <t>CẢNH BÁO (Thanh khoản yếu &lt; 1 tỷ)</t>
        </is>
      </c>
      <c r="AB168" s="33" t="inlineStr">
        <is>
          <t>Chu kỳ trung tính</t>
        </is>
      </c>
      <c r="AC168" s="31" t="inlineStr">
        <is>
          <t>VƯỢT QUA CỔNG CỨNG</t>
        </is>
      </c>
      <c r="AD168" s="33" t="n">
        <v>25</v>
      </c>
      <c r="AE168" s="33" t="n">
        <v>17</v>
      </c>
      <c r="AF168" s="33" t="n">
        <v>6</v>
      </c>
      <c r="AG168" s="33" t="n">
        <v>12</v>
      </c>
      <c r="AH168" s="33" t="n">
        <v>7</v>
      </c>
      <c r="AI168" s="41">
        <f>SUM(AD168:AH168)</f>
        <v/>
      </c>
      <c r="AJ168" s="15" t="inlineStr">
        <is>
          <t>TẦNG 2 (Theo dõi sát)</t>
        </is>
      </c>
      <c r="AK168" s="33" t="inlineStr">
        <is>
          <t>MUA MẠNH (Upside &gt;= 25%)</t>
        </is>
      </c>
      <c r="AL168" s="33" t="inlineStr">
        <is>
          <t>Tăng trưởng theo chu kỳ tự nhiên của ngành | Bình thường - Quản trị biến động thị trường chung</t>
        </is>
      </c>
    </row>
    <row r="169">
      <c r="A169" s="42" t="n">
        <v>168</v>
      </c>
      <c r="B169" s="43" t="inlineStr">
        <is>
          <t>BMI</t>
        </is>
      </c>
      <c r="C169" s="44" t="inlineStr">
        <is>
          <t>Tổng Công ty cổ phần Bảo Minh</t>
        </is>
      </c>
      <c r="D169" s="42" t="inlineStr">
        <is>
          <t>HOSE</t>
        </is>
      </c>
      <c r="E169" s="44" t="inlineStr">
        <is>
          <t>Tài chính (Ngân hàng, CK, BH)</t>
        </is>
      </c>
      <c r="F169" s="44" t="inlineStr">
        <is>
          <t>Chu kỳ tín dụng &amp; Tiền tệ</t>
        </is>
      </c>
      <c r="G169" s="45" t="inlineStr">
        <is>
          <t>TĂNG TRƯỞNG TRUNG HẠN (Midcap)</t>
        </is>
      </c>
      <c r="H169" s="44" t="inlineStr">
        <is>
          <t>Hoạt động kinh doanh thông thường</t>
        </is>
      </c>
      <c r="I169" s="46" t="n">
        <v>2844.903229</v>
      </c>
      <c r="J169" s="46" t="n">
        <v>181.133409</v>
      </c>
      <c r="K169" s="47" t="n">
        <v>0.00262</v>
      </c>
      <c r="L169" s="48" t="n">
        <v>2070</v>
      </c>
      <c r="M169" s="48" t="n">
        <v>13700</v>
      </c>
      <c r="N169" s="48" t="n">
        <v>16600</v>
      </c>
      <c r="O169" s="49" t="n">
        <v>0.212</v>
      </c>
      <c r="P169" s="46" t="n">
        <v>1.0611645</v>
      </c>
      <c r="Q169" s="50" t="n">
        <v>6.62</v>
      </c>
      <c r="R169" s="50" t="n">
        <v>5.8</v>
      </c>
      <c r="S169" s="50" t="n">
        <v>5</v>
      </c>
      <c r="T169" s="51" t="n">
        <v>0.67</v>
      </c>
      <c r="U169" s="47" t="n">
        <v>0.1009</v>
      </c>
      <c r="V169" s="47" t="n">
        <v>0.06370000000000001</v>
      </c>
      <c r="W169" s="44" t="inlineStr">
        <is>
          <t>HỞ ROOM (Bình thường)</t>
        </is>
      </c>
      <c r="X169" s="44" t="inlineStr">
        <is>
          <t>ĐẠT (BCTC sạch)</t>
        </is>
      </c>
      <c r="Y169" s="44" t="inlineStr">
        <is>
          <t>ĐẠT (Tài chính vững)</t>
        </is>
      </c>
      <c r="Z169" s="44" t="inlineStr">
        <is>
          <t>ĐẠT (Định giá hợp lý)</t>
        </is>
      </c>
      <c r="AA169" s="44" t="inlineStr">
        <is>
          <t>ĐẠT (Thanh khoản vừa &gt;= 1 tỷ)</t>
        </is>
      </c>
      <c r="AB169" s="44" t="inlineStr">
        <is>
          <t>Chu kỳ trung tính</t>
        </is>
      </c>
      <c r="AC169" s="42" t="inlineStr">
        <is>
          <t>VƯỢT QUA CỔNG CỨNG</t>
        </is>
      </c>
      <c r="AD169" s="44" t="n">
        <v>25</v>
      </c>
      <c r="AE169" s="44" t="n">
        <v>14</v>
      </c>
      <c r="AF169" s="44" t="n">
        <v>9</v>
      </c>
      <c r="AG169" s="44" t="n">
        <v>12</v>
      </c>
      <c r="AH169" s="44" t="n">
        <v>7</v>
      </c>
      <c r="AI169" s="52">
        <f>SUM(AD169:AH169)</f>
        <v/>
      </c>
      <c r="AJ169" s="15" t="inlineStr">
        <is>
          <t>TẦNG 2 (Theo dõi sát)</t>
        </is>
      </c>
      <c r="AK169" s="44" t="inlineStr">
        <is>
          <t>KHẢ QUAN (Upside &gt;= 15%)</t>
        </is>
      </c>
      <c r="AL169" s="44" t="inlineStr">
        <is>
          <t>Tăng trưởng theo chu kỳ tự nhiên của ngành | Bình thường - Quản trị biến động thị trường chung</t>
        </is>
      </c>
    </row>
    <row r="170">
      <c r="A170" s="31" t="n">
        <v>169</v>
      </c>
      <c r="B170" s="32" t="inlineStr">
        <is>
          <t>VNC</t>
        </is>
      </c>
      <c r="C170" s="33" t="inlineStr">
        <is>
          <t>CTCP Tập đoàn Vinacontrol</t>
        </is>
      </c>
      <c r="D170" s="31" t="inlineStr">
        <is>
          <t>HNX</t>
        </is>
      </c>
      <c r="E170" s="33" t="inlineStr">
        <is>
          <t>Tư vấn, Kỹ thuật &amp; Dịch vụ</t>
        </is>
      </c>
      <c r="F170" s="33" t="inlineStr">
        <is>
          <t>Dịch vụ &amp; Phòng thủ</t>
        </is>
      </c>
      <c r="G170" s="34" t="inlineStr">
        <is>
          <t>THEO DÕI / THANH KHOẢN THẤP</t>
        </is>
      </c>
      <c r="H170" s="33" t="inlineStr">
        <is>
          <t>Hoạt động kinh doanh thông thường</t>
        </is>
      </c>
      <c r="I170" s="35" t="n">
        <v>600.5732379999999</v>
      </c>
      <c r="J170" s="35" t="n">
        <v>50.400407</v>
      </c>
      <c r="K170" s="36" t="n">
        <v>0.00987</v>
      </c>
      <c r="L170" s="37" t="n">
        <v>5531</v>
      </c>
      <c r="M170" s="37" t="n">
        <v>35000</v>
      </c>
      <c r="N170" s="37" t="n">
        <v>44200</v>
      </c>
      <c r="O170" s="38" t="n">
        <v>0.263</v>
      </c>
      <c r="P170" s="35" t="n">
        <v>0.03794684210526316</v>
      </c>
      <c r="Q170" s="39" t="n">
        <v>6.33</v>
      </c>
      <c r="R170" s="39" t="n">
        <v>5.6</v>
      </c>
      <c r="S170" s="39" t="n">
        <v>4.7</v>
      </c>
      <c r="T170" s="40" t="n">
        <v>2.07</v>
      </c>
      <c r="U170" s="36" t="n">
        <v>0.3275</v>
      </c>
      <c r="V170" s="36" t="n">
        <v>0.0839</v>
      </c>
      <c r="W170" s="33" t="inlineStr">
        <is>
          <t>HỞ ROOM (Bình thường)</t>
        </is>
      </c>
      <c r="X170" s="33" t="inlineStr">
        <is>
          <t>ĐẠT (BCTC sạch)</t>
        </is>
      </c>
      <c r="Y170" s="33" t="inlineStr">
        <is>
          <t>ĐẠT (Tài chính vững)</t>
        </is>
      </c>
      <c r="Z170" s="33" t="inlineStr">
        <is>
          <t>ĐẠT (Định giá hợp lý)</t>
        </is>
      </c>
      <c r="AA170" s="33" t="inlineStr">
        <is>
          <t>CẢNH BÁO (Thanh khoản yếu &lt; 1 tỷ)</t>
        </is>
      </c>
      <c r="AB170" s="33" t="inlineStr">
        <is>
          <t>Tăng trưởng ổn định</t>
        </is>
      </c>
      <c r="AC170" s="31" t="inlineStr">
        <is>
          <t>VƯỢT QUA CỔNG CỨNG</t>
        </is>
      </c>
      <c r="AD170" s="33" t="n">
        <v>19</v>
      </c>
      <c r="AE170" s="33" t="n">
        <v>20</v>
      </c>
      <c r="AF170" s="33" t="n">
        <v>6</v>
      </c>
      <c r="AG170" s="33" t="n">
        <v>15</v>
      </c>
      <c r="AH170" s="33" t="n">
        <v>7</v>
      </c>
      <c r="AI170" s="41">
        <f>SUM(AD170:AH170)</f>
        <v/>
      </c>
      <c r="AJ170" s="15" t="inlineStr">
        <is>
          <t>TẦNG 2 (Theo dõi sát)</t>
        </is>
      </c>
      <c r="AK170" s="33" t="inlineStr">
        <is>
          <t>MUA MẠNH (Upside &gt;= 25%)</t>
        </is>
      </c>
      <c r="AL170" s="33" t="inlineStr">
        <is>
          <t>Tăng trưởng theo chu kỳ tự nhiên của ngành | Bình thường - Quản trị biến động thị trường chung</t>
        </is>
      </c>
    </row>
    <row r="171">
      <c r="A171" s="42" t="n">
        <v>170</v>
      </c>
      <c r="B171" s="43" t="inlineStr">
        <is>
          <t>QHD</t>
        </is>
      </c>
      <c r="C171" s="44" t="inlineStr">
        <is>
          <t>CTCP Que hàn điện Việt Đức</t>
        </is>
      </c>
      <c r="D171" s="42" t="inlineStr">
        <is>
          <t>HNX</t>
        </is>
      </c>
      <c r="E171" s="44" t="inlineStr">
        <is>
          <t>Chế biến chế tạo, Thép, Hóa chất, Nhựa</t>
        </is>
      </c>
      <c r="F171" s="44" t="inlineStr">
        <is>
          <t>Chu kỳ hàng hóa &amp; Sản xuất</t>
        </is>
      </c>
      <c r="G171" s="45" t="inlineStr">
        <is>
          <t>THEO DÕI / THANH KHOẢN THẤP</t>
        </is>
      </c>
      <c r="H171" s="44" t="inlineStr">
        <is>
          <t>Hoạt động kinh doanh thông thường</t>
        </is>
      </c>
      <c r="I171" s="46" t="n">
        <v>282.26885</v>
      </c>
      <c r="J171" s="46" t="n">
        <v>19.039922</v>
      </c>
      <c r="K171" s="47" t="n">
        <v>0.00788</v>
      </c>
      <c r="L171" s="48" t="n">
        <v>5121</v>
      </c>
      <c r="M171" s="48" t="n">
        <v>49161.6</v>
      </c>
      <c r="N171" s="48" t="n">
        <v>56500</v>
      </c>
      <c r="O171" s="49" t="n">
        <v>0.149</v>
      </c>
      <c r="P171" s="46" t="n">
        <v>0</v>
      </c>
      <c r="Q171" s="50" t="n">
        <v>9.6</v>
      </c>
      <c r="R171" s="50" t="n">
        <v>8.4</v>
      </c>
      <c r="S171" s="50" t="n">
        <v>7.2</v>
      </c>
      <c r="T171" s="51" t="n">
        <v>2.25</v>
      </c>
      <c r="U171" s="47" t="n">
        <v>0.2339</v>
      </c>
      <c r="V171" s="47" t="n">
        <v>0.0675</v>
      </c>
      <c r="W171" s="44" t="inlineStr">
        <is>
          <t>HỞ ROOM (Bình thường)</t>
        </is>
      </c>
      <c r="X171" s="44" t="inlineStr">
        <is>
          <t>ĐẠT (BCTC sạch)</t>
        </is>
      </c>
      <c r="Y171" s="44" t="inlineStr">
        <is>
          <t>ĐẠT (Tài chính vững)</t>
        </is>
      </c>
      <c r="Z171" s="44" t="inlineStr">
        <is>
          <t>ĐẠT (Định giá hợp lý)</t>
        </is>
      </c>
      <c r="AA171" s="44" t="inlineStr">
        <is>
          <t>CẢNH BÁO (Thanh khoản yếu &lt; 1 tỷ)</t>
        </is>
      </c>
      <c r="AB171" s="44" t="inlineStr">
        <is>
          <t>Chu kỳ trung tính</t>
        </is>
      </c>
      <c r="AC171" s="42" t="inlineStr">
        <is>
          <t>VƯỢT QUA CỔNG CỨNG</t>
        </is>
      </c>
      <c r="AD171" s="44" t="n">
        <v>19</v>
      </c>
      <c r="AE171" s="44" t="n">
        <v>20</v>
      </c>
      <c r="AF171" s="44" t="n">
        <v>6</v>
      </c>
      <c r="AG171" s="44" t="n">
        <v>15</v>
      </c>
      <c r="AH171" s="44" t="n">
        <v>7</v>
      </c>
      <c r="AI171" s="52">
        <f>SUM(AD171:AH171)</f>
        <v/>
      </c>
      <c r="AJ171" s="15" t="inlineStr">
        <is>
          <t>TẦNG 2 (Theo dõi sát)</t>
        </is>
      </c>
      <c r="AK171" s="44" t="inlineStr">
        <is>
          <t>THEO DÕI</t>
        </is>
      </c>
      <c r="AL171" s="44" t="inlineStr">
        <is>
          <t>Tăng trưởng theo chu kỳ tự nhiên của ngành | Bình thường - Quản trị biến động thị trường chung</t>
        </is>
      </c>
    </row>
    <row r="172">
      <c r="A172" s="31" t="n">
        <v>171</v>
      </c>
      <c r="B172" s="32" t="inlineStr">
        <is>
          <t>PPT</t>
        </is>
      </c>
      <c r="C172" s="33" t="inlineStr">
        <is>
          <t>CTCP Petro Times</t>
        </is>
      </c>
      <c r="D172" s="31" t="inlineStr">
        <is>
          <t>HNX</t>
        </is>
      </c>
      <c r="E172" s="33" t="inlineStr">
        <is>
          <t>Bán buôn &amp; Phân phối</t>
        </is>
      </c>
      <c r="F172" s="33" t="inlineStr">
        <is>
          <t>Chu kỳ tiêu dùng</t>
        </is>
      </c>
      <c r="G172" s="34" t="inlineStr">
        <is>
          <t>TĂNG TRƯỞNG TRUNG HẠN (Midcap)</t>
        </is>
      </c>
      <c r="H172" s="33" t="inlineStr">
        <is>
          <t>Hoạt động kinh doanh thông thường</t>
        </is>
      </c>
      <c r="I172" s="35" t="n">
        <v>2467.791367</v>
      </c>
      <c r="J172" s="35" t="n">
        <v>55.852369</v>
      </c>
      <c r="K172" s="36" t="n">
        <v>0.09457</v>
      </c>
      <c r="L172" s="37" t="n">
        <v>1721</v>
      </c>
      <c r="M172" s="37" t="n">
        <v>14900</v>
      </c>
      <c r="N172" s="37" t="n">
        <v>17100</v>
      </c>
      <c r="O172" s="38" t="n">
        <v>0.148</v>
      </c>
      <c r="P172" s="35" t="n">
        <v>3.1102545</v>
      </c>
      <c r="Q172" s="39" t="n">
        <v>8.66</v>
      </c>
      <c r="R172" s="39" t="n">
        <v>7.6</v>
      </c>
      <c r="S172" s="39" t="n">
        <v>6.5</v>
      </c>
      <c r="T172" s="40" t="n">
        <v>1.14</v>
      </c>
      <c r="U172" s="36" t="n">
        <v>0.1312</v>
      </c>
      <c r="V172" s="36" t="n">
        <v>0.0226</v>
      </c>
      <c r="W172" s="33" t="inlineStr">
        <is>
          <t>HỞ ROOM (Bình thường)</t>
        </is>
      </c>
      <c r="X172" s="33" t="inlineStr">
        <is>
          <t>ĐẠT (BCTC sạch)</t>
        </is>
      </c>
      <c r="Y172" s="33" t="inlineStr">
        <is>
          <t>ĐẠT (Tài chính vững)</t>
        </is>
      </c>
      <c r="Z172" s="33" t="inlineStr">
        <is>
          <t>ĐẠT (Định giá hợp lý)</t>
        </is>
      </c>
      <c r="AA172" s="33" t="inlineStr">
        <is>
          <t>ĐẠT (Thanh khoản vừa &gt;= 1 tỷ)</t>
        </is>
      </c>
      <c r="AB172" s="33" t="inlineStr">
        <is>
          <t>Tăng trưởng ổn định</t>
        </is>
      </c>
      <c r="AC172" s="31" t="inlineStr">
        <is>
          <t>VƯỢT QUA CỔNG CỨNG</t>
        </is>
      </c>
      <c r="AD172" s="33" t="n">
        <v>25</v>
      </c>
      <c r="AE172" s="33" t="n">
        <v>12</v>
      </c>
      <c r="AF172" s="33" t="n">
        <v>6</v>
      </c>
      <c r="AG172" s="33" t="n">
        <v>15</v>
      </c>
      <c r="AH172" s="33" t="n">
        <v>9</v>
      </c>
      <c r="AI172" s="41">
        <f>SUM(AD172:AH172)</f>
        <v/>
      </c>
      <c r="AJ172" s="15" t="inlineStr">
        <is>
          <t>TẦNG 2 (Theo dõi sát)</t>
        </is>
      </c>
      <c r="AK172" s="33" t="inlineStr">
        <is>
          <t>THEO DÕI</t>
        </is>
      </c>
      <c r="AL172" s="33" t="inlineStr">
        <is>
          <t>Tăng trưởng theo chu kỳ tự nhiên của ngành | Bình thường - Quản trị biến động thị trường chung</t>
        </is>
      </c>
    </row>
    <row r="173">
      <c r="A173" s="42" t="n">
        <v>172</v>
      </c>
      <c r="B173" s="43" t="inlineStr">
        <is>
          <t>HII</t>
        </is>
      </c>
      <c r="C173" s="44" t="inlineStr">
        <is>
          <t>CTCP An Tiến Industries</t>
        </is>
      </c>
      <c r="D173" s="42" t="inlineStr">
        <is>
          <t>HOSE</t>
        </is>
      </c>
      <c r="E173" s="44" t="inlineStr">
        <is>
          <t>Chế biến chế tạo, Thép, Hóa chất, Nhựa</t>
        </is>
      </c>
      <c r="F173" s="44" t="inlineStr">
        <is>
          <t>Chu kỳ hàng hóa &amp; Sản xuất</t>
        </is>
      </c>
      <c r="G173" s="45" t="inlineStr">
        <is>
          <t>LƯỚT SÓNG CHU KỲ (Thanh khoản cao)</t>
        </is>
      </c>
      <c r="H173" s="44" t="inlineStr">
        <is>
          <t>Hoạt động kinh doanh thông thường</t>
        </is>
      </c>
      <c r="I173" s="46" t="n">
        <v>6255.33213</v>
      </c>
      <c r="J173" s="46" t="n">
        <v>239.176302</v>
      </c>
      <c r="K173" s="47" t="n">
        <v>0.03357</v>
      </c>
      <c r="L173" s="48" t="n">
        <v>3186</v>
      </c>
      <c r="M173" s="48" t="n">
        <v>9900</v>
      </c>
      <c r="N173" s="48" t="n">
        <v>25500</v>
      </c>
      <c r="O173" s="49" t="n">
        <v>1.576</v>
      </c>
      <c r="P173" s="46" t="n">
        <v>6.19195005</v>
      </c>
      <c r="Q173" s="50" t="n">
        <v>3.11</v>
      </c>
      <c r="R173" s="50" t="n">
        <v>2.7</v>
      </c>
      <c r="S173" s="50" t="n">
        <v>2.3</v>
      </c>
      <c r="T173" s="51" t="n">
        <v>0.66</v>
      </c>
      <c r="U173" s="47" t="n">
        <v>0.2115</v>
      </c>
      <c r="V173" s="47" t="n">
        <v>0.0382</v>
      </c>
      <c r="W173" s="44" t="inlineStr">
        <is>
          <t>HỞ ROOM (Bình thường)</t>
        </is>
      </c>
      <c r="X173" s="44" t="inlineStr">
        <is>
          <t>ĐẠT (BCTC sạch)</t>
        </is>
      </c>
      <c r="Y173" s="44" t="inlineStr">
        <is>
          <t>ĐẠT (Tài chính vững)</t>
        </is>
      </c>
      <c r="Z173" s="44" t="inlineStr">
        <is>
          <t>ĐẠT (Định giá hợp lý)</t>
        </is>
      </c>
      <c r="AA173" s="44" t="inlineStr">
        <is>
          <t>ĐẠT (Thanh khoản định chế &gt;= 5 tỷ)</t>
        </is>
      </c>
      <c r="AB173" s="44" t="inlineStr">
        <is>
          <t>Chu kỳ trung tính</t>
        </is>
      </c>
      <c r="AC173" s="42" t="inlineStr">
        <is>
          <t>VƯỢT QUA CỔNG CỨNG</t>
        </is>
      </c>
      <c r="AD173" s="44" t="n">
        <v>21</v>
      </c>
      <c r="AE173" s="44" t="n">
        <v>15</v>
      </c>
      <c r="AF173" s="44" t="n">
        <v>9</v>
      </c>
      <c r="AG173" s="44" t="n">
        <v>15</v>
      </c>
      <c r="AH173" s="44" t="n">
        <v>7</v>
      </c>
      <c r="AI173" s="52">
        <f>SUM(AD173:AH173)</f>
        <v/>
      </c>
      <c r="AJ173" s="15" t="inlineStr">
        <is>
          <t>TẦNG 2 (Theo dõi sát)</t>
        </is>
      </c>
      <c r="AK173" s="44" t="inlineStr">
        <is>
          <t>MUA MẠNH (Upside &gt;= 25%)</t>
        </is>
      </c>
      <c r="AL173" s="44" t="inlineStr">
        <is>
          <t>Tăng trưởng theo chu kỳ tự nhiên của ngành | Bình thường - Quản trị biến động thị trường chung</t>
        </is>
      </c>
    </row>
    <row r="174">
      <c r="A174" s="31" t="n">
        <v>173</v>
      </c>
      <c r="B174" s="32" t="inlineStr">
        <is>
          <t>SPC</t>
        </is>
      </c>
      <c r="C174" s="33" t="inlineStr">
        <is>
          <t>CTCP Bảo vệ Thực vật Sài Gòn</t>
        </is>
      </c>
      <c r="D174" s="31" t="inlineStr">
        <is>
          <t>HNX</t>
        </is>
      </c>
      <c r="E174" s="33" t="inlineStr">
        <is>
          <t>Chế biến chế tạo, Thép, Hóa chất, Nhựa</t>
        </is>
      </c>
      <c r="F174" s="33" t="inlineStr">
        <is>
          <t>Chu kỳ hàng hóa &amp; Sản xuất</t>
        </is>
      </c>
      <c r="G174" s="34" t="inlineStr">
        <is>
          <t>THEO DÕI / THANH KHOẢN THẤP</t>
        </is>
      </c>
      <c r="H174" s="33" t="inlineStr">
        <is>
          <t>Hoạt động kinh doanh thông thường</t>
        </is>
      </c>
      <c r="I174" s="35" t="n">
        <v>525.070792</v>
      </c>
      <c r="J174" s="35" t="n">
        <v>22.977488</v>
      </c>
      <c r="K174" s="36" t="n">
        <v>0.02044</v>
      </c>
      <c r="L174" s="37" t="n">
        <v>3527</v>
      </c>
      <c r="M174" s="37" t="n">
        <v>9100</v>
      </c>
      <c r="N174" s="37" t="n">
        <v>28200</v>
      </c>
      <c r="O174" s="38" t="n">
        <v>2.099</v>
      </c>
      <c r="P174" s="35" t="n">
        <v>0.00272</v>
      </c>
      <c r="Q174" s="39" t="n">
        <v>2.58</v>
      </c>
      <c r="R174" s="39" t="n">
        <v>2.3</v>
      </c>
      <c r="S174" s="39" t="n">
        <v>1.9</v>
      </c>
      <c r="T174" s="40" t="n">
        <v>0.59</v>
      </c>
      <c r="U174" s="36" t="n">
        <v>0.2302</v>
      </c>
      <c r="V174" s="36" t="n">
        <v>0.0438</v>
      </c>
      <c r="W174" s="33" t="inlineStr">
        <is>
          <t>HỞ ROOM (Bình thường)</t>
        </is>
      </c>
      <c r="X174" s="33" t="inlineStr">
        <is>
          <t>ĐẠT (BCTC sạch)</t>
        </is>
      </c>
      <c r="Y174" s="33" t="inlineStr">
        <is>
          <t>ĐẠT (Tài chính vững)</t>
        </is>
      </c>
      <c r="Z174" s="33" t="inlineStr">
        <is>
          <t>ĐẠT (Định giá hợp lý)</t>
        </is>
      </c>
      <c r="AA174" s="33" t="inlineStr">
        <is>
          <t>CẢNH BÁO (Thanh khoản yếu &lt; 1 tỷ)</t>
        </is>
      </c>
      <c r="AB174" s="33" t="inlineStr">
        <is>
          <t>Chu kỳ trung tính</t>
        </is>
      </c>
      <c r="AC174" s="31" t="inlineStr">
        <is>
          <t>VƯỢT QUA CỔNG CỨNG</t>
        </is>
      </c>
      <c r="AD174" s="33" t="n">
        <v>21</v>
      </c>
      <c r="AE174" s="33" t="n">
        <v>18</v>
      </c>
      <c r="AF174" s="33" t="n">
        <v>6</v>
      </c>
      <c r="AG174" s="33" t="n">
        <v>15</v>
      </c>
      <c r="AH174" s="33" t="n">
        <v>7</v>
      </c>
      <c r="AI174" s="41">
        <f>SUM(AD174:AH174)</f>
        <v/>
      </c>
      <c r="AJ174" s="15" t="inlineStr">
        <is>
          <t>TẦNG 2 (Theo dõi sát)</t>
        </is>
      </c>
      <c r="AK174" s="33" t="inlineStr">
        <is>
          <t>MUA MẠNH (Upside &gt;= 25%)</t>
        </is>
      </c>
      <c r="AL174" s="33" t="inlineStr">
        <is>
          <t>Tăng trưởng theo chu kỳ tự nhiên của ngành | Bình thường - Quản trị biến động thị trường chung</t>
        </is>
      </c>
    </row>
    <row r="175">
      <c r="A175" s="42" t="n">
        <v>174</v>
      </c>
      <c r="B175" s="43" t="inlineStr">
        <is>
          <t>WCS</t>
        </is>
      </c>
      <c r="C175" s="44" t="inlineStr">
        <is>
          <t>CTCP Bến xe Miền Tây</t>
        </is>
      </c>
      <c r="D175" s="42" t="inlineStr">
        <is>
          <t>HNX</t>
        </is>
      </c>
      <c r="E175" s="44" t="inlineStr">
        <is>
          <t>Vận tải, Cảng biển &amp; Logistics</t>
        </is>
      </c>
      <c r="F175" s="44" t="inlineStr">
        <is>
          <t>Chu kỳ thương mại</t>
        </is>
      </c>
      <c r="G175" s="45" t="inlineStr">
        <is>
          <t>TÍCH SẢN CỔ TỨC (Cash Cow)</t>
        </is>
      </c>
      <c r="H175" s="44" t="inlineStr">
        <is>
          <t>Hoạt động kinh doanh thông thường</t>
        </is>
      </c>
      <c r="I175" s="46" t="n">
        <v>86.796639</v>
      </c>
      <c r="J175" s="46" t="n">
        <v>42.296805</v>
      </c>
      <c r="K175" s="47" t="n">
        <v>-0.00023</v>
      </c>
      <c r="L175" s="48" t="n">
        <v>28754</v>
      </c>
      <c r="M175" s="48" t="n">
        <v>282000</v>
      </c>
      <c r="N175" s="48" t="n">
        <v>324400</v>
      </c>
      <c r="O175" s="49" t="n">
        <v>0.15</v>
      </c>
      <c r="P175" s="46" t="n">
        <v>0.06519</v>
      </c>
      <c r="Q175" s="50" t="n">
        <v>9.81</v>
      </c>
      <c r="R175" s="50" t="n">
        <v>8.6</v>
      </c>
      <c r="S175" s="50" t="n">
        <v>7.4</v>
      </c>
      <c r="T175" s="51" t="n">
        <v>2.62</v>
      </c>
      <c r="U175" s="47" t="n">
        <v>0.2674</v>
      </c>
      <c r="V175" s="47" t="n">
        <v>0.4873</v>
      </c>
      <c r="W175" s="44" t="inlineStr">
        <is>
          <t>HỞ ROOM (Bình thường)</t>
        </is>
      </c>
      <c r="X175" s="44" t="inlineStr">
        <is>
          <t>ĐẠT (BCTC sạch)</t>
        </is>
      </c>
      <c r="Y175" s="44" t="inlineStr">
        <is>
          <t>ĐẠT (Tài chính vững)</t>
        </is>
      </c>
      <c r="Z175" s="44" t="inlineStr">
        <is>
          <t>ĐẠT (Định giá hợp lý)</t>
        </is>
      </c>
      <c r="AA175" s="44" t="inlineStr">
        <is>
          <t>ĐẠT (Phù hợp gom tích sản)</t>
        </is>
      </c>
      <c r="AB175" s="44" t="inlineStr">
        <is>
          <t>Tăng trưởng ổn định</t>
        </is>
      </c>
      <c r="AC175" s="42" t="inlineStr">
        <is>
          <t>VƯỢT QUA CỔNG CỨNG</t>
        </is>
      </c>
      <c r="AD175" s="44" t="n">
        <v>16</v>
      </c>
      <c r="AE175" s="44" t="n">
        <v>25</v>
      </c>
      <c r="AF175" s="44" t="n">
        <v>6</v>
      </c>
      <c r="AG175" s="44" t="n">
        <v>15</v>
      </c>
      <c r="AH175" s="44" t="n">
        <v>5</v>
      </c>
      <c r="AI175" s="52">
        <f>SUM(AD175:AH175)</f>
        <v/>
      </c>
      <c r="AJ175" s="15" t="inlineStr">
        <is>
          <t>TẦNG 2 (Theo dõi sát)</t>
        </is>
      </c>
      <c r="AK175" s="44" t="inlineStr">
        <is>
          <t>KHẢ QUAN (Upside &gt;= 15%)</t>
        </is>
      </c>
      <c r="AL175" s="44" t="inlineStr">
        <is>
          <t>Tăng trưởng theo chu kỳ tự nhiên của ngành | Bình thường - Quản trị biến động thị trường chung</t>
        </is>
      </c>
    </row>
    <row r="176">
      <c r="A176" s="31" t="n">
        <v>175</v>
      </c>
      <c r="B176" s="32" t="inlineStr">
        <is>
          <t>DTT</t>
        </is>
      </c>
      <c r="C176" s="33" t="inlineStr">
        <is>
          <t>CTCP Kỹ nghệ Đô Thành</t>
        </is>
      </c>
      <c r="D176" s="31" t="inlineStr">
        <is>
          <t>HOSE</t>
        </is>
      </c>
      <c r="E176" s="33" t="inlineStr">
        <is>
          <t>Chế biến chế tạo, Thép, Hóa chất, Nhựa</t>
        </is>
      </c>
      <c r="F176" s="33" t="inlineStr">
        <is>
          <t>Chu kỳ hàng hóa &amp; Sản xuất</t>
        </is>
      </c>
      <c r="G176" s="34" t="inlineStr">
        <is>
          <t>THEO DÕI / THANH KHOẢN THẤP</t>
        </is>
      </c>
      <c r="H176" s="33" t="inlineStr">
        <is>
          <t>Hoạt động kinh doanh thông thường</t>
        </is>
      </c>
      <c r="I176" s="35" t="n">
        <v>121.92666</v>
      </c>
      <c r="J176" s="35" t="n">
        <v>10.877845</v>
      </c>
      <c r="K176" s="36" t="n">
        <v>0.008149999999999999</v>
      </c>
      <c r="L176" s="37" t="n">
        <v>2297</v>
      </c>
      <c r="M176" s="37" t="n">
        <v>18500</v>
      </c>
      <c r="N176" s="37" t="n">
        <v>21300</v>
      </c>
      <c r="O176" s="38" t="n">
        <v>0.151</v>
      </c>
      <c r="P176" s="35" t="n">
        <v>0.002376</v>
      </c>
      <c r="Q176" s="39" t="n">
        <v>8.050000000000001</v>
      </c>
      <c r="R176" s="39" t="n">
        <v>7.1</v>
      </c>
      <c r="S176" s="39" t="n">
        <v>6</v>
      </c>
      <c r="T176" s="40" t="n">
        <v>1.06</v>
      </c>
      <c r="U176" s="36" t="n">
        <v>0.1314</v>
      </c>
      <c r="V176" s="36" t="n">
        <v>0.0892</v>
      </c>
      <c r="W176" s="33" t="inlineStr">
        <is>
          <t>HỞ ROOM (Bình thường)</t>
        </is>
      </c>
      <c r="X176" s="33" t="inlineStr">
        <is>
          <t>ĐẠT (BCTC sạch)</t>
        </is>
      </c>
      <c r="Y176" s="33" t="inlineStr">
        <is>
          <t>ĐẠT (Tài chính vững)</t>
        </is>
      </c>
      <c r="Z176" s="33" t="inlineStr">
        <is>
          <t>ĐẠT (Định giá hợp lý)</t>
        </is>
      </c>
      <c r="AA176" s="33" t="inlineStr">
        <is>
          <t>CẢNH BÁO (Thanh khoản yếu &lt; 1 tỷ)</t>
        </is>
      </c>
      <c r="AB176" s="33" t="inlineStr">
        <is>
          <t>Chu kỳ trung tính</t>
        </is>
      </c>
      <c r="AC176" s="31" t="inlineStr">
        <is>
          <t>VƯỢT QUA CỔNG CỨNG</t>
        </is>
      </c>
      <c r="AD176" s="33" t="n">
        <v>25</v>
      </c>
      <c r="AE176" s="33" t="n">
        <v>14</v>
      </c>
      <c r="AF176" s="33" t="n">
        <v>6</v>
      </c>
      <c r="AG176" s="33" t="n">
        <v>15</v>
      </c>
      <c r="AH176" s="33" t="n">
        <v>7</v>
      </c>
      <c r="AI176" s="41">
        <f>SUM(AD176:AH176)</f>
        <v/>
      </c>
      <c r="AJ176" s="15" t="inlineStr">
        <is>
          <t>TẦNG 2 (Theo dõi sát)</t>
        </is>
      </c>
      <c r="AK176" s="33" t="inlineStr">
        <is>
          <t>KHẢ QUAN (Upside &gt;= 15%)</t>
        </is>
      </c>
      <c r="AL176" s="33" t="inlineStr">
        <is>
          <t>Tăng trưởng theo chu kỳ tự nhiên của ngành | Bình thường - Quản trị biến động thị trường chung</t>
        </is>
      </c>
    </row>
    <row r="177">
      <c r="A177" s="42" t="n">
        <v>176</v>
      </c>
      <c r="B177" s="43" t="inlineStr">
        <is>
          <t>GAS</t>
        </is>
      </c>
      <c r="C177" s="44" t="inlineStr">
        <is>
          <t>Tổng Công ty Khí Việt Nam - CTCP</t>
        </is>
      </c>
      <c r="D177" s="42" t="inlineStr">
        <is>
          <t>HOSE</t>
        </is>
      </c>
      <c r="E177" s="44" t="inlineStr">
        <is>
          <t>Tiện ích (Điện, Nước, Khí)</t>
        </is>
      </c>
      <c r="F177" s="44" t="inlineStr">
        <is>
          <t>Phòng thủ &amp; Dòng tiền ổn định</t>
        </is>
      </c>
      <c r="G177" s="45" t="inlineStr">
        <is>
          <t>LƯỚT SÓNG CHU KỲ (Thanh khoản cao)</t>
        </is>
      </c>
      <c r="H177" s="44" t="inlineStr">
        <is>
          <t>Hoạt động kinh doanh thông thường</t>
        </is>
      </c>
      <c r="I177" s="46" t="n">
        <v>81268.744983</v>
      </c>
      <c r="J177" s="46" t="n">
        <v>8804.699596</v>
      </c>
      <c r="K177" s="47" t="n">
        <v>0.00173</v>
      </c>
      <c r="L177" s="48" t="n">
        <v>5304</v>
      </c>
      <c r="M177" s="48" t="n">
        <v>76700</v>
      </c>
      <c r="N177" s="48" t="n">
        <v>74300</v>
      </c>
      <c r="O177" s="49" t="n">
        <v>-0.031</v>
      </c>
      <c r="P177" s="46" t="n">
        <v>86.33480950000001</v>
      </c>
      <c r="Q177" s="50" t="n">
        <v>14.46</v>
      </c>
      <c r="R177" s="50" t="n">
        <v>12.7</v>
      </c>
      <c r="S177" s="50" t="n">
        <v>10.8</v>
      </c>
      <c r="T177" s="51" t="n">
        <v>2.63</v>
      </c>
      <c r="U177" s="47" t="n">
        <v>0.1821</v>
      </c>
      <c r="V177" s="47" t="n">
        <v>0.1083</v>
      </c>
      <c r="W177" s="44" t="inlineStr">
        <is>
          <t>HỞ ROOM (Bình thường)</t>
        </is>
      </c>
      <c r="X177" s="44" t="inlineStr">
        <is>
          <t>ĐẠT (BCTC sạch)</t>
        </is>
      </c>
      <c r="Y177" s="44" t="inlineStr">
        <is>
          <t>ĐẠT (Tài chính vững)</t>
        </is>
      </c>
      <c r="Z177" s="44" t="inlineStr">
        <is>
          <t>ĐẠT (Định giá hợp lý)</t>
        </is>
      </c>
      <c r="AA177" s="44" t="inlineStr">
        <is>
          <t>ĐẠT (Thanh khoản định chế &gt;= 5 tỷ)</t>
        </is>
      </c>
      <c r="AB177" s="44" t="inlineStr">
        <is>
          <t>Tăng trưởng ổn định</t>
        </is>
      </c>
      <c r="AC177" s="42" t="inlineStr">
        <is>
          <t>VƯỢT QUA CỔNG CỨNG</t>
        </is>
      </c>
      <c r="AD177" s="44" t="n">
        <v>10</v>
      </c>
      <c r="AE177" s="44" t="n">
        <v>20</v>
      </c>
      <c r="AF177" s="44" t="n">
        <v>15</v>
      </c>
      <c r="AG177" s="44" t="n">
        <v>15</v>
      </c>
      <c r="AH177" s="44" t="n">
        <v>7</v>
      </c>
      <c r="AI177" s="52">
        <f>SUM(AD177:AH177)</f>
        <v/>
      </c>
      <c r="AJ177" s="15" t="inlineStr">
        <is>
          <t>TẦNG 2 (Theo dõi sát)</t>
        </is>
      </c>
      <c r="AK177" s="44" t="inlineStr">
        <is>
          <t>THEO DÕI</t>
        </is>
      </c>
      <c r="AL177" s="44" t="inlineStr">
        <is>
          <t>Tăng trưởng theo chu kỳ tự nhiên của ngành | Bình thường - Quản trị biến động thị trường chung</t>
        </is>
      </c>
    </row>
    <row r="178">
      <c r="A178" s="31" t="n">
        <v>177</v>
      </c>
      <c r="B178" s="32" t="inlineStr">
        <is>
          <t>CTR</t>
        </is>
      </c>
      <c r="C178" s="33" t="inlineStr">
        <is>
          <t>Tổng Công ty cổ phần Công trình Viettel</t>
        </is>
      </c>
      <c r="D178" s="31" t="inlineStr">
        <is>
          <t>HOSE</t>
        </is>
      </c>
      <c r="E178" s="33" t="inlineStr">
        <is>
          <t>Công nghệ thông tin &amp; Viễn thông</t>
        </is>
      </c>
      <c r="F178" s="33" t="inlineStr">
        <is>
          <t>Tăng trưởng dài hạn</t>
        </is>
      </c>
      <c r="G178" s="34" t="inlineStr">
        <is>
          <t>LƯỚT SÓNG CHU KỲ (Thanh khoản cao)</t>
        </is>
      </c>
      <c r="H178" s="33" t="inlineStr">
        <is>
          <t>Thương mại hóa 5G &amp; Trạm TowerCo</t>
        </is>
      </c>
      <c r="I178" s="35" t="n">
        <v>7958.838569</v>
      </c>
      <c r="J178" s="35" t="n">
        <v>321.807294</v>
      </c>
      <c r="K178" s="36" t="n">
        <v>0.00206</v>
      </c>
      <c r="L178" s="37" t="n">
        <v>5723</v>
      </c>
      <c r="M178" s="37" t="n">
        <v>67800</v>
      </c>
      <c r="N178" s="37" t="n">
        <v>72000</v>
      </c>
      <c r="O178" s="38" t="n">
        <v>0.062</v>
      </c>
      <c r="P178" s="35" t="n">
        <v>15.266007</v>
      </c>
      <c r="Q178" s="39" t="n">
        <v>11.85</v>
      </c>
      <c r="R178" s="39" t="n">
        <v>14</v>
      </c>
      <c r="S178" s="39" t="n">
        <v>9.5</v>
      </c>
      <c r="T178" s="40" t="n">
        <v>3.46</v>
      </c>
      <c r="U178" s="36" t="n">
        <v>0.292</v>
      </c>
      <c r="V178" s="36" t="n">
        <v>0.0404</v>
      </c>
      <c r="W178" s="33" t="inlineStr">
        <is>
          <t>HƯỞNG LỢI 5G (Hạ tầng viễn thông Viettel)</t>
        </is>
      </c>
      <c r="X178" s="33" t="inlineStr">
        <is>
          <t>ĐẠT (BCTC sạch)</t>
        </is>
      </c>
      <c r="Y178" s="33" t="inlineStr">
        <is>
          <t>ĐẠT (Tài chính vững)</t>
        </is>
      </c>
      <c r="Z178" s="33" t="inlineStr">
        <is>
          <t>ĐẠT (Định giá hợp lý)</t>
        </is>
      </c>
      <c r="AA178" s="33" t="inlineStr">
        <is>
          <t>ĐẠT (Thanh khoản định chế &gt;= 5 tỷ)</t>
        </is>
      </c>
      <c r="AB178" s="33" t="inlineStr">
        <is>
          <t>Tăng trưởng ổn định</t>
        </is>
      </c>
      <c r="AC178" s="31" t="inlineStr">
        <is>
          <t>VƯỢT QUA CỔNG CỨNG</t>
        </is>
      </c>
      <c r="AD178" s="33" t="n">
        <v>13</v>
      </c>
      <c r="AE178" s="33" t="n">
        <v>18</v>
      </c>
      <c r="AF178" s="33" t="n">
        <v>9</v>
      </c>
      <c r="AG178" s="33" t="n">
        <v>15</v>
      </c>
      <c r="AH178" s="33" t="n">
        <v>12</v>
      </c>
      <c r="AI178" s="41">
        <f>SUM(AD178:AH178)</f>
        <v/>
      </c>
      <c r="AJ178" s="15" t="inlineStr">
        <is>
          <t>TẦNG 2 (Theo dõi sát)</t>
        </is>
      </c>
      <c r="AK178" s="33" t="inlineStr">
        <is>
          <t>KHẢ QUAN (TowerCo tăng trưởng 20%)</t>
        </is>
      </c>
      <c r="AL178" s="33" t="inlineStr">
        <is>
          <t>Sở hữu và vận hành hàng chục nghìn trạm phát sóng viễn thông đón sóng mạng 5G toàn quốc. | Bình thường - Quản trị biến động thị trường chung</t>
        </is>
      </c>
    </row>
    <row r="179">
      <c r="A179" s="42" t="n">
        <v>178</v>
      </c>
      <c r="B179" s="43" t="inlineStr">
        <is>
          <t>SFI</t>
        </is>
      </c>
      <c r="C179" s="44" t="inlineStr">
        <is>
          <t>CTCP Đại lý Vận tải SAFI</t>
        </is>
      </c>
      <c r="D179" s="42" t="inlineStr">
        <is>
          <t>HOSE</t>
        </is>
      </c>
      <c r="E179" s="44" t="inlineStr">
        <is>
          <t>Vận tải, Cảng biển &amp; Logistics</t>
        </is>
      </c>
      <c r="F179" s="44" t="inlineStr">
        <is>
          <t>Chu kỳ thương mại</t>
        </is>
      </c>
      <c r="G179" s="45" t="inlineStr">
        <is>
          <t>THEO DÕI / THANH KHOẢN THẤP</t>
        </is>
      </c>
      <c r="H179" s="44" t="inlineStr">
        <is>
          <t>Hoạt động kinh doanh thông thường</t>
        </is>
      </c>
      <c r="I179" s="46" t="n">
        <v>628.054131</v>
      </c>
      <c r="J179" s="46" t="n">
        <v>49.124151</v>
      </c>
      <c r="K179" s="47" t="n">
        <v>0.00112</v>
      </c>
      <c r="L179" s="48" t="n">
        <v>3999</v>
      </c>
      <c r="M179" s="48" t="n">
        <v>26450</v>
      </c>
      <c r="N179" s="48" t="n">
        <v>32000</v>
      </c>
      <c r="O179" s="49" t="n">
        <v>0.21</v>
      </c>
      <c r="P179" s="46" t="n">
        <v>0.03064192307692308</v>
      </c>
      <c r="Q179" s="50" t="n">
        <v>6.61</v>
      </c>
      <c r="R179" s="50" t="n">
        <v>5.8</v>
      </c>
      <c r="S179" s="50" t="n">
        <v>5</v>
      </c>
      <c r="T179" s="51" t="n">
        <v>0.8100000000000001</v>
      </c>
      <c r="U179" s="47" t="n">
        <v>0.1228</v>
      </c>
      <c r="V179" s="47" t="n">
        <v>0.07820000000000001</v>
      </c>
      <c r="W179" s="44" t="inlineStr">
        <is>
          <t>HỞ ROOM (Bình thường)</t>
        </is>
      </c>
      <c r="X179" s="44" t="inlineStr">
        <is>
          <t>ĐẠT (BCTC sạch)</t>
        </is>
      </c>
      <c r="Y179" s="44" t="inlineStr">
        <is>
          <t>ĐẠT (Tài chính vững)</t>
        </is>
      </c>
      <c r="Z179" s="44" t="inlineStr">
        <is>
          <t>ĐẠT (Định giá hợp lý)</t>
        </is>
      </c>
      <c r="AA179" s="44" t="inlineStr">
        <is>
          <t>CẢNH BÁO (Thanh khoản yếu &lt; 1 tỷ)</t>
        </is>
      </c>
      <c r="AB179" s="44" t="inlineStr">
        <is>
          <t>Tăng trưởng ổn định</t>
        </is>
      </c>
      <c r="AC179" s="42" t="inlineStr">
        <is>
          <t>VƯỢT QUA CỔNG CỨNG</t>
        </is>
      </c>
      <c r="AD179" s="44" t="n">
        <v>25</v>
      </c>
      <c r="AE179" s="44" t="n">
        <v>14</v>
      </c>
      <c r="AF179" s="44" t="n">
        <v>6</v>
      </c>
      <c r="AG179" s="44" t="n">
        <v>15</v>
      </c>
      <c r="AH179" s="44" t="n">
        <v>7</v>
      </c>
      <c r="AI179" s="52">
        <f>SUM(AD179:AH179)</f>
        <v/>
      </c>
      <c r="AJ179" s="15" t="inlineStr">
        <is>
          <t>TẦNG 2 (Theo dõi sát)</t>
        </is>
      </c>
      <c r="AK179" s="44" t="inlineStr">
        <is>
          <t>KHẢ QUAN (Upside &gt;= 15%)</t>
        </is>
      </c>
      <c r="AL179" s="44" t="inlineStr">
        <is>
          <t>Tăng trưởng theo chu kỳ tự nhiên của ngành | Bình thường - Quản trị biến động thị trường chung</t>
        </is>
      </c>
    </row>
    <row r="180">
      <c r="A180" s="31" t="n">
        <v>179</v>
      </c>
      <c r="B180" s="32" t="inlineStr">
        <is>
          <t>ANT</t>
        </is>
      </c>
      <c r="C180" s="33" t="inlineStr">
        <is>
          <t>CTCP Rau quả Thực phẩm An Giang</t>
        </is>
      </c>
      <c r="D180" s="31" t="inlineStr">
        <is>
          <t>HOSE</t>
        </is>
      </c>
      <c r="E180" s="33" t="inlineStr">
        <is>
          <t>Chế biến chế tạo, Thép, Hóa chất, Nhựa</t>
        </is>
      </c>
      <c r="F180" s="33" t="inlineStr">
        <is>
          <t>Chu kỳ hàng hóa &amp; Sản xuất</t>
        </is>
      </c>
      <c r="G180" s="34" t="inlineStr">
        <is>
          <t>THEO DÕI / THANH KHOẢN THẤP</t>
        </is>
      </c>
      <c r="H180" s="33" t="inlineStr">
        <is>
          <t>Hoạt động kinh doanh thông thường</t>
        </is>
      </c>
      <c r="I180" s="35" t="n">
        <v>926.712099</v>
      </c>
      <c r="J180" s="35" t="n">
        <v>60.799517</v>
      </c>
      <c r="K180" s="36" t="n">
        <v>-0.0004</v>
      </c>
      <c r="L180" s="37" t="n">
        <v>5424</v>
      </c>
      <c r="M180" s="37" t="n">
        <v>15200</v>
      </c>
      <c r="N180" s="37" t="n">
        <v>43400</v>
      </c>
      <c r="O180" s="38" t="n">
        <v>1.855</v>
      </c>
      <c r="P180" s="35" t="n">
        <v>0.3038693</v>
      </c>
      <c r="Q180" s="39" t="n">
        <v>2.8</v>
      </c>
      <c r="R180" s="39" t="n">
        <v>2.5</v>
      </c>
      <c r="S180" s="39" t="n">
        <v>2.1</v>
      </c>
      <c r="T180" s="40" t="n">
        <v>0.93</v>
      </c>
      <c r="U180" s="36" t="n">
        <v>0.3328</v>
      </c>
      <c r="V180" s="36" t="n">
        <v>0.06559999999999999</v>
      </c>
      <c r="W180" s="33" t="inlineStr">
        <is>
          <t>HỞ ROOM (Bình thường)</t>
        </is>
      </c>
      <c r="X180" s="33" t="inlineStr">
        <is>
          <t>ĐẠT (BCTC sạch)</t>
        </is>
      </c>
      <c r="Y180" s="33" t="inlineStr">
        <is>
          <t>ĐẠT (Tài chính vững)</t>
        </is>
      </c>
      <c r="Z180" s="33" t="inlineStr">
        <is>
          <t>ĐẠT (Định giá hợp lý)</t>
        </is>
      </c>
      <c r="AA180" s="33" t="inlineStr">
        <is>
          <t>CẢNH BÁO (Thanh khoản yếu &lt; 1 tỷ)</t>
        </is>
      </c>
      <c r="AB180" s="33" t="inlineStr">
        <is>
          <t>Chu kỳ trung tính</t>
        </is>
      </c>
      <c r="AC180" s="31" t="inlineStr">
        <is>
          <t>VƯỢT QUA CỔNG CỨNG</t>
        </is>
      </c>
      <c r="AD180" s="33" t="n">
        <v>21</v>
      </c>
      <c r="AE180" s="33" t="n">
        <v>20</v>
      </c>
      <c r="AF180" s="33" t="n">
        <v>6</v>
      </c>
      <c r="AG180" s="33" t="n">
        <v>15</v>
      </c>
      <c r="AH180" s="33" t="n">
        <v>5</v>
      </c>
      <c r="AI180" s="41">
        <f>SUM(AD180:AH180)</f>
        <v/>
      </c>
      <c r="AJ180" s="15" t="inlineStr">
        <is>
          <t>TẦNG 2 (Theo dõi sát)</t>
        </is>
      </c>
      <c r="AK180" s="33" t="inlineStr">
        <is>
          <t>MUA MẠNH (Upside &gt;= 25%)</t>
        </is>
      </c>
      <c r="AL180" s="33" t="inlineStr">
        <is>
          <t>Tăng trưởng theo chu kỳ tự nhiên của ngành | Bình thường - Quản trị biến động thị trường chung</t>
        </is>
      </c>
    </row>
    <row r="181">
      <c r="A181" s="42" t="n">
        <v>180</v>
      </c>
      <c r="B181" s="43" t="inlineStr">
        <is>
          <t>CHP</t>
        </is>
      </c>
      <c r="C181" s="44" t="inlineStr">
        <is>
          <t>CTCP Thủy điện Miền Trung</t>
        </is>
      </c>
      <c r="D181" s="42" t="inlineStr">
        <is>
          <t>HOSE</t>
        </is>
      </c>
      <c r="E181" s="44" t="inlineStr">
        <is>
          <t>Tiện ích (Điện, Nước, Khí)</t>
        </is>
      </c>
      <c r="F181" s="44" t="inlineStr">
        <is>
          <t>Phòng thủ &amp; Dòng tiền ổn định</t>
        </is>
      </c>
      <c r="G181" s="45" t="inlineStr">
        <is>
          <t>TÍCH SẢN CỔ TỨC (Cash Cow)</t>
        </is>
      </c>
      <c r="H181" s="44" t="inlineStr">
        <is>
          <t>Hoạt động kinh doanh thông thường</t>
        </is>
      </c>
      <c r="I181" s="46" t="n">
        <v>321.969667</v>
      </c>
      <c r="J181" s="46" t="n">
        <v>118.723963</v>
      </c>
      <c r="K181" s="47" t="n">
        <v>-0.004719999999999999</v>
      </c>
      <c r="L181" s="48" t="n">
        <v>2338</v>
      </c>
      <c r="M181" s="48" t="n">
        <v>26450</v>
      </c>
      <c r="N181" s="48" t="n">
        <v>30400</v>
      </c>
      <c r="O181" s="49" t="n">
        <v>0.149</v>
      </c>
      <c r="P181" s="46" t="n">
        <v>0.18044725</v>
      </c>
      <c r="Q181" s="50" t="n">
        <v>11.31</v>
      </c>
      <c r="R181" s="50" t="n">
        <v>10</v>
      </c>
      <c r="S181" s="50" t="n">
        <v>8.5</v>
      </c>
      <c r="T181" s="51" t="n">
        <v>2.03</v>
      </c>
      <c r="U181" s="47" t="n">
        <v>0.1799</v>
      </c>
      <c r="V181" s="47" t="n">
        <v>0.3687</v>
      </c>
      <c r="W181" s="44" t="inlineStr">
        <is>
          <t>HỞ ROOM (Bình thường)</t>
        </is>
      </c>
      <c r="X181" s="44" t="inlineStr">
        <is>
          <t>ĐẠT (BCTC sạch)</t>
        </is>
      </c>
      <c r="Y181" s="44" t="inlineStr">
        <is>
          <t>ĐẠT (Tài chính vững)</t>
        </is>
      </c>
      <c r="Z181" s="44" t="inlineStr">
        <is>
          <t>ĐẠT (Định giá hợp lý)</t>
        </is>
      </c>
      <c r="AA181" s="44" t="inlineStr">
        <is>
          <t>ĐẠT (Phù hợp gom tích sản)</t>
        </is>
      </c>
      <c r="AB181" s="44" t="inlineStr">
        <is>
          <t>Tăng trưởng ổn định</t>
        </is>
      </c>
      <c r="AC181" s="42" t="inlineStr">
        <is>
          <t>VƯỢT QUA CỔNG CỨNG</t>
        </is>
      </c>
      <c r="AD181" s="44" t="n">
        <v>16</v>
      </c>
      <c r="AE181" s="44" t="n">
        <v>22</v>
      </c>
      <c r="AF181" s="44" t="n">
        <v>9</v>
      </c>
      <c r="AG181" s="44" t="n">
        <v>15</v>
      </c>
      <c r="AH181" s="44" t="n">
        <v>5</v>
      </c>
      <c r="AI181" s="52">
        <f>SUM(AD181:AH181)</f>
        <v/>
      </c>
      <c r="AJ181" s="15" t="inlineStr">
        <is>
          <t>TẦNG 2 (Theo dõi sát)</t>
        </is>
      </c>
      <c r="AK181" s="44" t="inlineStr">
        <is>
          <t>THEO DÕI</t>
        </is>
      </c>
      <c r="AL181" s="44" t="inlineStr">
        <is>
          <t>Tăng trưởng theo chu kỳ tự nhiên của ngành | Bình thường - Quản trị biến động thị trường chung</t>
        </is>
      </c>
    </row>
    <row r="182">
      <c r="A182" s="31" t="n">
        <v>181</v>
      </c>
      <c r="B182" s="32" t="inlineStr">
        <is>
          <t>HJS</t>
        </is>
      </c>
      <c r="C182" s="33" t="inlineStr">
        <is>
          <t>CTCP Thủy điện Nậm Mu</t>
        </is>
      </c>
      <c r="D182" s="31" t="inlineStr">
        <is>
          <t>HNX</t>
        </is>
      </c>
      <c r="E182" s="33" t="inlineStr">
        <is>
          <t>Tiện ích (Điện, Nước, Khí)</t>
        </is>
      </c>
      <c r="F182" s="33" t="inlineStr">
        <is>
          <t>Phòng thủ &amp; Dòng tiền ổn định</t>
        </is>
      </c>
      <c r="G182" s="34" t="inlineStr">
        <is>
          <t>TÍCH SẢN CỔ TỨC (Cash Cow)</t>
        </is>
      </c>
      <c r="H182" s="33" t="inlineStr">
        <is>
          <t>Hoạt động kinh doanh thông thường</t>
        </is>
      </c>
      <c r="I182" s="35" t="n">
        <v>61.528623</v>
      </c>
      <c r="J182" s="35" t="n">
        <v>22.908984</v>
      </c>
      <c r="K182" s="36" t="n">
        <v>0.00289</v>
      </c>
      <c r="L182" s="37" t="n">
        <v>2125</v>
      </c>
      <c r="M182" s="37" t="n">
        <v>25400</v>
      </c>
      <c r="N182" s="37" t="n">
        <v>29200</v>
      </c>
      <c r="O182" s="38" t="n">
        <v>0.15</v>
      </c>
      <c r="P182" s="35" t="n">
        <v>0.024665</v>
      </c>
      <c r="Q182" s="39" t="n">
        <v>11.95</v>
      </c>
      <c r="R182" s="39" t="n">
        <v>10.5</v>
      </c>
      <c r="S182" s="39" t="n">
        <v>9</v>
      </c>
      <c r="T182" s="40" t="n">
        <v>1.68</v>
      </c>
      <c r="U182" s="36" t="n">
        <v>0.1406</v>
      </c>
      <c r="V182" s="36" t="n">
        <v>0.3723</v>
      </c>
      <c r="W182" s="33" t="inlineStr">
        <is>
          <t>HỞ ROOM (Bình thường)</t>
        </is>
      </c>
      <c r="X182" s="33" t="inlineStr">
        <is>
          <t>ĐẠT (BCTC sạch)</t>
        </is>
      </c>
      <c r="Y182" s="33" t="inlineStr">
        <is>
          <t>ĐẠT (Tài chính vững)</t>
        </is>
      </c>
      <c r="Z182" s="33" t="inlineStr">
        <is>
          <t>ĐẠT (Định giá hợp lý)</t>
        </is>
      </c>
      <c r="AA182" s="33" t="inlineStr">
        <is>
          <t>ĐẠT (Phù hợp gom tích sản)</t>
        </is>
      </c>
      <c r="AB182" s="33" t="inlineStr">
        <is>
          <t>Tăng trưởng ổn định</t>
        </is>
      </c>
      <c r="AC182" s="31" t="inlineStr">
        <is>
          <t>VƯỢT QUA CỔNG CỨNG</t>
        </is>
      </c>
      <c r="AD182" s="33" t="n">
        <v>20</v>
      </c>
      <c r="AE182" s="33" t="n">
        <v>19</v>
      </c>
      <c r="AF182" s="33" t="n">
        <v>6</v>
      </c>
      <c r="AG182" s="33" t="n">
        <v>15</v>
      </c>
      <c r="AH182" s="33" t="n">
        <v>7</v>
      </c>
      <c r="AI182" s="41">
        <f>SUM(AD182:AH182)</f>
        <v/>
      </c>
      <c r="AJ182" s="15" t="inlineStr">
        <is>
          <t>TẦNG 2 (Theo dõi sát)</t>
        </is>
      </c>
      <c r="AK182" s="33" t="inlineStr">
        <is>
          <t>KHẢ QUAN (Upside &gt;= 15%)</t>
        </is>
      </c>
      <c r="AL182" s="33" t="inlineStr">
        <is>
          <t>Tăng trưởng theo chu kỳ tự nhiên của ngành | Bình thường - Quản trị biến động thị trường chung</t>
        </is>
      </c>
    </row>
    <row r="183">
      <c r="A183" s="42" t="n">
        <v>182</v>
      </c>
      <c r="B183" s="43" t="inlineStr">
        <is>
          <t>MAC</t>
        </is>
      </c>
      <c r="C183" s="44" t="inlineStr">
        <is>
          <t>CTCP Tập đoàn Macstar</t>
        </is>
      </c>
      <c r="D183" s="42" t="inlineStr">
        <is>
          <t>HNX</t>
        </is>
      </c>
      <c r="E183" s="44" t="inlineStr">
        <is>
          <t>Vận tải, Cảng biển &amp; Logistics</t>
        </is>
      </c>
      <c r="F183" s="44" t="inlineStr">
        <is>
          <t>Chu kỳ thương mại</t>
        </is>
      </c>
      <c r="G183" s="45" t="inlineStr">
        <is>
          <t>THEO DÕI / THANH KHOẢN THẤP</t>
        </is>
      </c>
      <c r="H183" s="44" t="inlineStr">
        <is>
          <t>Hoạt động kinh doanh thông thường</t>
        </is>
      </c>
      <c r="I183" s="46" t="n">
        <v>233.122489</v>
      </c>
      <c r="J183" s="46" t="n">
        <v>46.506849</v>
      </c>
      <c r="K183" s="47" t="n">
        <v>0.01311</v>
      </c>
      <c r="L183" s="48" t="n">
        <v>2453</v>
      </c>
      <c r="M183" s="48" t="n">
        <v>10000</v>
      </c>
      <c r="N183" s="48" t="n">
        <v>19600</v>
      </c>
      <c r="O183" s="49" t="n">
        <v>0.96</v>
      </c>
      <c r="P183" s="46" t="n">
        <v>0.029804</v>
      </c>
      <c r="Q183" s="50" t="n">
        <v>4.08</v>
      </c>
      <c r="R183" s="50" t="n">
        <v>3.6</v>
      </c>
      <c r="S183" s="50" t="n">
        <v>3.1</v>
      </c>
      <c r="T183" s="51" t="n">
        <v>0.57</v>
      </c>
      <c r="U183" s="47" t="n">
        <v>0.1407</v>
      </c>
      <c r="V183" s="47" t="n">
        <v>0.1995</v>
      </c>
      <c r="W183" s="44" t="inlineStr">
        <is>
          <t>HỞ ROOM (Bình thường)</t>
        </is>
      </c>
      <c r="X183" s="44" t="inlineStr">
        <is>
          <t>ĐẠT (BCTC sạch)</t>
        </is>
      </c>
      <c r="Y183" s="44" t="inlineStr">
        <is>
          <t>ĐẠT (Tài chính vững)</t>
        </is>
      </c>
      <c r="Z183" s="44" t="inlineStr">
        <is>
          <t>ĐẠT (Định giá hợp lý)</t>
        </is>
      </c>
      <c r="AA183" s="44" t="inlineStr">
        <is>
          <t>CẢNH BÁO (Thanh khoản yếu &lt; 1 tỷ)</t>
        </is>
      </c>
      <c r="AB183" s="44" t="inlineStr">
        <is>
          <t>Tăng trưởng ổn định</t>
        </is>
      </c>
      <c r="AC183" s="42" t="inlineStr">
        <is>
          <t>VƯỢT QUA CỔNG CỨNG</t>
        </is>
      </c>
      <c r="AD183" s="44" t="n">
        <v>21</v>
      </c>
      <c r="AE183" s="44" t="n">
        <v>17</v>
      </c>
      <c r="AF183" s="44" t="n">
        <v>6</v>
      </c>
      <c r="AG183" s="44" t="n">
        <v>15</v>
      </c>
      <c r="AH183" s="44" t="n">
        <v>7</v>
      </c>
      <c r="AI183" s="52">
        <f>SUM(AD183:AH183)</f>
        <v/>
      </c>
      <c r="AJ183" s="15" t="inlineStr">
        <is>
          <t>TẦNG 2 (Theo dõi sát)</t>
        </is>
      </c>
      <c r="AK183" s="44" t="inlineStr">
        <is>
          <t>MUA MẠNH (Upside &gt;= 25%)</t>
        </is>
      </c>
      <c r="AL183" s="44" t="inlineStr">
        <is>
          <t>Tăng trưởng theo chu kỳ tự nhiên của ngành | Bình thường - Quản trị biến động thị trường chung</t>
        </is>
      </c>
    </row>
    <row r="184">
      <c r="A184" s="31" t="n">
        <v>183</v>
      </c>
      <c r="B184" s="32" t="inlineStr">
        <is>
          <t>ADG</t>
        </is>
      </c>
      <c r="C184" s="33" t="inlineStr">
        <is>
          <t>CTCP Clever Group</t>
        </is>
      </c>
      <c r="D184" s="31" t="inlineStr">
        <is>
          <t>HOSE</t>
        </is>
      </c>
      <c r="E184" s="33" t="inlineStr">
        <is>
          <t>Tư vấn, Kỹ thuật &amp; Dịch vụ</t>
        </is>
      </c>
      <c r="F184" s="33" t="inlineStr">
        <is>
          <t>Dịch vụ &amp; Phòng thủ</t>
        </is>
      </c>
      <c r="G184" s="34" t="inlineStr">
        <is>
          <t>THEO DÕI / THANH KHOẢN THẤP</t>
        </is>
      </c>
      <c r="H184" s="33" t="inlineStr">
        <is>
          <t>Hoạt động kinh doanh thông thường</t>
        </is>
      </c>
      <c r="I184" s="35" t="n">
        <v>254.203176</v>
      </c>
      <c r="J184" s="35" t="n">
        <v>2.638721</v>
      </c>
      <c r="K184" s="36" t="n">
        <v>0.6509699999999999</v>
      </c>
      <c r="L184" s="37" t="n">
        <v>1082</v>
      </c>
      <c r="M184" s="37" t="n">
        <v>8000</v>
      </c>
      <c r="N184" s="37" t="n">
        <v>9200</v>
      </c>
      <c r="O184" s="38" t="n">
        <v>0.15</v>
      </c>
      <c r="P184" s="35" t="n">
        <v>0.01002193333333333</v>
      </c>
      <c r="Q184" s="39" t="n">
        <v>7.39</v>
      </c>
      <c r="R184" s="39" t="n">
        <v>6.5</v>
      </c>
      <c r="S184" s="39" t="n">
        <v>5.5</v>
      </c>
      <c r="T184" s="40" t="n">
        <v>0.41</v>
      </c>
      <c r="U184" s="36" t="n">
        <v>0.0552</v>
      </c>
      <c r="V184" s="36" t="n">
        <v>0.0104</v>
      </c>
      <c r="W184" s="33" t="inlineStr">
        <is>
          <t>HỞ ROOM (Bình thường)</t>
        </is>
      </c>
      <c r="X184" s="33" t="inlineStr">
        <is>
          <t>ĐẠT (BCTC sạch)</t>
        </is>
      </c>
      <c r="Y184" s="33" t="inlineStr">
        <is>
          <t>ĐẠT (Tài chính vững)</t>
        </is>
      </c>
      <c r="Z184" s="33" t="inlineStr">
        <is>
          <t>ĐẠT (Định giá hợp lý)</t>
        </is>
      </c>
      <c r="AA184" s="33" t="inlineStr">
        <is>
          <t>CẢNH BÁO (Thanh khoản yếu &lt; 1 tỷ)</t>
        </is>
      </c>
      <c r="AB184" s="33" t="inlineStr">
        <is>
          <t>Tăng trưởng tiêu dùng mở rộng</t>
        </is>
      </c>
      <c r="AC184" s="31" t="inlineStr">
        <is>
          <t>VƯỢT QUA CỔNG CỨNG</t>
        </is>
      </c>
      <c r="AD184" s="33" t="n">
        <v>25</v>
      </c>
      <c r="AE184" s="33" t="n">
        <v>8</v>
      </c>
      <c r="AF184" s="33" t="n">
        <v>6</v>
      </c>
      <c r="AG184" s="33" t="n">
        <v>12</v>
      </c>
      <c r="AH184" s="33" t="n">
        <v>15</v>
      </c>
      <c r="AI184" s="41">
        <f>SUM(AD184:AH184)</f>
        <v/>
      </c>
      <c r="AJ184" s="15" t="inlineStr">
        <is>
          <t>TẦNG 2 (Theo dõi sát)</t>
        </is>
      </c>
      <c r="AK184" s="33" t="inlineStr">
        <is>
          <t>KHẢ QUAN (Upside &gt;= 15%)</t>
        </is>
      </c>
      <c r="AL184" s="33" t="inlineStr">
        <is>
          <t>Tăng trưởng theo chu kỳ tự nhiên của ngành | Bình thường - Quản trị biến động thị trường chung</t>
        </is>
      </c>
    </row>
    <row r="185">
      <c r="A185" s="42" t="n">
        <v>184</v>
      </c>
      <c r="B185" s="43" t="inlineStr">
        <is>
          <t>PIA</t>
        </is>
      </c>
      <c r="C185" s="44" t="inlineStr">
        <is>
          <t>CTCP Tin học Viễn thông Petrolimex</t>
        </is>
      </c>
      <c r="D185" s="42" t="inlineStr">
        <is>
          <t>HNX</t>
        </is>
      </c>
      <c r="E185" s="44" t="inlineStr">
        <is>
          <t>Công nghệ thông tin &amp; Viễn thông</t>
        </is>
      </c>
      <c r="F185" s="44" t="inlineStr">
        <is>
          <t>Tăng trưởng dài hạn</t>
        </is>
      </c>
      <c r="G185" s="45" t="inlineStr">
        <is>
          <t>THEO DÕI / THANH KHOẢN THẤP</t>
        </is>
      </c>
      <c r="H185" s="44" t="inlineStr">
        <is>
          <t>Hoạt động kinh doanh thông thường</t>
        </is>
      </c>
      <c r="I185" s="46" t="n">
        <v>73.58268200000001</v>
      </c>
      <c r="J185" s="46" t="n">
        <v>2.805753</v>
      </c>
      <c r="K185" s="47" t="n">
        <v>0.00163</v>
      </c>
      <c r="L185" s="48" t="n">
        <v>3571</v>
      </c>
      <c r="M185" s="48" t="n">
        <v>25100</v>
      </c>
      <c r="N185" s="48" t="n">
        <v>28900</v>
      </c>
      <c r="O185" s="49" t="n">
        <v>0.151</v>
      </c>
      <c r="P185" s="46" t="n">
        <v>0.57167725</v>
      </c>
      <c r="Q185" s="50" t="n">
        <v>7.03</v>
      </c>
      <c r="R185" s="50" t="n">
        <v>6.2</v>
      </c>
      <c r="S185" s="50" t="n">
        <v>5.3</v>
      </c>
      <c r="T185" s="51" t="n">
        <v>1.52</v>
      </c>
      <c r="U185" s="47" t="n">
        <v>0.2168</v>
      </c>
      <c r="V185" s="47" t="n">
        <v>0.0381</v>
      </c>
      <c r="W185" s="44" t="inlineStr">
        <is>
          <t>HỞ ROOM (Bình thường)</t>
        </is>
      </c>
      <c r="X185" s="44" t="inlineStr">
        <is>
          <t>ĐẠT (BCTC sạch)</t>
        </is>
      </c>
      <c r="Y185" s="44" t="inlineStr">
        <is>
          <t>ĐẠT (Tài chính vững)</t>
        </is>
      </c>
      <c r="Z185" s="44" t="inlineStr">
        <is>
          <t>ĐẠT (Định giá hợp lý)</t>
        </is>
      </c>
      <c r="AA185" s="44" t="inlineStr">
        <is>
          <t>CẢNH BÁO (Thanh khoản yếu &lt; 1 tỷ)</t>
        </is>
      </c>
      <c r="AB185" s="44" t="inlineStr">
        <is>
          <t>Tăng trưởng ổn định</t>
        </is>
      </c>
      <c r="AC185" s="42" t="inlineStr">
        <is>
          <t>VƯỢT QUA CỔNG CỨNG</t>
        </is>
      </c>
      <c r="AD185" s="44" t="n">
        <v>23</v>
      </c>
      <c r="AE185" s="44" t="n">
        <v>15</v>
      </c>
      <c r="AF185" s="44" t="n">
        <v>6</v>
      </c>
      <c r="AG185" s="44" t="n">
        <v>15</v>
      </c>
      <c r="AH185" s="44" t="n">
        <v>7</v>
      </c>
      <c r="AI185" s="52">
        <f>SUM(AD185:AH185)</f>
        <v/>
      </c>
      <c r="AJ185" s="15" t="inlineStr">
        <is>
          <t>TẦNG 2 (Theo dõi sát)</t>
        </is>
      </c>
      <c r="AK185" s="44" t="inlineStr">
        <is>
          <t>KHẢ QUAN (Upside &gt;= 15%)</t>
        </is>
      </c>
      <c r="AL185" s="44" t="inlineStr">
        <is>
          <t>Tăng trưởng theo chu kỳ tự nhiên của ngành | Bình thường - Quản trị biến động thị trường chung</t>
        </is>
      </c>
    </row>
    <row r="186">
      <c r="A186" s="31" t="n">
        <v>185</v>
      </c>
      <c r="B186" s="32" t="inlineStr">
        <is>
          <t>HHV</t>
        </is>
      </c>
      <c r="C186" s="33" t="inlineStr">
        <is>
          <t>CTCP Đầu tư Hạ tầng Giao thông Đèo Cả</t>
        </is>
      </c>
      <c r="D186" s="31" t="inlineStr">
        <is>
          <t>HOSE</t>
        </is>
      </c>
      <c r="E186" s="33" t="inlineStr">
        <is>
          <t>Bất động sản &amp; Xây dựng</t>
        </is>
      </c>
      <c r="F186" s="33" t="inlineStr">
        <is>
          <t>Chu kỳ tín dụng &amp; Lãi suất</t>
        </is>
      </c>
      <c r="G186" s="34" t="inlineStr">
        <is>
          <t>LƯỚT SÓNG CHU KỲ (Thanh khoản cao)</t>
        </is>
      </c>
      <c r="H186" s="33" t="inlineStr">
        <is>
          <t>Hoạt động kinh doanh thông thường</t>
        </is>
      </c>
      <c r="I186" s="35" t="n">
        <v>1877.233714</v>
      </c>
      <c r="J186" s="35" t="n">
        <v>324.833027</v>
      </c>
      <c r="K186" s="36" t="n">
        <v>0.00173</v>
      </c>
      <c r="L186" s="37" t="n">
        <v>1257</v>
      </c>
      <c r="M186" s="37" t="n">
        <v>9330</v>
      </c>
      <c r="N186" s="37" t="n">
        <v>10700</v>
      </c>
      <c r="O186" s="38" t="n">
        <v>0.147</v>
      </c>
      <c r="P186" s="35" t="n">
        <v>24.3110795</v>
      </c>
      <c r="Q186" s="39" t="n">
        <v>7.42</v>
      </c>
      <c r="R186" s="39" t="n">
        <v>6.5</v>
      </c>
      <c r="S186" s="39" t="n">
        <v>5.6</v>
      </c>
      <c r="T186" s="40" t="n">
        <v>0.39</v>
      </c>
      <c r="U186" s="36" t="n">
        <v>0.0528</v>
      </c>
      <c r="V186" s="36" t="n">
        <v>0.173</v>
      </c>
      <c r="W186" s="33" t="inlineStr">
        <is>
          <t>HỞ ROOM (Bình thường)</t>
        </is>
      </c>
      <c r="X186" s="33" t="inlineStr">
        <is>
          <t>ĐẠT (BCTC sạch)</t>
        </is>
      </c>
      <c r="Y186" s="33" t="inlineStr">
        <is>
          <t>ĐẠT (Tài chính vững)</t>
        </is>
      </c>
      <c r="Z186" s="33" t="inlineStr">
        <is>
          <t>ĐẠT (Định giá hợp lý)</t>
        </is>
      </c>
      <c r="AA186" s="33" t="inlineStr">
        <is>
          <t>ĐẠT (Thanh khoản định chế &gt;= 5 tỷ)</t>
        </is>
      </c>
      <c r="AB186" s="33" t="inlineStr">
        <is>
          <t>Chu kỳ trung tính</t>
        </is>
      </c>
      <c r="AC186" s="31" t="inlineStr">
        <is>
          <t>VƯỢT QUA CỔNG CỨNG</t>
        </is>
      </c>
      <c r="AD186" s="33" t="n">
        <v>25</v>
      </c>
      <c r="AE186" s="33" t="n">
        <v>13</v>
      </c>
      <c r="AF186" s="33" t="n">
        <v>9</v>
      </c>
      <c r="AG186" s="33" t="n">
        <v>12</v>
      </c>
      <c r="AH186" s="33" t="n">
        <v>7</v>
      </c>
      <c r="AI186" s="41">
        <f>SUM(AD186:AH186)</f>
        <v/>
      </c>
      <c r="AJ186" s="15" t="inlineStr">
        <is>
          <t>TẦNG 2 (Theo dõi sát)</t>
        </is>
      </c>
      <c r="AK186" s="33" t="inlineStr">
        <is>
          <t>THEO DÕI</t>
        </is>
      </c>
      <c r="AL186" s="33" t="inlineStr">
        <is>
          <t>Tăng trưởng theo chu kỳ tự nhiên của ngành | Bình thường - Quản trị biến động thị trường chung</t>
        </is>
      </c>
    </row>
    <row r="187">
      <c r="A187" s="42" t="n">
        <v>186</v>
      </c>
      <c r="B187" s="43" t="inlineStr">
        <is>
          <t>PLX</t>
        </is>
      </c>
      <c r="C187" s="44" t="inlineStr">
        <is>
          <t>Tập đoàn Xăng Dầu Việt Nam</t>
        </is>
      </c>
      <c r="D187" s="42" t="inlineStr">
        <is>
          <t>HOSE</t>
        </is>
      </c>
      <c r="E187" s="44" t="inlineStr">
        <is>
          <t>Bán buôn &amp; Phân phối</t>
        </is>
      </c>
      <c r="F187" s="44" t="inlineStr">
        <is>
          <t>Chu kỳ tiêu dùng</t>
        </is>
      </c>
      <c r="G187" s="45" t="inlineStr">
        <is>
          <t>LƯỚT SÓNG CHU KỲ (Thanh khoản cao)</t>
        </is>
      </c>
      <c r="H187" s="44" t="inlineStr">
        <is>
          <t>Hoạt động kinh doanh thông thường</t>
        </is>
      </c>
      <c r="I187" s="46" t="n">
        <v>234744.231605</v>
      </c>
      <c r="J187" s="46" t="n">
        <v>2036.712597</v>
      </c>
      <c r="K187" s="47" t="n">
        <v>0.00358</v>
      </c>
      <c r="L187" s="48" t="n">
        <v>2552</v>
      </c>
      <c r="M187" s="48" t="n">
        <v>35150</v>
      </c>
      <c r="N187" s="48" t="n">
        <v>35700</v>
      </c>
      <c r="O187" s="49" t="n">
        <v>0.016</v>
      </c>
      <c r="P187" s="46" t="n">
        <v>156.1198785</v>
      </c>
      <c r="Q187" s="50" t="n">
        <v>13.77</v>
      </c>
      <c r="R187" s="50" t="n">
        <v>12.1</v>
      </c>
      <c r="S187" s="50" t="n">
        <v>10.3</v>
      </c>
      <c r="T187" s="51" t="n">
        <v>1.53</v>
      </c>
      <c r="U187" s="47" t="n">
        <v>0.111</v>
      </c>
      <c r="V187" s="47" t="n">
        <v>0.008699999999999999</v>
      </c>
      <c r="W187" s="44" t="inlineStr">
        <is>
          <t>HỞ ROOM (Bình thường)</t>
        </is>
      </c>
      <c r="X187" s="44" t="inlineStr">
        <is>
          <t>ĐẠT (BCTC sạch)</t>
        </is>
      </c>
      <c r="Y187" s="44" t="inlineStr">
        <is>
          <t>ĐẠT (Tài chính vững)</t>
        </is>
      </c>
      <c r="Z187" s="44" t="inlineStr">
        <is>
          <t>ĐẠT (Định giá hợp lý)</t>
        </is>
      </c>
      <c r="AA187" s="44" t="inlineStr">
        <is>
          <t>ĐẠT (Thanh khoản định chế &gt;= 5 tỷ)</t>
        </is>
      </c>
      <c r="AB187" s="44" t="inlineStr">
        <is>
          <t>Tăng trưởng ổn định</t>
        </is>
      </c>
      <c r="AC187" s="42" t="inlineStr">
        <is>
          <t>VƯỢT QUA CỔNG CỨNG</t>
        </is>
      </c>
      <c r="AD187" s="44" t="n">
        <v>20</v>
      </c>
      <c r="AE187" s="44" t="n">
        <v>12</v>
      </c>
      <c r="AF187" s="44" t="n">
        <v>15</v>
      </c>
      <c r="AG187" s="44" t="n">
        <v>12</v>
      </c>
      <c r="AH187" s="44" t="n">
        <v>7</v>
      </c>
      <c r="AI187" s="52">
        <f>SUM(AD187:AH187)</f>
        <v/>
      </c>
      <c r="AJ187" s="15" t="inlineStr">
        <is>
          <t>TẦNG 2 (Theo dõi sát)</t>
        </is>
      </c>
      <c r="AK187" s="44" t="inlineStr">
        <is>
          <t>THEO DÕI</t>
        </is>
      </c>
      <c r="AL187" s="44" t="inlineStr">
        <is>
          <t>Tăng trưởng theo chu kỳ tự nhiên của ngành | Bình thường - Quản trị biến động thị trường chung</t>
        </is>
      </c>
    </row>
    <row r="188">
      <c r="A188" s="31" t="n">
        <v>187</v>
      </c>
      <c r="B188" s="32" t="inlineStr">
        <is>
          <t>THG</t>
        </is>
      </c>
      <c r="C188" s="33" t="inlineStr">
        <is>
          <t>CTCP Đầu tư và Xây dựng Tiền Giang</t>
        </is>
      </c>
      <c r="D188" s="31" t="inlineStr">
        <is>
          <t>HOSE</t>
        </is>
      </c>
      <c r="E188" s="33" t="inlineStr">
        <is>
          <t>Chế biến chế tạo, Thép, Hóa chất, Nhựa</t>
        </is>
      </c>
      <c r="F188" s="33" t="inlineStr">
        <is>
          <t>Chu kỳ hàng hóa &amp; Sản xuất</t>
        </is>
      </c>
      <c r="G188" s="34" t="inlineStr">
        <is>
          <t>THEO DÕI / THANH KHOẢN THẤP</t>
        </is>
      </c>
      <c r="H188" s="33" t="inlineStr">
        <is>
          <t>Hoạt động kinh doanh thông thường</t>
        </is>
      </c>
      <c r="I188" s="35" t="n">
        <v>1002.591306</v>
      </c>
      <c r="J188" s="35" t="n">
        <v>59.276132</v>
      </c>
      <c r="K188" s="36" t="n">
        <v>-0.00173</v>
      </c>
      <c r="L188" s="37" t="n">
        <v>4805</v>
      </c>
      <c r="M188" s="37" t="n">
        <v>26700</v>
      </c>
      <c r="N188" s="37" t="n">
        <v>38400</v>
      </c>
      <c r="O188" s="38" t="n">
        <v>0.4379999999999999</v>
      </c>
      <c r="P188" s="35" t="n">
        <v>0.34210475</v>
      </c>
      <c r="Q188" s="39" t="n">
        <v>5.56</v>
      </c>
      <c r="R188" s="39" t="n">
        <v>4.9</v>
      </c>
      <c r="S188" s="39" t="n">
        <v>4.2</v>
      </c>
      <c r="T188" s="40" t="n">
        <v>1.21</v>
      </c>
      <c r="U188" s="36" t="n">
        <v>0.2174</v>
      </c>
      <c r="V188" s="36" t="n">
        <v>0.0591</v>
      </c>
      <c r="W188" s="33" t="inlineStr">
        <is>
          <t>HỞ ROOM (Bình thường)</t>
        </is>
      </c>
      <c r="X188" s="33" t="inlineStr">
        <is>
          <t>ĐẠT (BCTC sạch)</t>
        </is>
      </c>
      <c r="Y188" s="33" t="inlineStr">
        <is>
          <t>ĐẠT (Tài chính vững)</t>
        </is>
      </c>
      <c r="Z188" s="33" t="inlineStr">
        <is>
          <t>ĐẠT (Định giá hợp lý)</t>
        </is>
      </c>
      <c r="AA188" s="33" t="inlineStr">
        <is>
          <t>CẢNH BÁO (Thanh khoản yếu &lt; 1 tỷ)</t>
        </is>
      </c>
      <c r="AB188" s="33" t="inlineStr">
        <is>
          <t>Chu kỳ trung tính</t>
        </is>
      </c>
      <c r="AC188" s="31" t="inlineStr">
        <is>
          <t>VƯỢT QUA CỔNG CỨNG</t>
        </is>
      </c>
      <c r="AD188" s="33" t="n">
        <v>23</v>
      </c>
      <c r="AE188" s="33" t="n">
        <v>17</v>
      </c>
      <c r="AF188" s="33" t="n">
        <v>6</v>
      </c>
      <c r="AG188" s="33" t="n">
        <v>15</v>
      </c>
      <c r="AH188" s="33" t="n">
        <v>5</v>
      </c>
      <c r="AI188" s="41">
        <f>SUM(AD188:AH188)</f>
        <v/>
      </c>
      <c r="AJ188" s="15" t="inlineStr">
        <is>
          <t>TẦNG 2 (Theo dõi sát)</t>
        </is>
      </c>
      <c r="AK188" s="33" t="inlineStr">
        <is>
          <t>MUA MẠNH (Upside &gt;= 25%)</t>
        </is>
      </c>
      <c r="AL188" s="33" t="inlineStr">
        <is>
          <t>Tăng trưởng theo chu kỳ tự nhiên của ngành | Bình thường - Quản trị biến động thị trường chung</t>
        </is>
      </c>
    </row>
    <row r="189">
      <c r="A189" s="42" t="n">
        <v>188</v>
      </c>
      <c r="B189" s="43" t="inlineStr">
        <is>
          <t>DTK</t>
        </is>
      </c>
      <c r="C189" s="44" t="inlineStr">
        <is>
          <t>Tổng Công ty Điện lực TKV - CTCP</t>
        </is>
      </c>
      <c r="D189" s="42" t="inlineStr">
        <is>
          <t>HNX</t>
        </is>
      </c>
      <c r="E189" s="44" t="inlineStr">
        <is>
          <t>Tiện ích (Điện, Nước, Khí)</t>
        </is>
      </c>
      <c r="F189" s="44" t="inlineStr">
        <is>
          <t>Phòng thủ &amp; Dòng tiền ổn định</t>
        </is>
      </c>
      <c r="G189" s="45" t="inlineStr">
        <is>
          <t>THEO DÕI / THANH KHOẢN THẤP</t>
        </is>
      </c>
      <c r="H189" s="44" t="inlineStr">
        <is>
          <t>Hoạt động kinh doanh thông thường</t>
        </is>
      </c>
      <c r="I189" s="46" t="n">
        <v>7746.155659</v>
      </c>
      <c r="J189" s="46" t="n">
        <v>768.3794810000001</v>
      </c>
      <c r="K189" s="47" t="n">
        <v>0.0034</v>
      </c>
      <c r="L189" s="48" t="n">
        <v>1244</v>
      </c>
      <c r="M189" s="48" t="n">
        <v>10600</v>
      </c>
      <c r="N189" s="48" t="n">
        <v>12200</v>
      </c>
      <c r="O189" s="49" t="n">
        <v>0.151</v>
      </c>
      <c r="P189" s="46" t="n">
        <v>0.073642</v>
      </c>
      <c r="Q189" s="50" t="n">
        <v>8.52</v>
      </c>
      <c r="R189" s="50" t="n">
        <v>7.5</v>
      </c>
      <c r="S189" s="50" t="n">
        <v>6.4</v>
      </c>
      <c r="T189" s="51" t="n">
        <v>0.8</v>
      </c>
      <c r="U189" s="47" t="n">
        <v>0.09359999999999999</v>
      </c>
      <c r="V189" s="47" t="n">
        <v>0.0992</v>
      </c>
      <c r="W189" s="44" t="inlineStr">
        <is>
          <t>HỞ ROOM (Bình thường)</t>
        </is>
      </c>
      <c r="X189" s="44" t="inlineStr">
        <is>
          <t>ĐẠT (BCTC sạch)</t>
        </is>
      </c>
      <c r="Y189" s="44" t="inlineStr">
        <is>
          <t>ĐẠT (Tài chính vững)</t>
        </is>
      </c>
      <c r="Z189" s="44" t="inlineStr">
        <is>
          <t>ĐẠT (Định giá hợp lý)</t>
        </is>
      </c>
      <c r="AA189" s="44" t="inlineStr">
        <is>
          <t>CẢNH BÁO (Thanh khoản yếu &lt; 1 tỷ)</t>
        </is>
      </c>
      <c r="AB189" s="44" t="inlineStr">
        <is>
          <t>Tăng trưởng ổn định</t>
        </is>
      </c>
      <c r="AC189" s="42" t="inlineStr">
        <is>
          <t>VƯỢT QUA CỔNG CỨNG</t>
        </is>
      </c>
      <c r="AD189" s="44" t="n">
        <v>25</v>
      </c>
      <c r="AE189" s="44" t="n">
        <v>10</v>
      </c>
      <c r="AF189" s="44" t="n">
        <v>12</v>
      </c>
      <c r="AG189" s="44" t="n">
        <v>12</v>
      </c>
      <c r="AH189" s="44" t="n">
        <v>7</v>
      </c>
      <c r="AI189" s="52">
        <f>SUM(AD189:AH189)</f>
        <v/>
      </c>
      <c r="AJ189" s="15" t="inlineStr">
        <is>
          <t>TẦNG 2 (Theo dõi sát)</t>
        </is>
      </c>
      <c r="AK189" s="44" t="inlineStr">
        <is>
          <t>KHẢ QUAN (Upside &gt;= 15%)</t>
        </is>
      </c>
      <c r="AL189" s="44" t="inlineStr">
        <is>
          <t>Tăng trưởng theo chu kỳ tự nhiên của ngành | Bình thường - Quản trị biến động thị trường chung</t>
        </is>
      </c>
    </row>
    <row r="190">
      <c r="A190" s="31" t="n">
        <v>189</v>
      </c>
      <c r="B190" s="32" t="inlineStr">
        <is>
          <t>HAT</t>
        </is>
      </c>
      <c r="C190" s="33" t="inlineStr">
        <is>
          <t>CTCP Thương mại Bia Hà Nội</t>
        </is>
      </c>
      <c r="D190" s="31" t="inlineStr">
        <is>
          <t>HNX</t>
        </is>
      </c>
      <c r="E190" s="33" t="inlineStr">
        <is>
          <t>Chế biến chế tạo, Thép, Hóa chất, Nhựa</t>
        </is>
      </c>
      <c r="F190" s="33" t="inlineStr">
        <is>
          <t>Chu kỳ hàng hóa &amp; Sản xuất</t>
        </is>
      </c>
      <c r="G190" s="34" t="inlineStr">
        <is>
          <t>THEO DÕI / THANH KHOẢN THẤP</t>
        </is>
      </c>
      <c r="H190" s="33" t="inlineStr">
        <is>
          <t>Hoạt động kinh doanh thông thường</t>
        </is>
      </c>
      <c r="I190" s="35" t="n">
        <v>771.198261</v>
      </c>
      <c r="J190" s="35" t="n">
        <v>3.437161</v>
      </c>
      <c r="K190" s="36" t="n">
        <v>0.0004099999999999999</v>
      </c>
      <c r="L190" s="37" t="n">
        <v>4164</v>
      </c>
      <c r="M190" s="37" t="n">
        <v>30000</v>
      </c>
      <c r="N190" s="37" t="n">
        <v>34500</v>
      </c>
      <c r="O190" s="38" t="n">
        <v>0.15</v>
      </c>
      <c r="P190" s="35" t="n">
        <v>0.02551882352941176</v>
      </c>
      <c r="Q190" s="39" t="n">
        <v>7.2</v>
      </c>
      <c r="R190" s="39" t="n">
        <v>6.3</v>
      </c>
      <c r="S190" s="39" t="n">
        <v>5.4</v>
      </c>
      <c r="T190" s="40" t="n">
        <v>1.3</v>
      </c>
      <c r="U190" s="36" t="n">
        <v>0.1807</v>
      </c>
      <c r="V190" s="36" t="n">
        <v>0.004500000000000001</v>
      </c>
      <c r="W190" s="33" t="inlineStr">
        <is>
          <t>HỞ ROOM (Bình thường)</t>
        </is>
      </c>
      <c r="X190" s="33" t="inlineStr">
        <is>
          <t>ĐẠT (BCTC sạch)</t>
        </is>
      </c>
      <c r="Y190" s="33" t="inlineStr">
        <is>
          <t>ĐẠT (Tài chính vững)</t>
        </is>
      </c>
      <c r="Z190" s="33" t="inlineStr">
        <is>
          <t>ĐẠT (Định giá hợp lý)</t>
        </is>
      </c>
      <c r="AA190" s="33" t="inlineStr">
        <is>
          <t>CẢNH BÁO (Thanh khoản yếu &lt; 1 tỷ)</t>
        </is>
      </c>
      <c r="AB190" s="33" t="inlineStr">
        <is>
          <t>Chu kỳ trung tính</t>
        </is>
      </c>
      <c r="AC190" s="31" t="inlineStr">
        <is>
          <t>VƯỢT QUA CỔNG CỨNG</t>
        </is>
      </c>
      <c r="AD190" s="33" t="n">
        <v>23</v>
      </c>
      <c r="AE190" s="33" t="n">
        <v>15</v>
      </c>
      <c r="AF190" s="33" t="n">
        <v>6</v>
      </c>
      <c r="AG190" s="33" t="n">
        <v>15</v>
      </c>
      <c r="AH190" s="33" t="n">
        <v>7</v>
      </c>
      <c r="AI190" s="41">
        <f>SUM(AD190:AH190)</f>
        <v/>
      </c>
      <c r="AJ190" s="15" t="inlineStr">
        <is>
          <t>TẦNG 2 (Theo dõi sát)</t>
        </is>
      </c>
      <c r="AK190" s="33" t="inlineStr">
        <is>
          <t>KHẢ QUAN (Upside &gt;= 15%)</t>
        </is>
      </c>
      <c r="AL190" s="33" t="inlineStr">
        <is>
          <t>Tăng trưởng theo chu kỳ tự nhiên của ngành | Bình thường - Quản trị biến động thị trường chung</t>
        </is>
      </c>
    </row>
    <row r="191">
      <c r="A191" s="42" t="n">
        <v>190</v>
      </c>
      <c r="B191" s="43" t="inlineStr">
        <is>
          <t>RAL</t>
        </is>
      </c>
      <c r="C191" s="44" t="inlineStr">
        <is>
          <t>CTCP Bóng đèn Phích nước Rạng Đông</t>
        </is>
      </c>
      <c r="D191" s="42" t="inlineStr">
        <is>
          <t>HOSE</t>
        </is>
      </c>
      <c r="E191" s="44" t="inlineStr">
        <is>
          <t>Chế biến chế tạo, Thép, Hóa chất, Nhựa</t>
        </is>
      </c>
      <c r="F191" s="44" t="inlineStr">
        <is>
          <t>Chu kỳ hàng hóa &amp; Sản xuất</t>
        </is>
      </c>
      <c r="G191" s="45" t="inlineStr">
        <is>
          <t>THEO DÕI / THANH KHOẢN THẤP</t>
        </is>
      </c>
      <c r="H191" s="44" t="inlineStr">
        <is>
          <t>Hoạt động kinh doanh thông thường</t>
        </is>
      </c>
      <c r="I191" s="46" t="n">
        <v>3372.174433</v>
      </c>
      <c r="J191" s="46" t="n">
        <v>233.687522</v>
      </c>
      <c r="K191" s="47" t="n">
        <v>0.00369</v>
      </c>
      <c r="L191" s="48" t="n">
        <v>18011</v>
      </c>
      <c r="M191" s="48" t="n">
        <v>72800</v>
      </c>
      <c r="N191" s="48" t="n">
        <v>144100</v>
      </c>
      <c r="O191" s="49" t="n">
        <v>0.9790000000000001</v>
      </c>
      <c r="P191" s="46" t="n">
        <v>0.1449765</v>
      </c>
      <c r="Q191" s="50" t="n">
        <v>4.04</v>
      </c>
      <c r="R191" s="50" t="n">
        <v>3.6</v>
      </c>
      <c r="S191" s="50" t="n">
        <v>3</v>
      </c>
      <c r="T191" s="51" t="n">
        <v>0.49</v>
      </c>
      <c r="U191" s="47" t="n">
        <v>0.1218</v>
      </c>
      <c r="V191" s="47" t="n">
        <v>0.0693</v>
      </c>
      <c r="W191" s="44" t="inlineStr">
        <is>
          <t>HỞ ROOM (Bình thường)</t>
        </is>
      </c>
      <c r="X191" s="44" t="inlineStr">
        <is>
          <t>ĐẠT (BCTC sạch)</t>
        </is>
      </c>
      <c r="Y191" s="44" t="inlineStr">
        <is>
          <t>ĐẠT (Tài chính vững)</t>
        </is>
      </c>
      <c r="Z191" s="44" t="inlineStr">
        <is>
          <t>ĐẠT (Định giá hợp lý)</t>
        </is>
      </c>
      <c r="AA191" s="44" t="inlineStr">
        <is>
          <t>CẢNH BÁO (Thanh khoản yếu &lt; 1 tỷ)</t>
        </is>
      </c>
      <c r="AB191" s="44" t="inlineStr">
        <is>
          <t>Chu kỳ trung tính</t>
        </is>
      </c>
      <c r="AC191" s="42" t="inlineStr">
        <is>
          <t>VƯỢT QUA CỔNG CỨNG</t>
        </is>
      </c>
      <c r="AD191" s="44" t="n">
        <v>21</v>
      </c>
      <c r="AE191" s="44" t="n">
        <v>14</v>
      </c>
      <c r="AF191" s="44" t="n">
        <v>9</v>
      </c>
      <c r="AG191" s="44" t="n">
        <v>15</v>
      </c>
      <c r="AH191" s="44" t="n">
        <v>7</v>
      </c>
      <c r="AI191" s="52">
        <f>SUM(AD191:AH191)</f>
        <v/>
      </c>
      <c r="AJ191" s="15" t="inlineStr">
        <is>
          <t>TẦNG 2 (Theo dõi sát)</t>
        </is>
      </c>
      <c r="AK191" s="44" t="inlineStr">
        <is>
          <t>MUA MẠNH (Upside &gt;= 25%)</t>
        </is>
      </c>
      <c r="AL191" s="44" t="inlineStr">
        <is>
          <t>Tăng trưởng theo chu kỳ tự nhiên của ngành | Bình thường - Quản trị biến động thị trường chung</t>
        </is>
      </c>
    </row>
    <row r="192">
      <c r="A192" s="31" t="n">
        <v>191</v>
      </c>
      <c r="B192" s="32" t="inlineStr">
        <is>
          <t>LBM</t>
        </is>
      </c>
      <c r="C192" s="33" t="inlineStr">
        <is>
          <t>CTCP Khoáng sản và Vật liệu Xây dựng Lâm Đồng</t>
        </is>
      </c>
      <c r="D192" s="31" t="inlineStr">
        <is>
          <t>HOSE</t>
        </is>
      </c>
      <c r="E192" s="33" t="inlineStr">
        <is>
          <t>Chế biến chế tạo, Thép, Hóa chất, Nhựa</t>
        </is>
      </c>
      <c r="F192" s="33" t="inlineStr">
        <is>
          <t>Chu kỳ hàng hóa &amp; Sản xuất</t>
        </is>
      </c>
      <c r="G192" s="34" t="inlineStr">
        <is>
          <t>THEO DÕI / THANH KHOẢN THẤP</t>
        </is>
      </c>
      <c r="H192" s="33" t="inlineStr">
        <is>
          <t>Hoạt động kinh doanh thông thường</t>
        </is>
      </c>
      <c r="I192" s="35" t="n">
        <v>753.3213040000001</v>
      </c>
      <c r="J192" s="35" t="n">
        <v>72.896649</v>
      </c>
      <c r="K192" s="36" t="n">
        <v>-0.00067</v>
      </c>
      <c r="L192" s="37" t="n">
        <v>3359</v>
      </c>
      <c r="M192" s="37" t="n">
        <v>26300</v>
      </c>
      <c r="N192" s="37" t="n">
        <v>30200</v>
      </c>
      <c r="O192" s="38" t="n">
        <v>0.148</v>
      </c>
      <c r="P192" s="35" t="n">
        <v>0.43282075</v>
      </c>
      <c r="Q192" s="39" t="n">
        <v>7.83</v>
      </c>
      <c r="R192" s="39" t="n">
        <v>6.9</v>
      </c>
      <c r="S192" s="39" t="n">
        <v>5.9</v>
      </c>
      <c r="T192" s="40" t="n">
        <v>1.36</v>
      </c>
      <c r="U192" s="36" t="n">
        <v>0.1736</v>
      </c>
      <c r="V192" s="36" t="n">
        <v>0.0968</v>
      </c>
      <c r="W192" s="33" t="inlineStr">
        <is>
          <t>HỞ ROOM (Bình thường)</t>
        </is>
      </c>
      <c r="X192" s="33" t="inlineStr">
        <is>
          <t>ĐẠT (BCTC sạch)</t>
        </is>
      </c>
      <c r="Y192" s="33" t="inlineStr">
        <is>
          <t>ĐẠT (Tài chính vững)</t>
        </is>
      </c>
      <c r="Z192" s="33" t="inlineStr">
        <is>
          <t>ĐẠT (Định giá hợp lý)</t>
        </is>
      </c>
      <c r="AA192" s="33" t="inlineStr">
        <is>
          <t>CẢNH BÁO (Thanh khoản yếu &lt; 1 tỷ)</t>
        </is>
      </c>
      <c r="AB192" s="33" t="inlineStr">
        <is>
          <t>Chu kỳ trung tính</t>
        </is>
      </c>
      <c r="AC192" s="31" t="inlineStr">
        <is>
          <t>VƯỢT QUA CỔNG CỨNG</t>
        </is>
      </c>
      <c r="AD192" s="33" t="n">
        <v>23</v>
      </c>
      <c r="AE192" s="33" t="n">
        <v>17</v>
      </c>
      <c r="AF192" s="33" t="n">
        <v>6</v>
      </c>
      <c r="AG192" s="33" t="n">
        <v>15</v>
      </c>
      <c r="AH192" s="33" t="n">
        <v>5</v>
      </c>
      <c r="AI192" s="41">
        <f>SUM(AD192:AH192)</f>
        <v/>
      </c>
      <c r="AJ192" s="15" t="inlineStr">
        <is>
          <t>TẦNG 2 (Theo dõi sát)</t>
        </is>
      </c>
      <c r="AK192" s="33" t="inlineStr">
        <is>
          <t>THEO DÕI</t>
        </is>
      </c>
      <c r="AL192" s="33" t="inlineStr">
        <is>
          <t>Tăng trưởng theo chu kỳ tự nhiên của ngành | Bình thường - Quản trị biến động thị trường chung</t>
        </is>
      </c>
    </row>
    <row r="193">
      <c r="A193" s="42" t="n">
        <v>192</v>
      </c>
      <c r="B193" s="43" t="inlineStr">
        <is>
          <t>HVN</t>
        </is>
      </c>
      <c r="C193" s="44" t="inlineStr">
        <is>
          <t>Tổng Công ty Hàng không Việt Nam - CTCP</t>
        </is>
      </c>
      <c r="D193" s="42" t="inlineStr">
        <is>
          <t>HOSE</t>
        </is>
      </c>
      <c r="E193" s="44" t="inlineStr">
        <is>
          <t>Vận tải, Cảng biển &amp; Logistics</t>
        </is>
      </c>
      <c r="F193" s="44" t="inlineStr">
        <is>
          <t>Chu kỳ thương mại</t>
        </is>
      </c>
      <c r="G193" s="45" t="inlineStr">
        <is>
          <t>LƯỚT SÓNG CHU KỲ (Thanh khoản cao)</t>
        </is>
      </c>
      <c r="H193" s="44" t="inlineStr">
        <is>
          <t>Hoạt động kinh doanh thông thường</t>
        </is>
      </c>
      <c r="I193" s="46" t="n">
        <v>75186.139302</v>
      </c>
      <c r="J193" s="46" t="n">
        <v>3596.130395</v>
      </c>
      <c r="K193" s="47" t="n">
        <v>-0.00425</v>
      </c>
      <c r="L193" s="48" t="n">
        <v>1644</v>
      </c>
      <c r="M193" s="48" t="n">
        <v>21150</v>
      </c>
      <c r="N193" s="48" t="n">
        <v>23000</v>
      </c>
      <c r="O193" s="49" t="n">
        <v>0.08699999999999999</v>
      </c>
      <c r="P193" s="46" t="n">
        <v>11.85079</v>
      </c>
      <c r="Q193" s="50" t="n">
        <v>12.86</v>
      </c>
      <c r="R193" s="50" t="n">
        <v>11.3</v>
      </c>
      <c r="S193" s="50" t="n">
        <v>9.6</v>
      </c>
      <c r="T193" s="51" t="n">
        <v>6.41</v>
      </c>
      <c r="U193" s="47" t="n">
        <v>0.498</v>
      </c>
      <c r="V193" s="47" t="n">
        <v>0.0478</v>
      </c>
      <c r="W193" s="44" t="inlineStr">
        <is>
          <t>HỞ ROOM (Bình thường)</t>
        </is>
      </c>
      <c r="X193" s="44" t="inlineStr">
        <is>
          <t>ĐẠT (BCTC sạch)</t>
        </is>
      </c>
      <c r="Y193" s="44" t="inlineStr">
        <is>
          <t>ĐẠT (Tài chính vững)</t>
        </is>
      </c>
      <c r="Z193" s="44" t="inlineStr">
        <is>
          <t>ĐẠT (Định giá hợp lý)</t>
        </is>
      </c>
      <c r="AA193" s="44" t="inlineStr">
        <is>
          <t>ĐẠT (Thanh khoản định chế &gt;= 5 tỷ)</t>
        </is>
      </c>
      <c r="AB193" s="44" t="inlineStr">
        <is>
          <t>Tăng trưởng ổn định</t>
        </is>
      </c>
      <c r="AC193" s="42" t="inlineStr">
        <is>
          <t>VƯỢT QUA CỔNG CỨNG</t>
        </is>
      </c>
      <c r="AD193" s="44" t="n">
        <v>13</v>
      </c>
      <c r="AE193" s="44" t="n">
        <v>18</v>
      </c>
      <c r="AF193" s="44" t="n">
        <v>15</v>
      </c>
      <c r="AG193" s="44" t="n">
        <v>15</v>
      </c>
      <c r="AH193" s="44" t="n">
        <v>5</v>
      </c>
      <c r="AI193" s="52">
        <f>SUM(AD193:AH193)</f>
        <v/>
      </c>
      <c r="AJ193" s="15" t="inlineStr">
        <is>
          <t>TẦNG 2 (Theo dõi sát)</t>
        </is>
      </c>
      <c r="AK193" s="44" t="inlineStr">
        <is>
          <t>THEO DÕI</t>
        </is>
      </c>
      <c r="AL193" s="44" t="inlineStr">
        <is>
          <t>Tăng trưởng theo chu kỳ tự nhiên của ngành | Bình thường - Quản trị biến động thị trường chung</t>
        </is>
      </c>
    </row>
    <row r="194">
      <c r="A194" s="31" t="n">
        <v>193</v>
      </c>
      <c r="B194" s="32" t="inlineStr">
        <is>
          <t>LPB</t>
        </is>
      </c>
      <c r="C194" s="33" t="inlineStr">
        <is>
          <t>Ngân hàng TMCP Lộc Phát Việt Nam</t>
        </is>
      </c>
      <c r="D194" s="31" t="inlineStr">
        <is>
          <t>HOSE</t>
        </is>
      </c>
      <c r="E194" s="33" t="inlineStr">
        <is>
          <t>Tài chính (Ngân hàng, CK, BH)</t>
        </is>
      </c>
      <c r="F194" s="33" t="inlineStr">
        <is>
          <t>Chu kỳ tín dụng &amp; Tiền tệ</t>
        </is>
      </c>
      <c r="G194" s="34" t="inlineStr">
        <is>
          <t>LƯỚT SÓNG CHU KỲ (Thanh khoản cao)</t>
        </is>
      </c>
      <c r="H194" s="33" t="inlineStr">
        <is>
          <t>Hoạt động kinh doanh thông thường</t>
        </is>
      </c>
      <c r="I194" s="35" t="n">
        <v>0</v>
      </c>
      <c r="J194" s="35" t="n">
        <v>4799.853</v>
      </c>
      <c r="K194" s="36" t="n">
        <v>-0.00026</v>
      </c>
      <c r="L194" s="37" t="n">
        <v>3780</v>
      </c>
      <c r="M194" s="37" t="n">
        <v>38450</v>
      </c>
      <c r="N194" s="37" t="n">
        <v>44200</v>
      </c>
      <c r="O194" s="38" t="n">
        <v>0.15</v>
      </c>
      <c r="P194" s="35" t="n">
        <v>80.38156425</v>
      </c>
      <c r="Q194" s="39" t="n">
        <v>10.17</v>
      </c>
      <c r="R194" s="39" t="n">
        <v>8.9</v>
      </c>
      <c r="S194" s="39" t="n">
        <v>7.6</v>
      </c>
      <c r="T194" s="40" t="n">
        <v>2.67</v>
      </c>
      <c r="U194" s="36" t="n">
        <v>0.2624</v>
      </c>
      <c r="V194" s="36" t="n">
        <v>0</v>
      </c>
      <c r="W194" s="33" t="inlineStr">
        <is>
          <t>HỞ ROOM (Bình thường)</t>
        </is>
      </c>
      <c r="X194" s="33" t="inlineStr">
        <is>
          <t>ĐẠT (BCTC sạch)</t>
        </is>
      </c>
      <c r="Y194" s="33" t="inlineStr">
        <is>
          <t>ĐẠT (Tài chính vững)</t>
        </is>
      </c>
      <c r="Z194" s="33" t="inlineStr">
        <is>
          <t>ĐẠT (Định giá hợp lý)</t>
        </is>
      </c>
      <c r="AA194" s="33" t="inlineStr">
        <is>
          <t>ĐẠT (Thanh khoản định chế &gt;= 5 tỷ)</t>
        </is>
      </c>
      <c r="AB194" s="33" t="inlineStr">
        <is>
          <t>Chu kỳ trung tính</t>
        </is>
      </c>
      <c r="AC194" s="31" t="inlineStr">
        <is>
          <t>VƯỢT QUA CỔNG CỨNG</t>
        </is>
      </c>
      <c r="AD194" s="33" t="n">
        <v>13</v>
      </c>
      <c r="AE194" s="33" t="n">
        <v>18</v>
      </c>
      <c r="AF194" s="33" t="n">
        <v>15</v>
      </c>
      <c r="AG194" s="33" t="n">
        <v>15</v>
      </c>
      <c r="AH194" s="33" t="n">
        <v>5</v>
      </c>
      <c r="AI194" s="41">
        <f>SUM(AD194:AH194)</f>
        <v/>
      </c>
      <c r="AJ194" s="15" t="inlineStr">
        <is>
          <t>TẦNG 2 (Theo dõi sát)</t>
        </is>
      </c>
      <c r="AK194" s="33" t="inlineStr">
        <is>
          <t>KHẢ QUAN (Upside &gt;= 15%)</t>
        </is>
      </c>
      <c r="AL194" s="33" t="inlineStr">
        <is>
          <t>Tăng trưởng theo chu kỳ tự nhiên của ngành | Bình thường - Quản trị biến động thị trường chung</t>
        </is>
      </c>
    </row>
    <row r="195">
      <c r="A195" s="42" t="n">
        <v>194</v>
      </c>
      <c r="B195" s="43" t="inlineStr">
        <is>
          <t>GVR</t>
        </is>
      </c>
      <c r="C195" s="44" t="inlineStr">
        <is>
          <t>Tập đoàn Công nghiệp Cao su Việt Nam - CTCP</t>
        </is>
      </c>
      <c r="D195" s="42" t="inlineStr">
        <is>
          <t>HOSE</t>
        </is>
      </c>
      <c r="E195" s="44" t="inlineStr">
        <is>
          <t>Chế biến chế tạo, Thép, Hóa chất, Nhựa</t>
        </is>
      </c>
      <c r="F195" s="44" t="inlineStr">
        <is>
          <t>Chu kỳ hàng hóa &amp; Sản xuất</t>
        </is>
      </c>
      <c r="G195" s="45" t="inlineStr">
        <is>
          <t>LƯỚT SÓNG CHU KỲ (Thanh khoản cao)</t>
        </is>
      </c>
      <c r="H195" s="44" t="inlineStr">
        <is>
          <t>Hoạt động kinh doanh thông thường</t>
        </is>
      </c>
      <c r="I195" s="46" t="n">
        <v>15927.731603</v>
      </c>
      <c r="J195" s="46" t="n">
        <v>4413.907775</v>
      </c>
      <c r="K195" s="47" t="n">
        <v>0.006770000000000001</v>
      </c>
      <c r="L195" s="48" t="n">
        <v>1859</v>
      </c>
      <c r="M195" s="48" t="n">
        <v>31350</v>
      </c>
      <c r="N195" s="48" t="n">
        <v>26000</v>
      </c>
      <c r="O195" s="49" t="n">
        <v>-0.171</v>
      </c>
      <c r="P195" s="46" t="n">
        <v>89.7384155</v>
      </c>
      <c r="Q195" s="50" t="n">
        <v>16.86</v>
      </c>
      <c r="R195" s="50" t="n">
        <v>14.8</v>
      </c>
      <c r="S195" s="50" t="n">
        <v>12.6</v>
      </c>
      <c r="T195" s="51" t="n">
        <v>1.88</v>
      </c>
      <c r="U195" s="47" t="n">
        <v>0.1114</v>
      </c>
      <c r="V195" s="47" t="n">
        <v>0.2771</v>
      </c>
      <c r="W195" s="44" t="inlineStr">
        <is>
          <t>HỞ ROOM (Bình thường)</t>
        </is>
      </c>
      <c r="X195" s="44" t="inlineStr">
        <is>
          <t>ĐẠT (BCTC sạch)</t>
        </is>
      </c>
      <c r="Y195" s="44" t="inlineStr">
        <is>
          <t>ĐẠT (Tài chính vững)</t>
        </is>
      </c>
      <c r="Z195" s="44" t="inlineStr">
        <is>
          <t>ĐẠT (Định giá hợp lý)</t>
        </is>
      </c>
      <c r="AA195" s="44" t="inlineStr">
        <is>
          <t>ĐẠT (Thanh khoản định chế &gt;= 5 tỷ)</t>
        </is>
      </c>
      <c r="AB195" s="44" t="inlineStr">
        <is>
          <t>Chu kỳ trung tính</t>
        </is>
      </c>
      <c r="AC195" s="42" t="inlineStr">
        <is>
          <t>VƯỢT QUA CỔNG CỨNG</t>
        </is>
      </c>
      <c r="AD195" s="44" t="n">
        <v>13</v>
      </c>
      <c r="AE195" s="44" t="n">
        <v>19</v>
      </c>
      <c r="AF195" s="44" t="n">
        <v>15</v>
      </c>
      <c r="AG195" s="44" t="n">
        <v>12</v>
      </c>
      <c r="AH195" s="44" t="n">
        <v>7</v>
      </c>
      <c r="AI195" s="52">
        <f>SUM(AD195:AH195)</f>
        <v/>
      </c>
      <c r="AJ195" s="15" t="inlineStr">
        <is>
          <t>TẦNG 2 (Theo dõi sát)</t>
        </is>
      </c>
      <c r="AK195" s="44" t="inlineStr">
        <is>
          <t>THEO DÕI</t>
        </is>
      </c>
      <c r="AL195" s="44" t="inlineStr">
        <is>
          <t>Tăng trưởng theo chu kỳ tự nhiên của ngành | Bình thường - Quản trị biến động thị trường chung</t>
        </is>
      </c>
    </row>
    <row r="196">
      <c r="A196" s="31" t="n">
        <v>195</v>
      </c>
      <c r="B196" s="32" t="inlineStr">
        <is>
          <t>DIG</t>
        </is>
      </c>
      <c r="C196" s="33" t="inlineStr">
        <is>
          <t>Tổng Công ty cổ phần Đầu tư Phát triển Xây dựng</t>
        </is>
      </c>
      <c r="D196" s="31" t="inlineStr">
        <is>
          <t>HOSE</t>
        </is>
      </c>
      <c r="E196" s="33" t="inlineStr">
        <is>
          <t>Bất động sản &amp; Xây dựng</t>
        </is>
      </c>
      <c r="F196" s="33" t="inlineStr">
        <is>
          <t>Chu kỳ tín dụng &amp; Lãi suất</t>
        </is>
      </c>
      <c r="G196" s="34" t="inlineStr">
        <is>
          <t>LƯỚT SÓNG CHU KỲ (Thanh khoản cao)</t>
        </is>
      </c>
      <c r="H196" s="33" t="inlineStr">
        <is>
          <t>Hoạt động kinh doanh thông thường</t>
        </is>
      </c>
      <c r="I196" s="35" t="n">
        <v>737.008862</v>
      </c>
      <c r="J196" s="35" t="n">
        <v>133.328057</v>
      </c>
      <c r="K196" s="36" t="n">
        <v>0.0325</v>
      </c>
      <c r="L196" s="37" t="n">
        <v>1067</v>
      </c>
      <c r="M196" s="37" t="n">
        <v>9540</v>
      </c>
      <c r="N196" s="37" t="n">
        <v>11000</v>
      </c>
      <c r="O196" s="38" t="n">
        <v>0.153</v>
      </c>
      <c r="P196" s="35" t="n">
        <v>38.89448345</v>
      </c>
      <c r="Q196" s="39" t="n">
        <v>8.94</v>
      </c>
      <c r="R196" s="39" t="n">
        <v>7.9</v>
      </c>
      <c r="S196" s="39" t="n">
        <v>6.7</v>
      </c>
      <c r="T196" s="40" t="n">
        <v>0.75</v>
      </c>
      <c r="U196" s="36" t="n">
        <v>0.08349999999999999</v>
      </c>
      <c r="V196" s="36" t="n">
        <v>0.1809</v>
      </c>
      <c r="W196" s="33" t="inlineStr">
        <is>
          <t>HỞ ROOM (Bình thường)</t>
        </is>
      </c>
      <c r="X196" s="33" t="inlineStr">
        <is>
          <t>ĐẠT (BCTC sạch)</t>
        </is>
      </c>
      <c r="Y196" s="33" t="inlineStr">
        <is>
          <t>ĐẠT (Tài chính vững)</t>
        </is>
      </c>
      <c r="Z196" s="33" t="inlineStr">
        <is>
          <t>ĐẠT (Định giá hợp lý)</t>
        </is>
      </c>
      <c r="AA196" s="33" t="inlineStr">
        <is>
          <t>ĐẠT (Thanh khoản định chế &gt;= 5 tỷ)</t>
        </is>
      </c>
      <c r="AB196" s="33" t="inlineStr">
        <is>
          <t>Chu kỳ trung tính</t>
        </is>
      </c>
      <c r="AC196" s="31" t="inlineStr">
        <is>
          <t>VƯỢT QUA CỔNG CỨNG</t>
        </is>
      </c>
      <c r="AD196" s="33" t="n">
        <v>25</v>
      </c>
      <c r="AE196" s="33" t="n">
        <v>13</v>
      </c>
      <c r="AF196" s="33" t="n">
        <v>9</v>
      </c>
      <c r="AG196" s="33" t="n">
        <v>12</v>
      </c>
      <c r="AH196" s="33" t="n">
        <v>7</v>
      </c>
      <c r="AI196" s="41">
        <f>SUM(AD196:AH196)</f>
        <v/>
      </c>
      <c r="AJ196" s="15" t="inlineStr">
        <is>
          <t>TẦNG 2 (Theo dõi sát)</t>
        </is>
      </c>
      <c r="AK196" s="33" t="inlineStr">
        <is>
          <t>KHẢ QUAN (Upside &gt;= 15%)</t>
        </is>
      </c>
      <c r="AL196" s="33" t="inlineStr">
        <is>
          <t>Tăng trưởng theo chu kỳ tự nhiên của ngành | Bình thường - Quản trị biến động thị trường chung</t>
        </is>
      </c>
    </row>
    <row r="197">
      <c r="A197" s="42" t="n">
        <v>196</v>
      </c>
      <c r="B197" s="43" t="inlineStr">
        <is>
          <t>TOT</t>
        </is>
      </c>
      <c r="C197" s="44" t="inlineStr">
        <is>
          <t>CTCP Transimex Logistics</t>
        </is>
      </c>
      <c r="D197" s="42" t="inlineStr">
        <is>
          <t>HNX</t>
        </is>
      </c>
      <c r="E197" s="44" t="inlineStr">
        <is>
          <t>Vận tải, Cảng biển &amp; Logistics</t>
        </is>
      </c>
      <c r="F197" s="44" t="inlineStr">
        <is>
          <t>Chu kỳ thương mại</t>
        </is>
      </c>
      <c r="G197" s="45" t="inlineStr">
        <is>
          <t>THEO DÕI / THANH KHOẢN THẤP</t>
        </is>
      </c>
      <c r="H197" s="44" t="inlineStr">
        <is>
          <t>Hoạt động kinh doanh thông thường</t>
        </is>
      </c>
      <c r="I197" s="46" t="n">
        <v>203.077323</v>
      </c>
      <c r="J197" s="46" t="n">
        <v>17.434379</v>
      </c>
      <c r="K197" s="47" t="n">
        <v>0.005579999999999999</v>
      </c>
      <c r="L197" s="48" t="n">
        <v>3362</v>
      </c>
      <c r="M197" s="48" t="n">
        <v>13800</v>
      </c>
      <c r="N197" s="48" t="n">
        <v>26900</v>
      </c>
      <c r="O197" s="49" t="n">
        <v>0.9490000000000001</v>
      </c>
      <c r="P197" s="46" t="n">
        <v>0.01404071428571428</v>
      </c>
      <c r="Q197" s="50" t="n">
        <v>4.1</v>
      </c>
      <c r="R197" s="50" t="n">
        <v>3.6</v>
      </c>
      <c r="S197" s="50" t="n">
        <v>3.1</v>
      </c>
      <c r="T197" s="51" t="n">
        <v>0.84</v>
      </c>
      <c r="U197" s="47" t="n">
        <v>0.2034</v>
      </c>
      <c r="V197" s="47" t="n">
        <v>0.0859</v>
      </c>
      <c r="W197" s="44" t="inlineStr">
        <is>
          <t>HỞ ROOM (Bình thường)</t>
        </is>
      </c>
      <c r="X197" s="44" t="inlineStr">
        <is>
          <t>ĐẠT (BCTC sạch)</t>
        </is>
      </c>
      <c r="Y197" s="44" t="inlineStr">
        <is>
          <t>ĐẠT (Tài chính vững)</t>
        </is>
      </c>
      <c r="Z197" s="44" t="inlineStr">
        <is>
          <t>ĐẠT (Định giá hợp lý)</t>
        </is>
      </c>
      <c r="AA197" s="44" t="inlineStr">
        <is>
          <t>CẢNH BÁO (Thanh khoản yếu &lt; 1 tỷ)</t>
        </is>
      </c>
      <c r="AB197" s="44" t="inlineStr">
        <is>
          <t>Tăng trưởng ổn định</t>
        </is>
      </c>
      <c r="AC197" s="42" t="inlineStr">
        <is>
          <t>VƯỢT QUA CỔNG CỨNG</t>
        </is>
      </c>
      <c r="AD197" s="44" t="n">
        <v>21</v>
      </c>
      <c r="AE197" s="44" t="n">
        <v>17</v>
      </c>
      <c r="AF197" s="44" t="n">
        <v>6</v>
      </c>
      <c r="AG197" s="44" t="n">
        <v>15</v>
      </c>
      <c r="AH197" s="44" t="n">
        <v>7</v>
      </c>
      <c r="AI197" s="52">
        <f>SUM(AD197:AH197)</f>
        <v/>
      </c>
      <c r="AJ197" s="15" t="inlineStr">
        <is>
          <t>TẦNG 2 (Theo dõi sát)</t>
        </is>
      </c>
      <c r="AK197" s="44" t="inlineStr">
        <is>
          <t>MUA MẠNH (Upside &gt;= 25%)</t>
        </is>
      </c>
      <c r="AL197" s="44" t="inlineStr">
        <is>
          <t>Tăng trưởng theo chu kỳ tự nhiên của ngành | Bình thường - Quản trị biến động thị trường chung</t>
        </is>
      </c>
    </row>
    <row r="198">
      <c r="A198" s="31" t="n">
        <v>197</v>
      </c>
      <c r="B198" s="32" t="inlineStr">
        <is>
          <t>AMC</t>
        </is>
      </c>
      <c r="C198" s="33" t="inlineStr">
        <is>
          <t>CTCP Khoáng sản Á Châu</t>
        </is>
      </c>
      <c r="D198" s="31" t="inlineStr">
        <is>
          <t>HNX</t>
        </is>
      </c>
      <c r="E198" s="33" t="inlineStr">
        <is>
          <t>Khai khoáng &amp; Kim loại</t>
        </is>
      </c>
      <c r="F198" s="33" t="inlineStr">
        <is>
          <t>Chu kỳ hàng hóa</t>
        </is>
      </c>
      <c r="G198" s="34" t="inlineStr">
        <is>
          <t>THEO DÕI / THANH KHOẢN THẤP</t>
        </is>
      </c>
      <c r="H198" s="33" t="inlineStr">
        <is>
          <t>Hoạt động kinh doanh thông thường</t>
        </is>
      </c>
      <c r="I198" s="35" t="n">
        <v>102.079071</v>
      </c>
      <c r="J198" s="35" t="n">
        <v>5.617396</v>
      </c>
      <c r="K198" s="36" t="n">
        <v>0.00993</v>
      </c>
      <c r="L198" s="37" t="n">
        <v>2640</v>
      </c>
      <c r="M198" s="37" t="n">
        <v>13100</v>
      </c>
      <c r="N198" s="37" t="n">
        <v>21100</v>
      </c>
      <c r="O198" s="38" t="n">
        <v>0.611</v>
      </c>
      <c r="P198" s="35" t="n">
        <v>0.01978</v>
      </c>
      <c r="Q198" s="39" t="n">
        <v>4.96</v>
      </c>
      <c r="R198" s="39" t="n">
        <v>4.4</v>
      </c>
      <c r="S198" s="39" t="n">
        <v>3.7</v>
      </c>
      <c r="T198" s="40" t="n">
        <v>1.01</v>
      </c>
      <c r="U198" s="36" t="n">
        <v>0.2034</v>
      </c>
      <c r="V198" s="36" t="n">
        <v>0.055</v>
      </c>
      <c r="W198" s="33" t="inlineStr">
        <is>
          <t>HỞ ROOM (Bình thường)</t>
        </is>
      </c>
      <c r="X198" s="33" t="inlineStr">
        <is>
          <t>ĐẠT (BCTC sạch)</t>
        </is>
      </c>
      <c r="Y198" s="33" t="inlineStr">
        <is>
          <t>ĐẠT (Tài chính vững)</t>
        </is>
      </c>
      <c r="Z198" s="33" t="inlineStr">
        <is>
          <t>ĐẠT (Định giá hợp lý)</t>
        </is>
      </c>
      <c r="AA198" s="33" t="inlineStr">
        <is>
          <t>CẢNH BÁO (Thanh khoản yếu &lt; 1 tỷ)</t>
        </is>
      </c>
      <c r="AB198" s="33" t="inlineStr">
        <is>
          <t>Chu kỳ trung tính</t>
        </is>
      </c>
      <c r="AC198" s="31" t="inlineStr">
        <is>
          <t>VƯỢT QUA CỔNG CỨNG</t>
        </is>
      </c>
      <c r="AD198" s="33" t="n">
        <v>21</v>
      </c>
      <c r="AE198" s="33" t="n">
        <v>17</v>
      </c>
      <c r="AF198" s="33" t="n">
        <v>6</v>
      </c>
      <c r="AG198" s="33" t="n">
        <v>15</v>
      </c>
      <c r="AH198" s="33" t="n">
        <v>7</v>
      </c>
      <c r="AI198" s="41">
        <f>SUM(AD198:AH198)</f>
        <v/>
      </c>
      <c r="AJ198" s="15" t="inlineStr">
        <is>
          <t>TẦNG 2 (Theo dõi sát)</t>
        </is>
      </c>
      <c r="AK198" s="33" t="inlineStr">
        <is>
          <t>MUA MẠNH (Upside &gt;= 25%)</t>
        </is>
      </c>
      <c r="AL198" s="33" t="inlineStr">
        <is>
          <t>Tăng trưởng theo chu kỳ tự nhiên của ngành | Bình thường - Quản trị biến động thị trường chung</t>
        </is>
      </c>
    </row>
    <row r="199">
      <c r="A199" s="42" t="n">
        <v>198</v>
      </c>
      <c r="B199" s="43" t="inlineStr">
        <is>
          <t>CNG</t>
        </is>
      </c>
      <c r="C199" s="44" t="inlineStr">
        <is>
          <t>CTCP CNG Việt Nam</t>
        </is>
      </c>
      <c r="D199" s="42" t="inlineStr">
        <is>
          <t>HOSE</t>
        </is>
      </c>
      <c r="E199" s="44" t="inlineStr">
        <is>
          <t>Tiện ích (Điện, Nước, Khí)</t>
        </is>
      </c>
      <c r="F199" s="44" t="inlineStr">
        <is>
          <t>Phòng thủ &amp; Dòng tiền ổn định</t>
        </is>
      </c>
      <c r="G199" s="45" t="inlineStr">
        <is>
          <t>THEO DÕI / THANH KHOẢN THẤP</t>
        </is>
      </c>
      <c r="H199" s="44" t="inlineStr">
        <is>
          <t>Hoạt động kinh doanh thông thường</t>
        </is>
      </c>
      <c r="I199" s="46" t="n">
        <v>3028.001393</v>
      </c>
      <c r="J199" s="46" t="n">
        <v>48.068078</v>
      </c>
      <c r="K199" s="47" t="n">
        <v>0.00248</v>
      </c>
      <c r="L199" s="48" t="n">
        <v>2248</v>
      </c>
      <c r="M199" s="48" t="n">
        <v>19550</v>
      </c>
      <c r="N199" s="48" t="n">
        <v>22500</v>
      </c>
      <c r="O199" s="49" t="n">
        <v>0.151</v>
      </c>
      <c r="P199" s="46" t="n">
        <v>0.08348055</v>
      </c>
      <c r="Q199" s="50" t="n">
        <v>8.699999999999999</v>
      </c>
      <c r="R199" s="50" t="n">
        <v>7.7</v>
      </c>
      <c r="S199" s="50" t="n">
        <v>6.5</v>
      </c>
      <c r="T199" s="51" t="n">
        <v>1.08</v>
      </c>
      <c r="U199" s="47" t="n">
        <v>0.1246</v>
      </c>
      <c r="V199" s="47" t="n">
        <v>0.0159</v>
      </c>
      <c r="W199" s="44" t="inlineStr">
        <is>
          <t>HỞ ROOM (Bình thường)</t>
        </is>
      </c>
      <c r="X199" s="44" t="inlineStr">
        <is>
          <t>ĐẠT (BCTC sạch)</t>
        </is>
      </c>
      <c r="Y199" s="44" t="inlineStr">
        <is>
          <t>ĐẠT (Tài chính vững)</t>
        </is>
      </c>
      <c r="Z199" s="44" t="inlineStr">
        <is>
          <t>ĐẠT (Định giá hợp lý)</t>
        </is>
      </c>
      <c r="AA199" s="44" t="inlineStr">
        <is>
          <t>CẢNH BÁO (Thanh khoản yếu &lt; 1 tỷ)</t>
        </is>
      </c>
      <c r="AB199" s="44" t="inlineStr">
        <is>
          <t>Tăng trưởng ổn định</t>
        </is>
      </c>
      <c r="AC199" s="42" t="inlineStr">
        <is>
          <t>VƯỢT QUA CỔNG CỨNG</t>
        </is>
      </c>
      <c r="AD199" s="44" t="n">
        <v>25</v>
      </c>
      <c r="AE199" s="44" t="n">
        <v>12</v>
      </c>
      <c r="AF199" s="44" t="n">
        <v>6</v>
      </c>
      <c r="AG199" s="44" t="n">
        <v>15</v>
      </c>
      <c r="AH199" s="44" t="n">
        <v>7</v>
      </c>
      <c r="AI199" s="52">
        <f>SUM(AD199:AH199)</f>
        <v/>
      </c>
      <c r="AJ199" s="15" t="inlineStr">
        <is>
          <t>TẦNG 2 (Theo dõi sát)</t>
        </is>
      </c>
      <c r="AK199" s="44" t="inlineStr">
        <is>
          <t>KHẢ QUAN (Upside &gt;= 15%)</t>
        </is>
      </c>
      <c r="AL199" s="44" t="inlineStr">
        <is>
          <t>Tăng trưởng theo chu kỳ tự nhiên của ngành | Bình thường - Quản trị biến động thị trường chung</t>
        </is>
      </c>
    </row>
    <row r="200">
      <c r="A200" s="31" t="n">
        <v>199</v>
      </c>
      <c r="B200" s="32" t="inlineStr">
        <is>
          <t>PJC</t>
        </is>
      </c>
      <c r="C200" s="33" t="inlineStr">
        <is>
          <t>CTCP Thương mại và Vận tải Petrolimex Hà Nội</t>
        </is>
      </c>
      <c r="D200" s="31" t="inlineStr">
        <is>
          <t>HNX</t>
        </is>
      </c>
      <c r="E200" s="33" t="inlineStr">
        <is>
          <t>Vận tải, Cảng biển &amp; Logistics</t>
        </is>
      </c>
      <c r="F200" s="33" t="inlineStr">
        <is>
          <t>Chu kỳ thương mại</t>
        </is>
      </c>
      <c r="G200" s="34" t="inlineStr">
        <is>
          <t>THEO DÕI / THANH KHOẢN THẤP</t>
        </is>
      </c>
      <c r="H200" s="33" t="inlineStr">
        <is>
          <t>Hoạt động kinh doanh thông thường</t>
        </is>
      </c>
      <c r="I200" s="35" t="n">
        <v>929.739336</v>
      </c>
      <c r="J200" s="35" t="n">
        <v>28.17632</v>
      </c>
      <c r="K200" s="36" t="n">
        <v>0.00777</v>
      </c>
      <c r="L200" s="37" t="n">
        <v>6688</v>
      </c>
      <c r="M200" s="37" t="n">
        <v>30000</v>
      </c>
      <c r="N200" s="37" t="n">
        <v>53500</v>
      </c>
      <c r="O200" s="38" t="n">
        <v>0.7829999999999999</v>
      </c>
      <c r="P200" s="35" t="n">
        <v>0.024986</v>
      </c>
      <c r="Q200" s="39" t="n">
        <v>4.49</v>
      </c>
      <c r="R200" s="39" t="n">
        <v>4</v>
      </c>
      <c r="S200" s="39" t="n">
        <v>3.4</v>
      </c>
      <c r="T200" s="40" t="n">
        <v>1.4</v>
      </c>
      <c r="U200" s="36" t="n">
        <v>0.3111</v>
      </c>
      <c r="V200" s="36" t="n">
        <v>0.0303</v>
      </c>
      <c r="W200" s="33" t="inlineStr">
        <is>
          <t>HỞ ROOM (Bình thường)</t>
        </is>
      </c>
      <c r="X200" s="33" t="inlineStr">
        <is>
          <t>ĐẠT (BCTC sạch)</t>
        </is>
      </c>
      <c r="Y200" s="33" t="inlineStr">
        <is>
          <t>ĐẠT (Tài chính vững)</t>
        </is>
      </c>
      <c r="Z200" s="33" t="inlineStr">
        <is>
          <t>ĐẠT (Định giá hợp lý)</t>
        </is>
      </c>
      <c r="AA200" s="33" t="inlineStr">
        <is>
          <t>CẢNH BÁO (Thanh khoản yếu &lt; 1 tỷ)</t>
        </is>
      </c>
      <c r="AB200" s="33" t="inlineStr">
        <is>
          <t>Tăng trưởng ổn định</t>
        </is>
      </c>
      <c r="AC200" s="31" t="inlineStr">
        <is>
          <t>VƯỢT QUA CỔNG CỨNG</t>
        </is>
      </c>
      <c r="AD200" s="33" t="n">
        <v>19</v>
      </c>
      <c r="AE200" s="33" t="n">
        <v>18</v>
      </c>
      <c r="AF200" s="33" t="n">
        <v>6</v>
      </c>
      <c r="AG200" s="33" t="n">
        <v>15</v>
      </c>
      <c r="AH200" s="33" t="n">
        <v>7</v>
      </c>
      <c r="AI200" s="41">
        <f>SUM(AD200:AH200)</f>
        <v/>
      </c>
      <c r="AJ200" s="15" t="inlineStr">
        <is>
          <t>TẦNG 2 (Theo dõi sát)</t>
        </is>
      </c>
      <c r="AK200" s="33" t="inlineStr">
        <is>
          <t>MUA MẠNH (Upside &gt;= 25%)</t>
        </is>
      </c>
      <c r="AL200" s="33" t="inlineStr">
        <is>
          <t>Tăng trưởng theo chu kỳ tự nhiên của ngành | Bình thường - Quản trị biến động thị trường chung</t>
        </is>
      </c>
    </row>
    <row r="201">
      <c r="A201" s="42" t="n">
        <v>200</v>
      </c>
      <c r="B201" s="43" t="inlineStr">
        <is>
          <t>DGW</t>
        </is>
      </c>
      <c r="C201" s="44" t="inlineStr">
        <is>
          <t>CTCP Thế Giới Số</t>
        </is>
      </c>
      <c r="D201" s="42" t="inlineStr">
        <is>
          <t>HOSE</t>
        </is>
      </c>
      <c r="E201" s="44" t="inlineStr">
        <is>
          <t>Bán buôn &amp; Phân phối</t>
        </is>
      </c>
      <c r="F201" s="44" t="inlineStr">
        <is>
          <t>Chu kỳ tiêu dùng</t>
        </is>
      </c>
      <c r="G201" s="45" t="inlineStr">
        <is>
          <t>LƯỚT SÓNG CHU KỲ (Thanh khoản cao)</t>
        </is>
      </c>
      <c r="H201" s="44" t="inlineStr">
        <is>
          <t>Hoạt động kinh doanh thông thường</t>
        </is>
      </c>
      <c r="I201" s="46" t="n">
        <v>15773.511675</v>
      </c>
      <c r="J201" s="46" t="n">
        <v>509.671171</v>
      </c>
      <c r="K201" s="47" t="n">
        <v>0.01299</v>
      </c>
      <c r="L201" s="48" t="n">
        <v>3791</v>
      </c>
      <c r="M201" s="48" t="n">
        <v>45450</v>
      </c>
      <c r="N201" s="48" t="n">
        <v>52300</v>
      </c>
      <c r="O201" s="49" t="n">
        <v>0.151</v>
      </c>
      <c r="P201" s="46" t="n">
        <v>78.32711875</v>
      </c>
      <c r="Q201" s="50" t="n">
        <v>11.99</v>
      </c>
      <c r="R201" s="50" t="n">
        <v>10.6</v>
      </c>
      <c r="S201" s="50" t="n">
        <v>9</v>
      </c>
      <c r="T201" s="51" t="n">
        <v>2.67</v>
      </c>
      <c r="U201" s="47" t="n">
        <v>0.2231</v>
      </c>
      <c r="V201" s="47" t="n">
        <v>0.0323</v>
      </c>
      <c r="W201" s="44" t="inlineStr">
        <is>
          <t>HỞ ROOM (Bình thường)</t>
        </is>
      </c>
      <c r="X201" s="44" t="inlineStr">
        <is>
          <t>ĐẠT (BCTC sạch)</t>
        </is>
      </c>
      <c r="Y201" s="44" t="inlineStr">
        <is>
          <t>ĐẠT (Tài chính vững)</t>
        </is>
      </c>
      <c r="Z201" s="44" t="inlineStr">
        <is>
          <t>ĐẠT (Định giá hợp lý)</t>
        </is>
      </c>
      <c r="AA201" s="44" t="inlineStr">
        <is>
          <t>ĐẠT (Thanh khoản định chế &gt;= 5 tỷ)</t>
        </is>
      </c>
      <c r="AB201" s="44" t="inlineStr">
        <is>
          <t>Tăng trưởng ổn định</t>
        </is>
      </c>
      <c r="AC201" s="42" t="inlineStr">
        <is>
          <t>VƯỢT QUA CỔNG CỨNG</t>
        </is>
      </c>
      <c r="AD201" s="44" t="n">
        <v>13</v>
      </c>
      <c r="AE201" s="44" t="n">
        <v>18</v>
      </c>
      <c r="AF201" s="44" t="n">
        <v>12</v>
      </c>
      <c r="AG201" s="44" t="n">
        <v>15</v>
      </c>
      <c r="AH201" s="44" t="n">
        <v>7</v>
      </c>
      <c r="AI201" s="52">
        <f>SUM(AD201:AH201)</f>
        <v/>
      </c>
      <c r="AJ201" s="15" t="inlineStr">
        <is>
          <t>TẦNG 2 (Theo dõi sát)</t>
        </is>
      </c>
      <c r="AK201" s="44" t="inlineStr">
        <is>
          <t>KHẢ QUAN (Upside &gt;= 15%)</t>
        </is>
      </c>
      <c r="AL201" s="44" t="inlineStr">
        <is>
          <t>Tăng trưởng theo chu kỳ tự nhiên của ngành | Bình thường - Quản trị biến động thị trường chung</t>
        </is>
      </c>
    </row>
    <row r="202">
      <c r="A202" s="31" t="n">
        <v>201</v>
      </c>
      <c r="B202" s="32" t="inlineStr">
        <is>
          <t>TIP</t>
        </is>
      </c>
      <c r="C202" s="33" t="inlineStr">
        <is>
          <t>CTCP Phát triển Khu Công nghiệp Tín Nghĩa</t>
        </is>
      </c>
      <c r="D202" s="31" t="inlineStr">
        <is>
          <t>HOSE</t>
        </is>
      </c>
      <c r="E202" s="33" t="inlineStr">
        <is>
          <t>Bất động sản &amp; Xây dựng</t>
        </is>
      </c>
      <c r="F202" s="33" t="inlineStr">
        <is>
          <t>Chu kỳ tín dụng &amp; Lãi suất</t>
        </is>
      </c>
      <c r="G202" s="34" t="inlineStr">
        <is>
          <t>THEO DÕI / THANH KHOẢN THẤP</t>
        </is>
      </c>
      <c r="H202" s="33" t="inlineStr">
        <is>
          <t>Hoạt động kinh doanh thông thường</t>
        </is>
      </c>
      <c r="I202" s="35" t="n">
        <v>71.33103800000001</v>
      </c>
      <c r="J202" s="35" t="n">
        <v>94.34612</v>
      </c>
      <c r="K202" s="36" t="n">
        <v>0.00045</v>
      </c>
      <c r="L202" s="37" t="n">
        <v>3384</v>
      </c>
      <c r="M202" s="37" t="n">
        <v>15800</v>
      </c>
      <c r="N202" s="37" t="n">
        <v>27100</v>
      </c>
      <c r="O202" s="38" t="n">
        <v>0.715</v>
      </c>
      <c r="P202" s="35" t="n">
        <v>0.27201375</v>
      </c>
      <c r="Q202" s="39" t="n">
        <v>4.67</v>
      </c>
      <c r="R202" s="39" t="n">
        <v>4.1</v>
      </c>
      <c r="S202" s="39" t="n">
        <v>3.5</v>
      </c>
      <c r="T202" s="40" t="n">
        <v>0.52</v>
      </c>
      <c r="U202" s="36" t="n">
        <v>0.1114</v>
      </c>
      <c r="V202" s="36" t="n">
        <v>1.3227</v>
      </c>
      <c r="W202" s="33" t="inlineStr">
        <is>
          <t>HỞ ROOM (Bình thường)</t>
        </is>
      </c>
      <c r="X202" s="33" t="inlineStr">
        <is>
          <t>ĐẠT (BCTC sạch)</t>
        </is>
      </c>
      <c r="Y202" s="33" t="inlineStr">
        <is>
          <t>ĐẠT (Tài chính vững)</t>
        </is>
      </c>
      <c r="Z202" s="33" t="inlineStr">
        <is>
          <t>ĐẠT (Định giá hợp lý)</t>
        </is>
      </c>
      <c r="AA202" s="33" t="inlineStr">
        <is>
          <t>CẢNH BÁO (Thanh khoản yếu &lt; 1 tỷ)</t>
        </is>
      </c>
      <c r="AB202" s="33" t="inlineStr">
        <is>
          <t>Chu kỳ trung tính</t>
        </is>
      </c>
      <c r="AC202" s="31" t="inlineStr">
        <is>
          <t>VƯỢT QUA CỔNG CỨNG</t>
        </is>
      </c>
      <c r="AD202" s="33" t="n">
        <v>21</v>
      </c>
      <c r="AE202" s="33" t="n">
        <v>19</v>
      </c>
      <c r="AF202" s="33" t="n">
        <v>6</v>
      </c>
      <c r="AG202" s="33" t="n">
        <v>12</v>
      </c>
      <c r="AH202" s="33" t="n">
        <v>7</v>
      </c>
      <c r="AI202" s="41">
        <f>SUM(AD202:AH202)</f>
        <v/>
      </c>
      <c r="AJ202" s="15" t="inlineStr">
        <is>
          <t>TẦNG 2 (Theo dõi sát)</t>
        </is>
      </c>
      <c r="AK202" s="33" t="inlineStr">
        <is>
          <t>MUA MẠNH (Upside &gt;= 25%)</t>
        </is>
      </c>
      <c r="AL202" s="33" t="inlineStr">
        <is>
          <t>Tăng trưởng theo chu kỳ tự nhiên của ngành | Bình thường - Quản trị biến động thị trường chung</t>
        </is>
      </c>
    </row>
    <row r="203">
      <c r="A203" s="42" t="n">
        <v>202</v>
      </c>
      <c r="B203" s="43" t="inlineStr">
        <is>
          <t>NSC</t>
        </is>
      </c>
      <c r="C203" s="44" t="inlineStr">
        <is>
          <t>CTCP Tập đoàn Giống cây trồng Việt Nam</t>
        </is>
      </c>
      <c r="D203" s="42" t="inlineStr">
        <is>
          <t>HOSE</t>
        </is>
      </c>
      <c r="E203" s="44" t="inlineStr">
        <is>
          <t>Nông nghiệp &amp; Thủy sản</t>
        </is>
      </c>
      <c r="F203" s="44" t="inlineStr">
        <is>
          <t>Chu kỳ hàng hóa / Nông nghiệp</t>
        </is>
      </c>
      <c r="G203" s="45" t="inlineStr">
        <is>
          <t>THEO DÕI / THANH KHOẢN THẤP</t>
        </is>
      </c>
      <c r="H203" s="44" t="inlineStr">
        <is>
          <t>Hoạt động kinh doanh thông thường</t>
        </is>
      </c>
      <c r="I203" s="46" t="n">
        <v>863.450822</v>
      </c>
      <c r="J203" s="46" t="n">
        <v>82.845265</v>
      </c>
      <c r="K203" s="47" t="n">
        <v>-0.00152</v>
      </c>
      <c r="L203" s="48" t="n">
        <v>12248</v>
      </c>
      <c r="M203" s="48" t="n">
        <v>63500</v>
      </c>
      <c r="N203" s="48" t="n">
        <v>98000</v>
      </c>
      <c r="O203" s="49" t="n">
        <v>0.5429999999999999</v>
      </c>
      <c r="P203" s="46" t="n">
        <v>0.0863395</v>
      </c>
      <c r="Q203" s="50" t="n">
        <v>5.18</v>
      </c>
      <c r="R203" s="50" t="n">
        <v>4.6</v>
      </c>
      <c r="S203" s="50" t="n">
        <v>3.9</v>
      </c>
      <c r="T203" s="51" t="n">
        <v>0.7</v>
      </c>
      <c r="U203" s="47" t="n">
        <v>0.1358</v>
      </c>
      <c r="V203" s="47" t="n">
        <v>0.0959</v>
      </c>
      <c r="W203" s="44" t="inlineStr">
        <is>
          <t>HỞ ROOM (Bình thường)</t>
        </is>
      </c>
      <c r="X203" s="44" t="inlineStr">
        <is>
          <t>ĐẠT (BCTC sạch)</t>
        </is>
      </c>
      <c r="Y203" s="44" t="inlineStr">
        <is>
          <t>ĐẠT (Tài chính vững)</t>
        </is>
      </c>
      <c r="Z203" s="44" t="inlineStr">
        <is>
          <t>ĐẠT (Định giá hợp lý)</t>
        </is>
      </c>
      <c r="AA203" s="44" t="inlineStr">
        <is>
          <t>CẢNH BÁO (Thanh khoản yếu &lt; 1 tỷ)</t>
        </is>
      </c>
      <c r="AB203" s="44" t="inlineStr">
        <is>
          <t>Chu kỳ trung tính</t>
        </is>
      </c>
      <c r="AC203" s="42" t="inlineStr">
        <is>
          <t>VƯỢT QUA CỔNG CỨNG</t>
        </is>
      </c>
      <c r="AD203" s="44" t="n">
        <v>25</v>
      </c>
      <c r="AE203" s="44" t="n">
        <v>14</v>
      </c>
      <c r="AF203" s="44" t="n">
        <v>6</v>
      </c>
      <c r="AG203" s="44" t="n">
        <v>15</v>
      </c>
      <c r="AH203" s="44" t="n">
        <v>5</v>
      </c>
      <c r="AI203" s="52">
        <f>SUM(AD203:AH203)</f>
        <v/>
      </c>
      <c r="AJ203" s="15" t="inlineStr">
        <is>
          <t>TẦNG 2 (Theo dõi sát)</t>
        </is>
      </c>
      <c r="AK203" s="44" t="inlineStr">
        <is>
          <t>MUA MẠNH (Upside &gt;= 25%)</t>
        </is>
      </c>
      <c r="AL203" s="44" t="inlineStr">
        <is>
          <t>Tăng trưởng theo chu kỳ tự nhiên của ngành | Bình thường - Quản trị biến động thị trường chung</t>
        </is>
      </c>
    </row>
    <row r="204">
      <c r="A204" s="31" t="n">
        <v>203</v>
      </c>
      <c r="B204" s="32" t="inlineStr">
        <is>
          <t>VSM</t>
        </is>
      </c>
      <c r="C204" s="33" t="inlineStr">
        <is>
          <t>CTCP Container Miền Trung</t>
        </is>
      </c>
      <c r="D204" s="31" t="inlineStr">
        <is>
          <t>HNX</t>
        </is>
      </c>
      <c r="E204" s="33" t="inlineStr">
        <is>
          <t>Vận tải, Cảng biển &amp; Logistics</t>
        </is>
      </c>
      <c r="F204" s="33" t="inlineStr">
        <is>
          <t>Chu kỳ thương mại</t>
        </is>
      </c>
      <c r="G204" s="34" t="inlineStr">
        <is>
          <t>THEO DÕI / THANH KHOẢN THẤP</t>
        </is>
      </c>
      <c r="H204" s="33" t="inlineStr">
        <is>
          <t>Hoạt động kinh doanh thông thường</t>
        </is>
      </c>
      <c r="I204" s="35" t="n">
        <v>160.819041</v>
      </c>
      <c r="J204" s="35" t="n">
        <v>6.582068</v>
      </c>
      <c r="K204" s="36" t="n">
        <v>0.0006900000000000001</v>
      </c>
      <c r="L204" s="37" t="n">
        <v>2582</v>
      </c>
      <c r="M204" s="37" t="n">
        <v>15600</v>
      </c>
      <c r="N204" s="37" t="n">
        <v>20700</v>
      </c>
      <c r="O204" s="38" t="n">
        <v>0.327</v>
      </c>
      <c r="P204" s="35" t="n">
        <v>0.0083775</v>
      </c>
      <c r="Q204" s="39" t="n">
        <v>6.04</v>
      </c>
      <c r="R204" s="39" t="n">
        <v>5.3</v>
      </c>
      <c r="S204" s="39" t="n">
        <v>4.5</v>
      </c>
      <c r="T204" s="40" t="n">
        <v>0.76</v>
      </c>
      <c r="U204" s="36" t="n">
        <v>0.1252</v>
      </c>
      <c r="V204" s="36" t="n">
        <v>0.0409</v>
      </c>
      <c r="W204" s="33" t="inlineStr">
        <is>
          <t>HỞ ROOM (Bình thường)</t>
        </is>
      </c>
      <c r="X204" s="33" t="inlineStr">
        <is>
          <t>ĐẠT (BCTC sạch)</t>
        </is>
      </c>
      <c r="Y204" s="33" t="inlineStr">
        <is>
          <t>ĐẠT (Tài chính vững)</t>
        </is>
      </c>
      <c r="Z204" s="33" t="inlineStr">
        <is>
          <t>ĐẠT (Định giá hợp lý)</t>
        </is>
      </c>
      <c r="AA204" s="33" t="inlineStr">
        <is>
          <t>CẢNH BÁO (Thanh khoản yếu &lt; 1 tỷ)</t>
        </is>
      </c>
      <c r="AB204" s="33" t="inlineStr">
        <is>
          <t>Tăng trưởng ổn định</t>
        </is>
      </c>
      <c r="AC204" s="31" t="inlineStr">
        <is>
          <t>VƯỢT QUA CỔNG CỨNG</t>
        </is>
      </c>
      <c r="AD204" s="33" t="n">
        <v>25</v>
      </c>
      <c r="AE204" s="33" t="n">
        <v>12</v>
      </c>
      <c r="AF204" s="33" t="n">
        <v>6</v>
      </c>
      <c r="AG204" s="33" t="n">
        <v>15</v>
      </c>
      <c r="AH204" s="33" t="n">
        <v>7</v>
      </c>
      <c r="AI204" s="41">
        <f>SUM(AD204:AH204)</f>
        <v/>
      </c>
      <c r="AJ204" s="15" t="inlineStr">
        <is>
          <t>TẦNG 2 (Theo dõi sát)</t>
        </is>
      </c>
      <c r="AK204" s="33" t="inlineStr">
        <is>
          <t>MUA MẠNH (Upside &gt;= 25%)</t>
        </is>
      </c>
      <c r="AL204" s="33" t="inlineStr">
        <is>
          <t>Tăng trưởng theo chu kỳ tự nhiên của ngành | Bình thường - Quản trị biến động thị trường chung</t>
        </is>
      </c>
    </row>
    <row r="205">
      <c r="A205" s="42" t="n">
        <v>204</v>
      </c>
      <c r="B205" s="43" t="inlineStr">
        <is>
          <t>ICG</t>
        </is>
      </c>
      <c r="C205" s="44" t="inlineStr">
        <is>
          <t>CTCP Xây dựng Sông Hồng</t>
        </is>
      </c>
      <c r="D205" s="42" t="inlineStr">
        <is>
          <t>HNX</t>
        </is>
      </c>
      <c r="E205" s="44" t="inlineStr">
        <is>
          <t>Bất động sản &amp; Xây dựng</t>
        </is>
      </c>
      <c r="F205" s="44" t="inlineStr">
        <is>
          <t>Chu kỳ tín dụng &amp; Lãi suất</t>
        </is>
      </c>
      <c r="G205" s="45" t="inlineStr">
        <is>
          <t>THEO DÕI / THANH KHOẢN THẤP</t>
        </is>
      </c>
      <c r="H205" s="44" t="inlineStr">
        <is>
          <t>Hoạt động kinh doanh thông thường</t>
        </is>
      </c>
      <c r="I205" s="46" t="n">
        <v>3.572971</v>
      </c>
      <c r="J205" s="46" t="n">
        <v>2.779804</v>
      </c>
      <c r="K205" s="47" t="n">
        <v>0</v>
      </c>
      <c r="L205" s="48" t="n">
        <v>1478</v>
      </c>
      <c r="M205" s="48" t="n">
        <v>10500</v>
      </c>
      <c r="N205" s="48" t="n">
        <v>12100</v>
      </c>
      <c r="O205" s="49" t="n">
        <v>0.152</v>
      </c>
      <c r="P205" s="46" t="n">
        <v>0.0733335</v>
      </c>
      <c r="Q205" s="50" t="n">
        <v>7.1</v>
      </c>
      <c r="R205" s="50" t="n">
        <v>6.2</v>
      </c>
      <c r="S205" s="50" t="n">
        <v>5.3</v>
      </c>
      <c r="T205" s="51" t="n">
        <v>0.59</v>
      </c>
      <c r="U205" s="47" t="n">
        <v>0.0833</v>
      </c>
      <c r="V205" s="47" t="n">
        <v>0.778</v>
      </c>
      <c r="W205" s="44" t="inlineStr">
        <is>
          <t>HỞ ROOM (Bình thường)</t>
        </is>
      </c>
      <c r="X205" s="44" t="inlineStr">
        <is>
          <t>ĐẠT (BCTC sạch)</t>
        </is>
      </c>
      <c r="Y205" s="44" t="inlineStr">
        <is>
          <t>ĐẠT (Tài chính vững)</t>
        </is>
      </c>
      <c r="Z205" s="44" t="inlineStr">
        <is>
          <t>ĐẠT (Định giá hợp lý)</t>
        </is>
      </c>
      <c r="AA205" s="44" t="inlineStr">
        <is>
          <t>CẢNH BÁO (Thanh khoản yếu &lt; 1 tỷ)</t>
        </is>
      </c>
      <c r="AB205" s="44" t="inlineStr">
        <is>
          <t>Chu kỳ trung tính</t>
        </is>
      </c>
      <c r="AC205" s="42" t="inlineStr">
        <is>
          <t>VƯỢT QUA CỔNG CỨNG</t>
        </is>
      </c>
      <c r="AD205" s="44" t="n">
        <v>25</v>
      </c>
      <c r="AE205" s="44" t="n">
        <v>15</v>
      </c>
      <c r="AF205" s="44" t="n">
        <v>6</v>
      </c>
      <c r="AG205" s="44" t="n">
        <v>12</v>
      </c>
      <c r="AH205" s="44" t="n">
        <v>7</v>
      </c>
      <c r="AI205" s="52">
        <f>SUM(AD205:AH205)</f>
        <v/>
      </c>
      <c r="AJ205" s="15" t="inlineStr">
        <is>
          <t>TẦNG 2 (Theo dõi sát)</t>
        </is>
      </c>
      <c r="AK205" s="44" t="inlineStr">
        <is>
          <t>KHẢ QUAN (Upside &gt;= 15%)</t>
        </is>
      </c>
      <c r="AL205" s="44" t="inlineStr">
        <is>
          <t>Tăng trưởng theo chu kỳ tự nhiên của ngành | Bình thường - Quản trị biến động thị trường chung</t>
        </is>
      </c>
    </row>
    <row r="206">
      <c r="A206" s="31" t="n">
        <v>205</v>
      </c>
      <c r="B206" s="32" t="inlineStr">
        <is>
          <t>CTT</t>
        </is>
      </c>
      <c r="C206" s="33" t="inlineStr">
        <is>
          <t>CTCP Chế tạo Máy - Vinacomin</t>
        </is>
      </c>
      <c r="D206" s="31" t="inlineStr">
        <is>
          <t>HNX</t>
        </is>
      </c>
      <c r="E206" s="33" t="inlineStr">
        <is>
          <t>Chế biến chế tạo, Thép, Hóa chất, Nhựa</t>
        </is>
      </c>
      <c r="F206" s="33" t="inlineStr">
        <is>
          <t>Chu kỳ hàng hóa &amp; Sản xuất</t>
        </is>
      </c>
      <c r="G206" s="34" t="inlineStr">
        <is>
          <t>THEO DÕI / THANH KHOẢN THẤP</t>
        </is>
      </c>
      <c r="H206" s="33" t="inlineStr">
        <is>
          <t>Hoạt động kinh doanh thông thường</t>
        </is>
      </c>
      <c r="I206" s="35" t="n">
        <v>1216.226478</v>
      </c>
      <c r="J206" s="35" t="n">
        <v>10.051955</v>
      </c>
      <c r="K206" s="36" t="n">
        <v>0.00351</v>
      </c>
      <c r="L206" s="37" t="n">
        <v>4032</v>
      </c>
      <c r="M206" s="37" t="n">
        <v>18900</v>
      </c>
      <c r="N206" s="37" t="n">
        <v>32300</v>
      </c>
      <c r="O206" s="38" t="n">
        <v>0.7090000000000001</v>
      </c>
      <c r="P206" s="35" t="n">
        <v>0.00527</v>
      </c>
      <c r="Q206" s="39" t="n">
        <v>4.69</v>
      </c>
      <c r="R206" s="39" t="n">
        <v>4.1</v>
      </c>
      <c r="S206" s="39" t="n">
        <v>3.5</v>
      </c>
      <c r="T206" s="40" t="n">
        <v>1.26</v>
      </c>
      <c r="U206" s="36" t="n">
        <v>0.2692</v>
      </c>
      <c r="V206" s="36" t="n">
        <v>0.0083</v>
      </c>
      <c r="W206" s="33" t="inlineStr">
        <is>
          <t>HỞ ROOM (Bình thường)</t>
        </is>
      </c>
      <c r="X206" s="33" t="inlineStr">
        <is>
          <t>ĐẠT (BCTC sạch)</t>
        </is>
      </c>
      <c r="Y206" s="33" t="inlineStr">
        <is>
          <t>ĐẠT (Tài chính vững)</t>
        </is>
      </c>
      <c r="Z206" s="33" t="inlineStr">
        <is>
          <t>ĐẠT (Định giá hợp lý)</t>
        </is>
      </c>
      <c r="AA206" s="33" t="inlineStr">
        <is>
          <t>CẢNH BÁO (Thanh khoản yếu &lt; 1 tỷ)</t>
        </is>
      </c>
      <c r="AB206" s="33" t="inlineStr">
        <is>
          <t>Chu kỳ trung tính</t>
        </is>
      </c>
      <c r="AC206" s="31" t="inlineStr">
        <is>
          <t>VƯỢT QUA CỔNG CỨNG</t>
        </is>
      </c>
      <c r="AD206" s="33" t="n">
        <v>19</v>
      </c>
      <c r="AE206" s="33" t="n">
        <v>18</v>
      </c>
      <c r="AF206" s="33" t="n">
        <v>6</v>
      </c>
      <c r="AG206" s="33" t="n">
        <v>15</v>
      </c>
      <c r="AH206" s="33" t="n">
        <v>7</v>
      </c>
      <c r="AI206" s="41">
        <f>SUM(AD206:AH206)</f>
        <v/>
      </c>
      <c r="AJ206" s="15" t="inlineStr">
        <is>
          <t>TẦNG 2 (Theo dõi sát)</t>
        </is>
      </c>
      <c r="AK206" s="33" t="inlineStr">
        <is>
          <t>MUA MẠNH (Upside &gt;= 25%)</t>
        </is>
      </c>
      <c r="AL206" s="33" t="inlineStr">
        <is>
          <t>Tăng trưởng theo chu kỳ tự nhiên của ngành | Bình thường - Quản trị biến động thị trường chung</t>
        </is>
      </c>
    </row>
    <row r="207">
      <c r="A207" s="42" t="n">
        <v>206</v>
      </c>
      <c r="B207" s="43" t="inlineStr">
        <is>
          <t>ADC</t>
        </is>
      </c>
      <c r="C207" s="44" t="inlineStr">
        <is>
          <t>CTCP Mỹ thuật và Truyền thông</t>
        </is>
      </c>
      <c r="D207" s="42" t="inlineStr">
        <is>
          <t>HNX</t>
        </is>
      </c>
      <c r="E207" s="44" t="inlineStr">
        <is>
          <t>Công nghệ thông tin &amp; Viễn thông</t>
        </is>
      </c>
      <c r="F207" s="44" t="inlineStr">
        <is>
          <t>Tăng trưởng dài hạn</t>
        </is>
      </c>
      <c r="G207" s="45" t="inlineStr">
        <is>
          <t>THEO DÕI / THANH KHOẢN THẤP</t>
        </is>
      </c>
      <c r="H207" s="44" t="inlineStr">
        <is>
          <t>Hoạt động kinh doanh thông thường</t>
        </is>
      </c>
      <c r="I207" s="46" t="n">
        <v>130.467446</v>
      </c>
      <c r="J207" s="46" t="n">
        <v>3.309712</v>
      </c>
      <c r="K207" s="47" t="n">
        <v>0.00095</v>
      </c>
      <c r="L207" s="48" t="n">
        <v>2972</v>
      </c>
      <c r="M207" s="48" t="n">
        <v>16900</v>
      </c>
      <c r="N207" s="48" t="n">
        <v>23800</v>
      </c>
      <c r="O207" s="49" t="n">
        <v>0.408</v>
      </c>
      <c r="P207" s="46" t="n">
        <v>0.01241</v>
      </c>
      <c r="Q207" s="50" t="n">
        <v>5.69</v>
      </c>
      <c r="R207" s="50" t="n">
        <v>5</v>
      </c>
      <c r="S207" s="50" t="n">
        <v>4.3</v>
      </c>
      <c r="T207" s="51" t="n">
        <v>0.83</v>
      </c>
      <c r="U207" s="47" t="n">
        <v>0.1466</v>
      </c>
      <c r="V207" s="47" t="n">
        <v>0.0254</v>
      </c>
      <c r="W207" s="44" t="inlineStr">
        <is>
          <t>HỞ ROOM (Bình thường)</t>
        </is>
      </c>
      <c r="X207" s="44" t="inlineStr">
        <is>
          <t>ĐẠT (BCTC sạch)</t>
        </is>
      </c>
      <c r="Y207" s="44" t="inlineStr">
        <is>
          <t>ĐẠT (Tài chính vững)</t>
        </is>
      </c>
      <c r="Z207" s="44" t="inlineStr">
        <is>
          <t>ĐẠT (Định giá hợp lý)</t>
        </is>
      </c>
      <c r="AA207" s="44" t="inlineStr">
        <is>
          <t>CẢNH BÁO (Thanh khoản yếu &lt; 1 tỷ)</t>
        </is>
      </c>
      <c r="AB207" s="44" t="inlineStr">
        <is>
          <t>Tăng trưởng ổn định</t>
        </is>
      </c>
      <c r="AC207" s="42" t="inlineStr">
        <is>
          <t>VƯỢT QUA CỔNG CỨNG</t>
        </is>
      </c>
      <c r="AD207" s="44" t="n">
        <v>25</v>
      </c>
      <c r="AE207" s="44" t="n">
        <v>12</v>
      </c>
      <c r="AF207" s="44" t="n">
        <v>6</v>
      </c>
      <c r="AG207" s="44" t="n">
        <v>15</v>
      </c>
      <c r="AH207" s="44" t="n">
        <v>7</v>
      </c>
      <c r="AI207" s="52">
        <f>SUM(AD207:AH207)</f>
        <v/>
      </c>
      <c r="AJ207" s="15" t="inlineStr">
        <is>
          <t>TẦNG 2 (Theo dõi sát)</t>
        </is>
      </c>
      <c r="AK207" s="44" t="inlineStr">
        <is>
          <t>MUA MẠNH (Upside &gt;= 25%)</t>
        </is>
      </c>
      <c r="AL207" s="44" t="inlineStr">
        <is>
          <t>Tăng trưởng theo chu kỳ tự nhiên của ngành | Bình thường - Quản trị biến động thị trường chung</t>
        </is>
      </c>
    </row>
    <row r="208">
      <c r="A208" s="31" t="n">
        <v>207</v>
      </c>
      <c r="B208" s="32" t="inlineStr">
        <is>
          <t>TNC</t>
        </is>
      </c>
      <c r="C208" s="33" t="inlineStr">
        <is>
          <t>CTCP Cao su Thống Nhất</t>
        </is>
      </c>
      <c r="D208" s="31" t="inlineStr">
        <is>
          <t>HOSE</t>
        </is>
      </c>
      <c r="E208" s="33" t="inlineStr">
        <is>
          <t>Chế biến chế tạo, Thép, Hóa chất, Nhựa</t>
        </is>
      </c>
      <c r="F208" s="33" t="inlineStr">
        <is>
          <t>Chu kỳ hàng hóa &amp; Sản xuất</t>
        </is>
      </c>
      <c r="G208" s="34" t="inlineStr">
        <is>
          <t>THEO DÕI / THANH KHOẢN THẤP</t>
        </is>
      </c>
      <c r="H208" s="33" t="inlineStr">
        <is>
          <t>Hoạt động kinh doanh thông thường</t>
        </is>
      </c>
      <c r="I208" s="35" t="n">
        <v>90.13887099999999</v>
      </c>
      <c r="J208" s="35" t="n">
        <v>38.873316</v>
      </c>
      <c r="K208" s="36" t="n">
        <v>-0.00012</v>
      </c>
      <c r="L208" s="37" t="n">
        <v>2698</v>
      </c>
      <c r="M208" s="37" t="n">
        <v>29300</v>
      </c>
      <c r="N208" s="37" t="n">
        <v>33700</v>
      </c>
      <c r="O208" s="38" t="n">
        <v>0.15</v>
      </c>
      <c r="P208" s="35" t="n">
        <v>0.0352351</v>
      </c>
      <c r="Q208" s="39" t="n">
        <v>10.86</v>
      </c>
      <c r="R208" s="39" t="n">
        <v>9.6</v>
      </c>
      <c r="S208" s="39" t="n">
        <v>8.1</v>
      </c>
      <c r="T208" s="40" t="n">
        <v>1.45</v>
      </c>
      <c r="U208" s="36" t="n">
        <v>0.1338</v>
      </c>
      <c r="V208" s="36" t="n">
        <v>0.4313</v>
      </c>
      <c r="W208" s="33" t="inlineStr">
        <is>
          <t>HỞ ROOM (Bình thường)</t>
        </is>
      </c>
      <c r="X208" s="33" t="inlineStr">
        <is>
          <t>ĐẠT (BCTC sạch)</t>
        </is>
      </c>
      <c r="Y208" s="33" t="inlineStr">
        <is>
          <t>ĐẠT (Tài chính vững)</t>
        </is>
      </c>
      <c r="Z208" s="33" t="inlineStr">
        <is>
          <t>ĐẠT (Định giá hợp lý)</t>
        </is>
      </c>
      <c r="AA208" s="33" t="inlineStr">
        <is>
          <t>CẢNH BÁO (Thanh khoản yếu &lt; 1 tỷ)</t>
        </is>
      </c>
      <c r="AB208" s="33" t="inlineStr">
        <is>
          <t>Chu kỳ trung tính</t>
        </is>
      </c>
      <c r="AC208" s="31" t="inlineStr">
        <is>
          <t>VƯỢT QUA CỔNG CỨNG</t>
        </is>
      </c>
      <c r="AD208" s="33" t="n">
        <v>20</v>
      </c>
      <c r="AE208" s="33" t="n">
        <v>19</v>
      </c>
      <c r="AF208" s="33" t="n">
        <v>6</v>
      </c>
      <c r="AG208" s="33" t="n">
        <v>15</v>
      </c>
      <c r="AH208" s="33" t="n">
        <v>5</v>
      </c>
      <c r="AI208" s="41">
        <f>SUM(AD208:AH208)</f>
        <v/>
      </c>
      <c r="AJ208" s="15" t="inlineStr">
        <is>
          <t>TẦNG 2 (Theo dõi sát)</t>
        </is>
      </c>
      <c r="AK208" s="33" t="inlineStr">
        <is>
          <t>KHẢ QUAN (Upside &gt;= 15%)</t>
        </is>
      </c>
      <c r="AL208" s="33" t="inlineStr">
        <is>
          <t>Tăng trưởng theo chu kỳ tự nhiên của ngành | Bình thường - Quản trị biến động thị trường chung</t>
        </is>
      </c>
    </row>
    <row r="209">
      <c r="A209" s="42" t="n">
        <v>208</v>
      </c>
      <c r="B209" s="43" t="inlineStr">
        <is>
          <t>YBM</t>
        </is>
      </c>
      <c r="C209" s="44" t="inlineStr">
        <is>
          <t>CTCP YBM</t>
        </is>
      </c>
      <c r="D209" s="42" t="inlineStr">
        <is>
          <t>HOSE</t>
        </is>
      </c>
      <c r="E209" s="44" t="inlineStr">
        <is>
          <t>Chế biến chế tạo, Thép, Hóa chất, Nhựa</t>
        </is>
      </c>
      <c r="F209" s="44" t="inlineStr">
        <is>
          <t>Chu kỳ hàng hóa &amp; Sản xuất</t>
        </is>
      </c>
      <c r="G209" s="45" t="inlineStr">
        <is>
          <t>THEO DÕI / THANH KHOẢN THẤP</t>
        </is>
      </c>
      <c r="H209" s="44" t="inlineStr">
        <is>
          <t>Hoạt động kinh doanh thông thường</t>
        </is>
      </c>
      <c r="I209" s="46" t="n">
        <v>494.99432</v>
      </c>
      <c r="J209" s="46" t="n">
        <v>17.430106</v>
      </c>
      <c r="K209" s="47" t="n">
        <v>0.005160000000000001</v>
      </c>
      <c r="L209" s="48" t="n">
        <v>1479</v>
      </c>
      <c r="M209" s="48" t="n">
        <v>9970</v>
      </c>
      <c r="N209" s="48" t="n">
        <v>11800</v>
      </c>
      <c r="O209" s="49" t="n">
        <v>0.184</v>
      </c>
      <c r="P209" s="46" t="n">
        <v>0.0279068</v>
      </c>
      <c r="Q209" s="50" t="n">
        <v>6.74</v>
      </c>
      <c r="R209" s="50" t="n">
        <v>5.9</v>
      </c>
      <c r="S209" s="50" t="n">
        <v>5.1</v>
      </c>
      <c r="T209" s="51" t="n">
        <v>0.85</v>
      </c>
      <c r="U209" s="47" t="n">
        <v>0.1258</v>
      </c>
      <c r="V209" s="47" t="n">
        <v>0.0352</v>
      </c>
      <c r="W209" s="44" t="inlineStr">
        <is>
          <t>HỞ ROOM (Bình thường)</t>
        </is>
      </c>
      <c r="X209" s="44" t="inlineStr">
        <is>
          <t>ĐẠT (BCTC sạch)</t>
        </is>
      </c>
      <c r="Y209" s="44" t="inlineStr">
        <is>
          <t>ĐẠT (Tài chính vững)</t>
        </is>
      </c>
      <c r="Z209" s="44" t="inlineStr">
        <is>
          <t>ĐẠT (Định giá hợp lý)</t>
        </is>
      </c>
      <c r="AA209" s="44" t="inlineStr">
        <is>
          <t>CẢNH BÁO (Thanh khoản yếu &lt; 1 tỷ)</t>
        </is>
      </c>
      <c r="AB209" s="44" t="inlineStr">
        <is>
          <t>Chu kỳ trung tính</t>
        </is>
      </c>
      <c r="AC209" s="42" t="inlineStr">
        <is>
          <t>VƯỢT QUA CỔNG CỨNG</t>
        </is>
      </c>
      <c r="AD209" s="44" t="n">
        <v>25</v>
      </c>
      <c r="AE209" s="44" t="n">
        <v>12</v>
      </c>
      <c r="AF209" s="44" t="n">
        <v>6</v>
      </c>
      <c r="AG209" s="44" t="n">
        <v>15</v>
      </c>
      <c r="AH209" s="44" t="n">
        <v>7</v>
      </c>
      <c r="AI209" s="52">
        <f>SUM(AD209:AH209)</f>
        <v/>
      </c>
      <c r="AJ209" s="15" t="inlineStr">
        <is>
          <t>TẦNG 2 (Theo dõi sát)</t>
        </is>
      </c>
      <c r="AK209" s="44" t="inlineStr">
        <is>
          <t>KHẢ QUAN (Upside &gt;= 15%)</t>
        </is>
      </c>
      <c r="AL209" s="44" t="inlineStr">
        <is>
          <t>Tăng trưởng theo chu kỳ tự nhiên của ngành | Bình thường - Quản trị biến động thị trường chung</t>
        </is>
      </c>
    </row>
    <row r="210">
      <c r="A210" s="31" t="n">
        <v>209</v>
      </c>
      <c r="B210" s="32" t="inlineStr">
        <is>
          <t>BTP</t>
        </is>
      </c>
      <c r="C210" s="33" t="inlineStr">
        <is>
          <t>CTCP Nhiệt điện Bà Rịa</t>
        </is>
      </c>
      <c r="D210" s="31" t="inlineStr">
        <is>
          <t>HOSE</t>
        </is>
      </c>
      <c r="E210" s="33" t="inlineStr">
        <is>
          <t>Tiện ích (Điện, Nước, Khí)</t>
        </is>
      </c>
      <c r="F210" s="33" t="inlineStr">
        <is>
          <t>Phòng thủ &amp; Dòng tiền ổn định</t>
        </is>
      </c>
      <c r="G210" s="34" t="inlineStr">
        <is>
          <t>THEO DÕI / THANH KHOẢN THẤP</t>
        </is>
      </c>
      <c r="H210" s="33" t="inlineStr">
        <is>
          <t>Hoạt động kinh doanh thông thường</t>
        </is>
      </c>
      <c r="I210" s="35" t="n">
        <v>136.959197</v>
      </c>
      <c r="J210" s="35" t="n">
        <v>35.412635</v>
      </c>
      <c r="K210" s="36" t="n">
        <v>0.02322</v>
      </c>
      <c r="L210" s="37" t="n">
        <v>1057</v>
      </c>
      <c r="M210" s="37" t="n">
        <v>6760</v>
      </c>
      <c r="N210" s="37" t="n">
        <v>8500</v>
      </c>
      <c r="O210" s="38" t="n">
        <v>0.257</v>
      </c>
      <c r="P210" s="35" t="n">
        <v>0.16170415</v>
      </c>
      <c r="Q210" s="39" t="n">
        <v>6.4</v>
      </c>
      <c r="R210" s="39" t="n">
        <v>5.6</v>
      </c>
      <c r="S210" s="39" t="n">
        <v>4.8</v>
      </c>
      <c r="T210" s="40" t="n">
        <v>0.37</v>
      </c>
      <c r="U210" s="36" t="n">
        <v>0.0584</v>
      </c>
      <c r="V210" s="36" t="n">
        <v>0.2586</v>
      </c>
      <c r="W210" s="33" t="inlineStr">
        <is>
          <t>HỞ ROOM (Bình thường)</t>
        </is>
      </c>
      <c r="X210" s="33" t="inlineStr">
        <is>
          <t>ĐẠT (BCTC sạch)</t>
        </is>
      </c>
      <c r="Y210" s="33" t="inlineStr">
        <is>
          <t>ĐẠT (Tài chính vững)</t>
        </is>
      </c>
      <c r="Z210" s="33" t="inlineStr">
        <is>
          <t>ĐẠT (Định giá hợp lý)</t>
        </is>
      </c>
      <c r="AA210" s="33" t="inlineStr">
        <is>
          <t>CẢNH BÁO (Thanh khoản yếu &lt; 1 tỷ)</t>
        </is>
      </c>
      <c r="AB210" s="33" t="inlineStr">
        <is>
          <t>Tăng trưởng ổn định</t>
        </is>
      </c>
      <c r="AC210" s="31" t="inlineStr">
        <is>
          <t>VƯỢT QUA CỔNG CỨNG</t>
        </is>
      </c>
      <c r="AD210" s="33" t="n">
        <v>25</v>
      </c>
      <c r="AE210" s="33" t="n">
        <v>15</v>
      </c>
      <c r="AF210" s="33" t="n">
        <v>6</v>
      </c>
      <c r="AG210" s="33" t="n">
        <v>12</v>
      </c>
      <c r="AH210" s="33" t="n">
        <v>7</v>
      </c>
      <c r="AI210" s="41">
        <f>SUM(AD210:AH210)</f>
        <v/>
      </c>
      <c r="AJ210" s="15" t="inlineStr">
        <is>
          <t>TẦNG 2 (Theo dõi sát)</t>
        </is>
      </c>
      <c r="AK210" s="33" t="inlineStr">
        <is>
          <t>MUA MẠNH (Upside &gt;= 25%)</t>
        </is>
      </c>
      <c r="AL210" s="33" t="inlineStr">
        <is>
          <t>Tăng trưởng theo chu kỳ tự nhiên của ngành | Bình thường - Quản trị biến động thị trường chung</t>
        </is>
      </c>
    </row>
    <row r="211">
      <c r="A211" s="42" t="n">
        <v>210</v>
      </c>
      <c r="B211" s="43" t="inlineStr">
        <is>
          <t>VIF</t>
        </is>
      </c>
      <c r="C211" s="44" t="inlineStr">
        <is>
          <t>Tổng Công ty Lâm nghiệp Việt Nam - CTCP</t>
        </is>
      </c>
      <c r="D211" s="42" t="inlineStr">
        <is>
          <t>HNX</t>
        </is>
      </c>
      <c r="E211" s="44" t="inlineStr">
        <is>
          <t>Nông nghiệp &amp; Thủy sản</t>
        </is>
      </c>
      <c r="F211" s="44" t="inlineStr">
        <is>
          <t>Chu kỳ hàng hóa / Nông nghiệp</t>
        </is>
      </c>
      <c r="G211" s="45" t="inlineStr">
        <is>
          <t>THEO DÕI / THANH KHOẢN THẤP</t>
        </is>
      </c>
      <c r="H211" s="44" t="inlineStr">
        <is>
          <t>Hoạt động kinh doanh thông thường</t>
        </is>
      </c>
      <c r="I211" s="46" t="n">
        <v>1096.400843</v>
      </c>
      <c r="J211" s="46" t="n">
        <v>260.370961</v>
      </c>
      <c r="K211" s="47" t="n">
        <v>0.01739</v>
      </c>
      <c r="L211" s="48" t="n">
        <v>1392</v>
      </c>
      <c r="M211" s="48" t="n">
        <v>14600</v>
      </c>
      <c r="N211" s="48" t="n">
        <v>16800</v>
      </c>
      <c r="O211" s="49" t="n">
        <v>0.151</v>
      </c>
      <c r="P211" s="46" t="n">
        <v>0.133759</v>
      </c>
      <c r="Q211" s="50" t="n">
        <v>10.49</v>
      </c>
      <c r="R211" s="50" t="n">
        <v>9.199999999999999</v>
      </c>
      <c r="S211" s="50" t="n">
        <v>7.9</v>
      </c>
      <c r="T211" s="51" t="n">
        <v>1.01</v>
      </c>
      <c r="U211" s="47" t="n">
        <v>0.09619999999999999</v>
      </c>
      <c r="V211" s="47" t="n">
        <v>0.2375</v>
      </c>
      <c r="W211" s="44" t="inlineStr">
        <is>
          <t>HỞ ROOM (Bình thường)</t>
        </is>
      </c>
      <c r="X211" s="44" t="inlineStr">
        <is>
          <t>ĐẠT (BCTC sạch)</t>
        </is>
      </c>
      <c r="Y211" s="44" t="inlineStr">
        <is>
          <t>ĐẠT (Tài chính vững)</t>
        </is>
      </c>
      <c r="Z211" s="44" t="inlineStr">
        <is>
          <t>ĐẠT (Định giá hợp lý)</t>
        </is>
      </c>
      <c r="AA211" s="44" t="inlineStr">
        <is>
          <t>CẢNH BÁO (Thanh khoản yếu &lt; 1 tỷ)</t>
        </is>
      </c>
      <c r="AB211" s="44" t="inlineStr">
        <is>
          <t>Chu kỳ trung tính</t>
        </is>
      </c>
      <c r="AC211" s="42" t="inlineStr">
        <is>
          <t>VƯỢT QUA CỔNG CỨNG</t>
        </is>
      </c>
      <c r="AD211" s="44" t="n">
        <v>22</v>
      </c>
      <c r="AE211" s="44" t="n">
        <v>15</v>
      </c>
      <c r="AF211" s="44" t="n">
        <v>9</v>
      </c>
      <c r="AG211" s="44" t="n">
        <v>12</v>
      </c>
      <c r="AH211" s="44" t="n">
        <v>7</v>
      </c>
      <c r="AI211" s="52">
        <f>SUM(AD211:AH211)</f>
        <v/>
      </c>
      <c r="AJ211" s="15" t="inlineStr">
        <is>
          <t>TẦNG 2 (Theo dõi sát)</t>
        </is>
      </c>
      <c r="AK211" s="44" t="inlineStr">
        <is>
          <t>KHẢ QUAN (Upside &gt;= 15%)</t>
        </is>
      </c>
      <c r="AL211" s="44" t="inlineStr">
        <is>
          <t>Tăng trưởng theo chu kỳ tự nhiên của ngành | Bình thường - Quản trị biến động thị trường chung</t>
        </is>
      </c>
    </row>
    <row r="212">
      <c r="A212" s="31" t="n">
        <v>211</v>
      </c>
      <c r="B212" s="32" t="inlineStr">
        <is>
          <t>MCM</t>
        </is>
      </c>
      <c r="C212" s="33" t="inlineStr">
        <is>
          <t>CTCP Giống Bò sữa Mộc Châu</t>
        </is>
      </c>
      <c r="D212" s="31" t="inlineStr">
        <is>
          <t>HOSE</t>
        </is>
      </c>
      <c r="E212" s="33" t="inlineStr">
        <is>
          <t>Chế biến chế tạo, Thép, Hóa chất, Nhựa</t>
        </is>
      </c>
      <c r="F212" s="33" t="inlineStr">
        <is>
          <t>Chu kỳ hàng hóa &amp; Sản xuất</t>
        </is>
      </c>
      <c r="G212" s="34" t="inlineStr">
        <is>
          <t>THEO DÕI / THANH KHOẢN THẤP</t>
        </is>
      </c>
      <c r="H212" s="33" t="inlineStr">
        <is>
          <t>Hoạt động kinh doanh thông thường</t>
        </is>
      </c>
      <c r="I212" s="35" t="n">
        <v>1502.003624</v>
      </c>
      <c r="J212" s="35" t="n">
        <v>168.625684</v>
      </c>
      <c r="K212" s="36" t="n">
        <v>0.00365</v>
      </c>
      <c r="L212" s="37" t="n">
        <v>2371</v>
      </c>
      <c r="M212" s="37" t="n">
        <v>26500</v>
      </c>
      <c r="N212" s="37" t="n">
        <v>30500</v>
      </c>
      <c r="O212" s="38" t="n">
        <v>0.151</v>
      </c>
      <c r="P212" s="35" t="n">
        <v>0.5307525</v>
      </c>
      <c r="Q212" s="39" t="n">
        <v>11.18</v>
      </c>
      <c r="R212" s="39" t="n">
        <v>9.800000000000001</v>
      </c>
      <c r="S212" s="39" t="n">
        <v>8.4</v>
      </c>
      <c r="T212" s="40" t="n">
        <v>1.26</v>
      </c>
      <c r="U212" s="36" t="n">
        <v>0.1124</v>
      </c>
      <c r="V212" s="36" t="n">
        <v>0.1123</v>
      </c>
      <c r="W212" s="33" t="inlineStr">
        <is>
          <t>HỞ ROOM (Bình thường)</t>
        </is>
      </c>
      <c r="X212" s="33" t="inlineStr">
        <is>
          <t>ĐẠT (BCTC sạch)</t>
        </is>
      </c>
      <c r="Y212" s="33" t="inlineStr">
        <is>
          <t>ĐẠT (Tài chính vững)</t>
        </is>
      </c>
      <c r="Z212" s="33" t="inlineStr">
        <is>
          <t>ĐẠT (Định giá hợp lý)</t>
        </is>
      </c>
      <c r="AA212" s="33" t="inlineStr">
        <is>
          <t>CẢNH BÁO (Thanh khoản yếu &lt; 1 tỷ)</t>
        </is>
      </c>
      <c r="AB212" s="33" t="inlineStr">
        <is>
          <t>Chu kỳ trung tính</t>
        </is>
      </c>
      <c r="AC212" s="31" t="inlineStr">
        <is>
          <t>VƯỢT QUA CỔNG CỨNG</t>
        </is>
      </c>
      <c r="AD212" s="33" t="n">
        <v>20</v>
      </c>
      <c r="AE212" s="33" t="n">
        <v>17</v>
      </c>
      <c r="AF212" s="33" t="n">
        <v>9</v>
      </c>
      <c r="AG212" s="33" t="n">
        <v>12</v>
      </c>
      <c r="AH212" s="33" t="n">
        <v>7</v>
      </c>
      <c r="AI212" s="41">
        <f>SUM(AD212:AH212)</f>
        <v/>
      </c>
      <c r="AJ212" s="15" t="inlineStr">
        <is>
          <t>TẦNG 2 (Theo dõi sát)</t>
        </is>
      </c>
      <c r="AK212" s="33" t="inlineStr">
        <is>
          <t>KHẢ QUAN (Upside &gt;= 15%)</t>
        </is>
      </c>
      <c r="AL212" s="33" t="inlineStr">
        <is>
          <t>Tăng trưởng theo chu kỳ tự nhiên của ngành | Bình thường - Quản trị biến động thị trường chung</t>
        </is>
      </c>
    </row>
    <row r="213">
      <c r="A213" s="42" t="n">
        <v>212</v>
      </c>
      <c r="B213" s="43" t="inlineStr">
        <is>
          <t>DTG</t>
        </is>
      </c>
      <c r="C213" s="44" t="inlineStr">
        <is>
          <t>CTCP Dược phẩm Tipharco</t>
        </is>
      </c>
      <c r="D213" s="42" t="inlineStr">
        <is>
          <t>HNX</t>
        </is>
      </c>
      <c r="E213" s="44" t="inlineStr">
        <is>
          <t>Chế biến chế tạo, Thép, Hóa chất, Nhựa</t>
        </is>
      </c>
      <c r="F213" s="44" t="inlineStr">
        <is>
          <t>Chu kỳ hàng hóa &amp; Sản xuất</t>
        </is>
      </c>
      <c r="G213" s="45" t="inlineStr">
        <is>
          <t>THEO DÕI / THANH KHOẢN THẤP</t>
        </is>
      </c>
      <c r="H213" s="44" t="inlineStr">
        <is>
          <t>Hoạt động kinh doanh thông thường</t>
        </is>
      </c>
      <c r="I213" s="46" t="n">
        <v>148.932714</v>
      </c>
      <c r="J213" s="46" t="n">
        <v>13.013618</v>
      </c>
      <c r="K213" s="47" t="n">
        <v>0.19476</v>
      </c>
      <c r="L213" s="48" t="n">
        <v>2716</v>
      </c>
      <c r="M213" s="48" t="n">
        <v>13500</v>
      </c>
      <c r="N213" s="48" t="n">
        <v>21700</v>
      </c>
      <c r="O213" s="49" t="n">
        <v>0.607</v>
      </c>
      <c r="P213" s="46" t="n">
        <v>0.02936</v>
      </c>
      <c r="Q213" s="50" t="n">
        <v>4.97</v>
      </c>
      <c r="R213" s="50" t="n">
        <v>4.4</v>
      </c>
      <c r="S213" s="50" t="n">
        <v>3.7</v>
      </c>
      <c r="T213" s="51" t="n">
        <v>0.61</v>
      </c>
      <c r="U213" s="47" t="n">
        <v>0.1231</v>
      </c>
      <c r="V213" s="47" t="n">
        <v>0.08740000000000001</v>
      </c>
      <c r="W213" s="44" t="inlineStr">
        <is>
          <t>HỞ ROOM (Bình thường)</t>
        </is>
      </c>
      <c r="X213" s="44" t="inlineStr">
        <is>
          <t>ĐẠT (BCTC sạch)</t>
        </is>
      </c>
      <c r="Y213" s="44" t="inlineStr">
        <is>
          <t>ĐẠT (Tài chính vững)</t>
        </is>
      </c>
      <c r="Z213" s="44" t="inlineStr">
        <is>
          <t>ĐẠT (Định giá hợp lý)</t>
        </is>
      </c>
      <c r="AA213" s="44" t="inlineStr">
        <is>
          <t>CẢNH BÁO (Thanh khoản yếu &lt; 1 tỷ)</t>
        </is>
      </c>
      <c r="AB213" s="44" t="inlineStr">
        <is>
          <t>Chu kỳ trung tính</t>
        </is>
      </c>
      <c r="AC213" s="42" t="inlineStr">
        <is>
          <t>VƯỢT QUA CỔNG CỨNG</t>
        </is>
      </c>
      <c r="AD213" s="44" t="n">
        <v>21</v>
      </c>
      <c r="AE213" s="44" t="n">
        <v>14</v>
      </c>
      <c r="AF213" s="44" t="n">
        <v>6</v>
      </c>
      <c r="AG213" s="44" t="n">
        <v>15</v>
      </c>
      <c r="AH213" s="44" t="n">
        <v>9</v>
      </c>
      <c r="AI213" s="52">
        <f>SUM(AD213:AH213)</f>
        <v/>
      </c>
      <c r="AJ213" s="15" t="inlineStr">
        <is>
          <t>TẦNG 2 (Theo dõi sát)</t>
        </is>
      </c>
      <c r="AK213" s="44" t="inlineStr">
        <is>
          <t>MUA MẠNH (Upside &gt;= 25%)</t>
        </is>
      </c>
      <c r="AL213" s="44" t="inlineStr">
        <is>
          <t>Tăng trưởng theo chu kỳ tự nhiên của ngành | Bình thường - Quản trị biến động thị trường chung</t>
        </is>
      </c>
    </row>
    <row r="214">
      <c r="A214" s="31" t="n">
        <v>213</v>
      </c>
      <c r="B214" s="32" t="inlineStr">
        <is>
          <t>TPP</t>
        </is>
      </c>
      <c r="C214" s="33" t="inlineStr">
        <is>
          <t>CTCP Tân Phú Việt Nam</t>
        </is>
      </c>
      <c r="D214" s="31" t="inlineStr">
        <is>
          <t>HNX</t>
        </is>
      </c>
      <c r="E214" s="33" t="inlineStr">
        <is>
          <t>Chế biến chế tạo, Thép, Hóa chất, Nhựa</t>
        </is>
      </c>
      <c r="F214" s="33" t="inlineStr">
        <is>
          <t>Chu kỳ hàng hóa &amp; Sản xuất</t>
        </is>
      </c>
      <c r="G214" s="34" t="inlineStr">
        <is>
          <t>THEO DÕI / THANH KHOẢN THẤP</t>
        </is>
      </c>
      <c r="H214" s="33" t="inlineStr">
        <is>
          <t>Hoạt động kinh doanh thông thường</t>
        </is>
      </c>
      <c r="I214" s="35" t="n">
        <v>1637.66495</v>
      </c>
      <c r="J214" s="35" t="n">
        <v>25.416518</v>
      </c>
      <c r="K214" s="36" t="n">
        <v>-0.00182</v>
      </c>
      <c r="L214" s="37" t="n">
        <v>4095</v>
      </c>
      <c r="M214" s="37" t="n">
        <v>10100</v>
      </c>
      <c r="N214" s="37" t="n">
        <v>32800</v>
      </c>
      <c r="O214" s="38" t="n">
        <v>2.248</v>
      </c>
      <c r="P214" s="35" t="n">
        <v>0.003878</v>
      </c>
      <c r="Q214" s="39" t="n">
        <v>2.47</v>
      </c>
      <c r="R214" s="39" t="n">
        <v>2.2</v>
      </c>
      <c r="S214" s="39" t="n">
        <v>1.9</v>
      </c>
      <c r="T214" s="40" t="n">
        <v>0.64</v>
      </c>
      <c r="U214" s="36" t="n">
        <v>0.2603</v>
      </c>
      <c r="V214" s="36" t="n">
        <v>0.0155</v>
      </c>
      <c r="W214" s="33" t="inlineStr">
        <is>
          <t>HỞ ROOM (Bình thường)</t>
        </is>
      </c>
      <c r="X214" s="33" t="inlineStr">
        <is>
          <t>ĐẠT (BCTC sạch)</t>
        </is>
      </c>
      <c r="Y214" s="33" t="inlineStr">
        <is>
          <t>ĐẠT (Tài chính vững)</t>
        </is>
      </c>
      <c r="Z214" s="33" t="inlineStr">
        <is>
          <t>ĐẠT (Định giá hợp lý)</t>
        </is>
      </c>
      <c r="AA214" s="33" t="inlineStr">
        <is>
          <t>CẢNH BÁO (Thanh khoản yếu &lt; 1 tỷ)</t>
        </is>
      </c>
      <c r="AB214" s="33" t="inlineStr">
        <is>
          <t>Chu kỳ trung tính</t>
        </is>
      </c>
      <c r="AC214" s="31" t="inlineStr">
        <is>
          <t>VƯỢT QUA CỔNG CỨNG</t>
        </is>
      </c>
      <c r="AD214" s="33" t="n">
        <v>21</v>
      </c>
      <c r="AE214" s="33" t="n">
        <v>18</v>
      </c>
      <c r="AF214" s="33" t="n">
        <v>6</v>
      </c>
      <c r="AG214" s="33" t="n">
        <v>15</v>
      </c>
      <c r="AH214" s="33" t="n">
        <v>5</v>
      </c>
      <c r="AI214" s="41">
        <f>SUM(AD214:AH214)</f>
        <v/>
      </c>
      <c r="AJ214" s="15" t="inlineStr">
        <is>
          <t>TẦNG 2 (Theo dõi sát)</t>
        </is>
      </c>
      <c r="AK214" s="33" t="inlineStr">
        <is>
          <t>MUA MẠNH (Upside &gt;= 25%)</t>
        </is>
      </c>
      <c r="AL214" s="33" t="inlineStr">
        <is>
          <t>Tăng trưởng theo chu kỳ tự nhiên của ngành | Bình thường - Quản trị biến động thị trường chung</t>
        </is>
      </c>
    </row>
    <row r="215">
      <c r="A215" s="42" t="n">
        <v>214</v>
      </c>
      <c r="B215" s="43" t="inlineStr">
        <is>
          <t>TYA</t>
        </is>
      </c>
      <c r="C215" s="44" t="inlineStr">
        <is>
          <t>CTCP Dây và Cáp Điện Taya Việt Nam</t>
        </is>
      </c>
      <c r="D215" s="42" t="inlineStr">
        <is>
          <t>HOSE</t>
        </is>
      </c>
      <c r="E215" s="44" t="inlineStr">
        <is>
          <t>Chế biến chế tạo, Thép, Hóa chất, Nhựa</t>
        </is>
      </c>
      <c r="F215" s="44" t="inlineStr">
        <is>
          <t>Chu kỳ hàng hóa &amp; Sản xuất</t>
        </is>
      </c>
      <c r="G215" s="45" t="inlineStr">
        <is>
          <t>THEO DÕI / THANH KHOẢN THẤP</t>
        </is>
      </c>
      <c r="H215" s="44" t="inlineStr">
        <is>
          <t>Hoạt động kinh doanh thông thường</t>
        </is>
      </c>
      <c r="I215" s="46" t="n">
        <v>1317.707388</v>
      </c>
      <c r="J215" s="46" t="n">
        <v>60.020279</v>
      </c>
      <c r="K215" s="47" t="n">
        <v>0.0007000000000000001</v>
      </c>
      <c r="L215" s="48" t="n">
        <v>20278</v>
      </c>
      <c r="M215" s="48" t="n">
        <v>16750</v>
      </c>
      <c r="N215" s="48" t="n">
        <v>162200</v>
      </c>
      <c r="O215" s="49" t="n">
        <v>8.683999999999999</v>
      </c>
      <c r="P215" s="46" t="n">
        <v>0.0691895</v>
      </c>
      <c r="Q215" s="50" t="n">
        <v>0.83</v>
      </c>
      <c r="R215" s="50" t="n">
        <v>0.7</v>
      </c>
      <c r="S215" s="50" t="n">
        <v>0.6</v>
      </c>
      <c r="T215" s="51" t="n">
        <v>0.16</v>
      </c>
      <c r="U215" s="47" t="n">
        <v>0.1923</v>
      </c>
      <c r="V215" s="47" t="n">
        <v>0.0455</v>
      </c>
      <c r="W215" s="44" t="inlineStr">
        <is>
          <t>HỞ ROOM (Bình thường)</t>
        </is>
      </c>
      <c r="X215" s="44" t="inlineStr">
        <is>
          <t>ĐẠT (BCTC sạch)</t>
        </is>
      </c>
      <c r="Y215" s="44" t="inlineStr">
        <is>
          <t>ĐẠT (Tài chính vững)</t>
        </is>
      </c>
      <c r="Z215" s="44" t="inlineStr">
        <is>
          <t>ĐẠT (Định giá hợp lý)</t>
        </is>
      </c>
      <c r="AA215" s="44" t="inlineStr">
        <is>
          <t>CẢNH BÁO (Thanh khoản yếu &lt; 1 tỷ)</t>
        </is>
      </c>
      <c r="AB215" s="44" t="inlineStr">
        <is>
          <t>Chu kỳ trung tính</t>
        </is>
      </c>
      <c r="AC215" s="42" t="inlineStr">
        <is>
          <t>VƯỢT QUA CỔNG CỨNG</t>
        </is>
      </c>
      <c r="AD215" s="44" t="n">
        <v>21</v>
      </c>
      <c r="AE215" s="44" t="n">
        <v>15</v>
      </c>
      <c r="AF215" s="44" t="n">
        <v>6</v>
      </c>
      <c r="AG215" s="44" t="n">
        <v>15</v>
      </c>
      <c r="AH215" s="44" t="n">
        <v>7</v>
      </c>
      <c r="AI215" s="52">
        <f>SUM(AD215:AH215)</f>
        <v/>
      </c>
      <c r="AJ215" s="15" t="inlineStr">
        <is>
          <t>TẦNG 2 (Theo dõi sát)</t>
        </is>
      </c>
      <c r="AK215" s="44" t="inlineStr">
        <is>
          <t>MUA MẠNH (Upside &gt;= 25%)</t>
        </is>
      </c>
      <c r="AL215" s="44" t="inlineStr">
        <is>
          <t>Tăng trưởng theo chu kỳ tự nhiên của ngành | Bình thường - Quản trị biến động thị trường chung</t>
        </is>
      </c>
    </row>
    <row r="216">
      <c r="A216" s="31" t="n">
        <v>215</v>
      </c>
      <c r="B216" s="32" t="inlineStr">
        <is>
          <t>BAB</t>
        </is>
      </c>
      <c r="C216" s="33" t="inlineStr">
        <is>
          <t>Ngân hàng TMCP Bắc Á</t>
        </is>
      </c>
      <c r="D216" s="31" t="inlineStr">
        <is>
          <t>HNX</t>
        </is>
      </c>
      <c r="E216" s="33" t="inlineStr">
        <is>
          <t>Tài chính (Ngân hàng, CK, BH)</t>
        </is>
      </c>
      <c r="F216" s="33" t="inlineStr">
        <is>
          <t>Chu kỳ tín dụng &amp; Tiền tệ</t>
        </is>
      </c>
      <c r="G216" s="34" t="inlineStr">
        <is>
          <t>THEO DÕI / THANH KHOẢN THẤP</t>
        </is>
      </c>
      <c r="H216" s="33" t="inlineStr">
        <is>
          <t>Hoạt động kinh doanh thông thường</t>
        </is>
      </c>
      <c r="I216" s="35" t="n">
        <v>0</v>
      </c>
      <c r="J216" s="35" t="n">
        <v>543.232</v>
      </c>
      <c r="K216" s="36" t="n">
        <v>0.00013</v>
      </c>
      <c r="L216" s="37" t="n">
        <v>1195</v>
      </c>
      <c r="M216" s="37" t="n">
        <v>10600</v>
      </c>
      <c r="N216" s="37" t="n">
        <v>12200</v>
      </c>
      <c r="O216" s="38" t="n">
        <v>0.151</v>
      </c>
      <c r="P216" s="35" t="n">
        <v>0.054469</v>
      </c>
      <c r="Q216" s="39" t="n">
        <v>8.869999999999999</v>
      </c>
      <c r="R216" s="39" t="n">
        <v>7.8</v>
      </c>
      <c r="S216" s="39" t="n">
        <v>6.7</v>
      </c>
      <c r="T216" s="40" t="n">
        <v>0.83</v>
      </c>
      <c r="U216" s="36" t="n">
        <v>0.09329999999999999</v>
      </c>
      <c r="V216" s="36" t="n">
        <v>0</v>
      </c>
      <c r="W216" s="33" t="inlineStr">
        <is>
          <t>HỞ ROOM (Bình thường)</t>
        </is>
      </c>
      <c r="X216" s="33" t="inlineStr">
        <is>
          <t>ĐẠT (BCTC sạch)</t>
        </is>
      </c>
      <c r="Y216" s="33" t="inlineStr">
        <is>
          <t>ĐẠT (Tài chính vững)</t>
        </is>
      </c>
      <c r="Z216" s="33" t="inlineStr">
        <is>
          <t>ĐẠT (Định giá hợp lý)</t>
        </is>
      </c>
      <c r="AA216" s="33" t="inlineStr">
        <is>
          <t>CẢNH BÁO (Thanh khoản yếu &lt; 1 tỷ)</t>
        </is>
      </c>
      <c r="AB216" s="33" t="inlineStr">
        <is>
          <t>Chu kỳ trung tính</t>
        </is>
      </c>
      <c r="AC216" s="31" t="inlineStr">
        <is>
          <t>VƯỢT QUA CỔNG CỨNG</t>
        </is>
      </c>
      <c r="AD216" s="33" t="n">
        <v>25</v>
      </c>
      <c r="AE216" s="33" t="n">
        <v>8</v>
      </c>
      <c r="AF216" s="33" t="n">
        <v>12</v>
      </c>
      <c r="AG216" s="33" t="n">
        <v>12</v>
      </c>
      <c r="AH216" s="33" t="n">
        <v>7</v>
      </c>
      <c r="AI216" s="41">
        <f>SUM(AD216:AH216)</f>
        <v/>
      </c>
      <c r="AJ216" s="15" t="inlineStr">
        <is>
          <t>TẦNG 2 (Theo dõi sát)</t>
        </is>
      </c>
      <c r="AK216" s="33" t="inlineStr">
        <is>
          <t>KHẢ QUAN (Upside &gt;= 15%)</t>
        </is>
      </c>
      <c r="AL216" s="33" t="inlineStr">
        <is>
          <t>Tăng trưởng theo chu kỳ tự nhiên của ngành | Bình thường - Quản trị biến động thị trường chung</t>
        </is>
      </c>
    </row>
    <row r="217">
      <c r="A217" s="42" t="n">
        <v>216</v>
      </c>
      <c r="B217" s="43" t="inlineStr">
        <is>
          <t>UIC</t>
        </is>
      </c>
      <c r="C217" s="44" t="inlineStr">
        <is>
          <t>CTCP Đầu tư Phát triển Nhà và Đô thị IDICO</t>
        </is>
      </c>
      <c r="D217" s="42" t="inlineStr">
        <is>
          <t>HOSE</t>
        </is>
      </c>
      <c r="E217" s="44" t="inlineStr">
        <is>
          <t>Tiện ích (Điện, Nước, Khí)</t>
        </is>
      </c>
      <c r="F217" s="44" t="inlineStr">
        <is>
          <t>Phòng thủ &amp; Dòng tiền ổn định</t>
        </is>
      </c>
      <c r="G217" s="45" t="inlineStr">
        <is>
          <t>THEO DÕI / THANH KHOẢN THẤP</t>
        </is>
      </c>
      <c r="H217" s="44" t="inlineStr">
        <is>
          <t>Hoạt động kinh doanh thông thường</t>
        </is>
      </c>
      <c r="I217" s="46" t="n">
        <v>1719.116305</v>
      </c>
      <c r="J217" s="46" t="n">
        <v>51.605433</v>
      </c>
      <c r="K217" s="47" t="n">
        <v>0.002</v>
      </c>
      <c r="L217" s="48" t="n">
        <v>13326</v>
      </c>
      <c r="M217" s="48" t="n">
        <v>54000</v>
      </c>
      <c r="N217" s="48" t="n">
        <v>106600</v>
      </c>
      <c r="O217" s="49" t="n">
        <v>0.9740000000000001</v>
      </c>
      <c r="P217" s="46" t="n">
        <v>0.06683894736842105</v>
      </c>
      <c r="Q217" s="50" t="n">
        <v>4.05</v>
      </c>
      <c r="R217" s="50" t="n">
        <v>3.6</v>
      </c>
      <c r="S217" s="50" t="n">
        <v>3</v>
      </c>
      <c r="T217" s="51" t="n">
        <v>0.73</v>
      </c>
      <c r="U217" s="47" t="n">
        <v>0.179</v>
      </c>
      <c r="V217" s="47" t="n">
        <v>0.03</v>
      </c>
      <c r="W217" s="44" t="inlineStr">
        <is>
          <t>HỞ ROOM (Bình thường)</t>
        </is>
      </c>
      <c r="X217" s="44" t="inlineStr">
        <is>
          <t>ĐẠT (BCTC sạch)</t>
        </is>
      </c>
      <c r="Y217" s="44" t="inlineStr">
        <is>
          <t>ĐẠT (Tài chính vững)</t>
        </is>
      </c>
      <c r="Z217" s="44" t="inlineStr">
        <is>
          <t>ĐẠT (Định giá hợp lý)</t>
        </is>
      </c>
      <c r="AA217" s="44" t="inlineStr">
        <is>
          <t>CẢNH BÁO (Thanh khoản yếu &lt; 1 tỷ)</t>
        </is>
      </c>
      <c r="AB217" s="44" t="inlineStr">
        <is>
          <t>Tăng trưởng ổn định</t>
        </is>
      </c>
      <c r="AC217" s="42" t="inlineStr">
        <is>
          <t>VƯỢT QUA CỔNG CỨNG</t>
        </is>
      </c>
      <c r="AD217" s="44" t="n">
        <v>21</v>
      </c>
      <c r="AE217" s="44" t="n">
        <v>15</v>
      </c>
      <c r="AF217" s="44" t="n">
        <v>6</v>
      </c>
      <c r="AG217" s="44" t="n">
        <v>15</v>
      </c>
      <c r="AH217" s="44" t="n">
        <v>7</v>
      </c>
      <c r="AI217" s="52">
        <f>SUM(AD217:AH217)</f>
        <v/>
      </c>
      <c r="AJ217" s="15" t="inlineStr">
        <is>
          <t>TẦNG 2 (Theo dõi sát)</t>
        </is>
      </c>
      <c r="AK217" s="44" t="inlineStr">
        <is>
          <t>MUA MẠNH (Upside &gt;= 25%)</t>
        </is>
      </c>
      <c r="AL217" s="44" t="inlineStr">
        <is>
          <t>Tăng trưởng theo chu kỳ tự nhiên của ngành | Bình thường - Quản trị biến động thị trường chung</t>
        </is>
      </c>
    </row>
    <row r="218">
      <c r="A218" s="31" t="n">
        <v>217</v>
      </c>
      <c r="B218" s="32" t="inlineStr">
        <is>
          <t>ALT</t>
        </is>
      </c>
      <c r="C218" s="33" t="inlineStr">
        <is>
          <t>CTCP Văn hóa Tân Bình</t>
        </is>
      </c>
      <c r="D218" s="31" t="inlineStr">
        <is>
          <t>HNX</t>
        </is>
      </c>
      <c r="E218" s="33" t="inlineStr">
        <is>
          <t>Chế biến chế tạo, Thép, Hóa chất, Nhựa</t>
        </is>
      </c>
      <c r="F218" s="33" t="inlineStr">
        <is>
          <t>Chu kỳ hàng hóa &amp; Sản xuất</t>
        </is>
      </c>
      <c r="G218" s="34" t="inlineStr">
        <is>
          <t>THEO DÕI / THANH KHOẢN THẤP</t>
        </is>
      </c>
      <c r="H218" s="33" t="inlineStr">
        <is>
          <t>Hoạt động kinh doanh thông thường</t>
        </is>
      </c>
      <c r="I218" s="35" t="n">
        <v>226.834939</v>
      </c>
      <c r="J218" s="35" t="n">
        <v>13.803282</v>
      </c>
      <c r="K218" s="36" t="n">
        <v>0.5469600000000001</v>
      </c>
      <c r="L218" s="37" t="n">
        <v>2641</v>
      </c>
      <c r="M218" s="37" t="n">
        <v>13000</v>
      </c>
      <c r="N218" s="37" t="n">
        <v>21100</v>
      </c>
      <c r="O218" s="38" t="n">
        <v>0.623</v>
      </c>
      <c r="P218" s="35" t="n">
        <v>0.01125983333333333</v>
      </c>
      <c r="Q218" s="39" t="n">
        <v>4.92</v>
      </c>
      <c r="R218" s="39" t="n">
        <v>4.3</v>
      </c>
      <c r="S218" s="39" t="n">
        <v>3.7</v>
      </c>
      <c r="T218" s="40" t="n">
        <v>0.32</v>
      </c>
      <c r="U218" s="36" t="n">
        <v>0.0641</v>
      </c>
      <c r="V218" s="36" t="n">
        <v>0.0609</v>
      </c>
      <c r="W218" s="33" t="inlineStr">
        <is>
          <t>HỞ ROOM (Bình thường)</t>
        </is>
      </c>
      <c r="X218" s="33" t="inlineStr">
        <is>
          <t>ĐẠT (BCTC sạch)</t>
        </is>
      </c>
      <c r="Y218" s="33" t="inlineStr">
        <is>
          <t>ĐẠT (Tài chính vững)</t>
        </is>
      </c>
      <c r="Z218" s="33" t="inlineStr">
        <is>
          <t>ĐẠT (Định giá hợp lý)</t>
        </is>
      </c>
      <c r="AA218" s="33" t="inlineStr">
        <is>
          <t>CẢNH BÁO (Thanh khoản yếu &lt; 1 tỷ)</t>
        </is>
      </c>
      <c r="AB218" s="33" t="inlineStr">
        <is>
          <t>Chu kỳ lên mạnh (Up-cycle)</t>
        </is>
      </c>
      <c r="AC218" s="31" t="inlineStr">
        <is>
          <t>VƯỢT QUA CỔNG CỨNG</t>
        </is>
      </c>
      <c r="AD218" s="33" t="n">
        <v>21</v>
      </c>
      <c r="AE218" s="33" t="n">
        <v>10</v>
      </c>
      <c r="AF218" s="33" t="n">
        <v>6</v>
      </c>
      <c r="AG218" s="33" t="n">
        <v>12</v>
      </c>
      <c r="AH218" s="33" t="n">
        <v>15</v>
      </c>
      <c r="AI218" s="41">
        <f>SUM(AD218:AH218)</f>
        <v/>
      </c>
      <c r="AJ218" s="15" t="inlineStr">
        <is>
          <t>TẦNG 2 (Theo dõi sát)</t>
        </is>
      </c>
      <c r="AK218" s="33" t="inlineStr">
        <is>
          <t>MUA MẠNH (Upside &gt;= 25%)</t>
        </is>
      </c>
      <c r="AL218" s="33" t="inlineStr">
        <is>
          <t>Tăng trưởng theo chu kỳ tự nhiên của ngành | Bình thường - Quản trị biến động thị trường chung</t>
        </is>
      </c>
    </row>
    <row r="219">
      <c r="A219" s="42" t="n">
        <v>218</v>
      </c>
      <c r="B219" s="43" t="inlineStr">
        <is>
          <t>VBC</t>
        </is>
      </c>
      <c r="C219" s="44" t="inlineStr">
        <is>
          <t>CTCP Nhựa - Bao bì Vinh</t>
        </is>
      </c>
      <c r="D219" s="42" t="inlineStr">
        <is>
          <t>HNX</t>
        </is>
      </c>
      <c r="E219" s="44" t="inlineStr">
        <is>
          <t>Chế biến chế tạo, Thép, Hóa chất, Nhựa</t>
        </is>
      </c>
      <c r="F219" s="44" t="inlineStr">
        <is>
          <t>Chu kỳ hàng hóa &amp; Sản xuất</t>
        </is>
      </c>
      <c r="G219" s="45" t="inlineStr">
        <is>
          <t>THEO DÕI / THANH KHOẢN THẤP</t>
        </is>
      </c>
      <c r="H219" s="44" t="inlineStr">
        <is>
          <t>Hoạt động kinh doanh thông thường</t>
        </is>
      </c>
      <c r="I219" s="46" t="n">
        <v>487.279773</v>
      </c>
      <c r="J219" s="46" t="n">
        <v>16.468151</v>
      </c>
      <c r="K219" s="47" t="n">
        <v>0.00121</v>
      </c>
      <c r="L219" s="48" t="n">
        <v>3977</v>
      </c>
      <c r="M219" s="48" t="n">
        <v>19100</v>
      </c>
      <c r="N219" s="48" t="n">
        <v>31800</v>
      </c>
      <c r="O219" s="49" t="n">
        <v>0.665</v>
      </c>
      <c r="P219" s="46" t="n">
        <v>0.01408666666666667</v>
      </c>
      <c r="Q219" s="50" t="n">
        <v>4.8</v>
      </c>
      <c r="R219" s="50" t="n">
        <v>4.2</v>
      </c>
      <c r="S219" s="50" t="n">
        <v>3.6</v>
      </c>
      <c r="T219" s="51" t="n">
        <v>0.83</v>
      </c>
      <c r="U219" s="47" t="n">
        <v>0.1727</v>
      </c>
      <c r="V219" s="47" t="n">
        <v>0.0338</v>
      </c>
      <c r="W219" s="44" t="inlineStr">
        <is>
          <t>HỞ ROOM (Bình thường)</t>
        </is>
      </c>
      <c r="X219" s="44" t="inlineStr">
        <is>
          <t>ĐẠT (BCTC sạch)</t>
        </is>
      </c>
      <c r="Y219" s="44" t="inlineStr">
        <is>
          <t>ĐẠT (Tài chính vững)</t>
        </is>
      </c>
      <c r="Z219" s="44" t="inlineStr">
        <is>
          <t>ĐẠT (Định giá hợp lý)</t>
        </is>
      </c>
      <c r="AA219" s="44" t="inlineStr">
        <is>
          <t>CẢNH BÁO (Thanh khoản yếu &lt; 1 tỷ)</t>
        </is>
      </c>
      <c r="AB219" s="44" t="inlineStr">
        <is>
          <t>Chu kỳ trung tính</t>
        </is>
      </c>
      <c r="AC219" s="42" t="inlineStr">
        <is>
          <t>VƯỢT QUA CỔNG CỨNG</t>
        </is>
      </c>
      <c r="AD219" s="44" t="n">
        <v>21</v>
      </c>
      <c r="AE219" s="44" t="n">
        <v>15</v>
      </c>
      <c r="AF219" s="44" t="n">
        <v>6</v>
      </c>
      <c r="AG219" s="44" t="n">
        <v>15</v>
      </c>
      <c r="AH219" s="44" t="n">
        <v>7</v>
      </c>
      <c r="AI219" s="52">
        <f>SUM(AD219:AH219)</f>
        <v/>
      </c>
      <c r="AJ219" s="15" t="inlineStr">
        <is>
          <t>TẦNG 2 (Theo dõi sát)</t>
        </is>
      </c>
      <c r="AK219" s="44" t="inlineStr">
        <is>
          <t>MUA MẠNH (Upside &gt;= 25%)</t>
        </is>
      </c>
      <c r="AL219" s="44" t="inlineStr">
        <is>
          <t>Tăng trưởng theo chu kỳ tự nhiên của ngành | Bình thường - Quản trị biến động thị trường chung</t>
        </is>
      </c>
    </row>
    <row r="220">
      <c r="A220" s="31" t="n">
        <v>219</v>
      </c>
      <c r="B220" s="32" t="inlineStr">
        <is>
          <t>THT</t>
        </is>
      </c>
      <c r="C220" s="33" t="inlineStr">
        <is>
          <t>CTCP Than Hà Tu - Vinacomin</t>
        </is>
      </c>
      <c r="D220" s="31" t="inlineStr">
        <is>
          <t>HNX</t>
        </is>
      </c>
      <c r="E220" s="33" t="inlineStr">
        <is>
          <t>Khai khoáng &amp; Kim loại</t>
        </is>
      </c>
      <c r="F220" s="33" t="inlineStr">
        <is>
          <t>Chu kỳ hàng hóa</t>
        </is>
      </c>
      <c r="G220" s="34" t="inlineStr">
        <is>
          <t>THEO DÕI / THANH KHOẢN THẤP</t>
        </is>
      </c>
      <c r="H220" s="33" t="inlineStr">
        <is>
          <t>Hoạt động kinh doanh thông thường</t>
        </is>
      </c>
      <c r="I220" s="35" t="n">
        <v>3093.403647</v>
      </c>
      <c r="J220" s="35" t="n">
        <v>16.066069</v>
      </c>
      <c r="K220" s="36" t="n">
        <v>0</v>
      </c>
      <c r="L220" s="37" t="n">
        <v>3152</v>
      </c>
      <c r="M220" s="37" t="n">
        <v>7100</v>
      </c>
      <c r="N220" s="37" t="n">
        <v>25200</v>
      </c>
      <c r="O220" s="38" t="n">
        <v>2.549</v>
      </c>
      <c r="P220" s="35" t="n">
        <v>0.1135075</v>
      </c>
      <c r="Q220" s="39" t="n">
        <v>2.25</v>
      </c>
      <c r="R220" s="39" t="n">
        <v>2</v>
      </c>
      <c r="S220" s="39" t="n">
        <v>1.7</v>
      </c>
      <c r="T220" s="40" t="n">
        <v>0.49</v>
      </c>
      <c r="U220" s="36" t="n">
        <v>0.2185</v>
      </c>
      <c r="V220" s="36" t="n">
        <v>0.0052</v>
      </c>
      <c r="W220" s="33" t="inlineStr">
        <is>
          <t>HỞ ROOM (Bình thường)</t>
        </is>
      </c>
      <c r="X220" s="33" t="inlineStr">
        <is>
          <t>ĐẠT (BCTC sạch)</t>
        </is>
      </c>
      <c r="Y220" s="33" t="inlineStr">
        <is>
          <t>ĐẠT (Tài chính vững)</t>
        </is>
      </c>
      <c r="Z220" s="33" t="inlineStr">
        <is>
          <t>ĐẠT (Định giá hợp lý)</t>
        </is>
      </c>
      <c r="AA220" s="33" t="inlineStr">
        <is>
          <t>CẢNH BÁO (Thanh khoản yếu &lt; 1 tỷ)</t>
        </is>
      </c>
      <c r="AB220" s="33" t="inlineStr">
        <is>
          <t>Chu kỳ trung tính</t>
        </is>
      </c>
      <c r="AC220" s="31" t="inlineStr">
        <is>
          <t>VƯỢT QUA CỔNG CỨNG</t>
        </is>
      </c>
      <c r="AD220" s="33" t="n">
        <v>21</v>
      </c>
      <c r="AE220" s="33" t="n">
        <v>15</v>
      </c>
      <c r="AF220" s="33" t="n">
        <v>6</v>
      </c>
      <c r="AG220" s="33" t="n">
        <v>15</v>
      </c>
      <c r="AH220" s="33" t="n">
        <v>7</v>
      </c>
      <c r="AI220" s="41">
        <f>SUM(AD220:AH220)</f>
        <v/>
      </c>
      <c r="AJ220" s="15" t="inlineStr">
        <is>
          <t>TẦNG 2 (Theo dõi sát)</t>
        </is>
      </c>
      <c r="AK220" s="33" t="inlineStr">
        <is>
          <t>MUA MẠNH (Upside &gt;= 25%)</t>
        </is>
      </c>
      <c r="AL220" s="33" t="inlineStr">
        <is>
          <t>Tăng trưởng theo chu kỳ tự nhiên của ngành | Bình thường - Quản trị biến động thị trường chung</t>
        </is>
      </c>
    </row>
    <row r="221">
      <c r="A221" s="42" t="n">
        <v>220</v>
      </c>
      <c r="B221" s="43" t="inlineStr">
        <is>
          <t>VNF</t>
        </is>
      </c>
      <c r="C221" s="44" t="inlineStr">
        <is>
          <t>CTCP Vinafreight</t>
        </is>
      </c>
      <c r="D221" s="42" t="inlineStr">
        <is>
          <t>HNX</t>
        </is>
      </c>
      <c r="E221" s="44" t="inlineStr">
        <is>
          <t>Vận tải, Cảng biển &amp; Logistics</t>
        </is>
      </c>
      <c r="F221" s="44" t="inlineStr">
        <is>
          <t>Chu kỳ thương mại</t>
        </is>
      </c>
      <c r="G221" s="45" t="inlineStr">
        <is>
          <t>THEO DÕI / THANH KHOẢN THẤP</t>
        </is>
      </c>
      <c r="H221" s="44" t="inlineStr">
        <is>
          <t>Hoạt động kinh doanh thông thường</t>
        </is>
      </c>
      <c r="I221" s="46" t="n">
        <v>683.696723</v>
      </c>
      <c r="J221" s="46" t="n">
        <v>34.751937</v>
      </c>
      <c r="K221" s="47" t="n">
        <v>0.00295</v>
      </c>
      <c r="L221" s="48" t="n">
        <v>2009</v>
      </c>
      <c r="M221" s="48" t="n">
        <v>12800</v>
      </c>
      <c r="N221" s="48" t="n">
        <v>16100</v>
      </c>
      <c r="O221" s="49" t="n">
        <v>0.258</v>
      </c>
      <c r="P221" s="46" t="n">
        <v>0.033607</v>
      </c>
      <c r="Q221" s="50" t="n">
        <v>6.37</v>
      </c>
      <c r="R221" s="50" t="n">
        <v>5.6</v>
      </c>
      <c r="S221" s="50" t="n">
        <v>4.8</v>
      </c>
      <c r="T221" s="51" t="n">
        <v>0.66</v>
      </c>
      <c r="U221" s="47" t="n">
        <v>0.1042</v>
      </c>
      <c r="V221" s="47" t="n">
        <v>0.0508</v>
      </c>
      <c r="W221" s="44" t="inlineStr">
        <is>
          <t>HỞ ROOM (Bình thường)</t>
        </is>
      </c>
      <c r="X221" s="44" t="inlineStr">
        <is>
          <t>ĐẠT (BCTC sạch)</t>
        </is>
      </c>
      <c r="Y221" s="44" t="inlineStr">
        <is>
          <t>ĐẠT (Tài chính vững)</t>
        </is>
      </c>
      <c r="Z221" s="44" t="inlineStr">
        <is>
          <t>ĐẠT (Định giá hợp lý)</t>
        </is>
      </c>
      <c r="AA221" s="44" t="inlineStr">
        <is>
          <t>CẢNH BÁO (Thanh khoản yếu &lt; 1 tỷ)</t>
        </is>
      </c>
      <c r="AB221" s="44" t="inlineStr">
        <is>
          <t>Tăng trưởng ổn định</t>
        </is>
      </c>
      <c r="AC221" s="42" t="inlineStr">
        <is>
          <t>VƯỢT QUA CỔNG CỨNG</t>
        </is>
      </c>
      <c r="AD221" s="44" t="n">
        <v>25</v>
      </c>
      <c r="AE221" s="44" t="n">
        <v>14</v>
      </c>
      <c r="AF221" s="44" t="n">
        <v>6</v>
      </c>
      <c r="AG221" s="44" t="n">
        <v>12</v>
      </c>
      <c r="AH221" s="44" t="n">
        <v>7</v>
      </c>
      <c r="AI221" s="52">
        <f>SUM(AD221:AH221)</f>
        <v/>
      </c>
      <c r="AJ221" s="15" t="inlineStr">
        <is>
          <t>TẦNG 2 (Theo dõi sát)</t>
        </is>
      </c>
      <c r="AK221" s="44" t="inlineStr">
        <is>
          <t>MUA MẠNH (Upside &gt;= 25%)</t>
        </is>
      </c>
      <c r="AL221" s="44" t="inlineStr">
        <is>
          <t>Tăng trưởng theo chu kỳ tự nhiên của ngành | Bình thường - Quản trị biến động thị trường chung</t>
        </is>
      </c>
    </row>
    <row r="222">
      <c r="A222" s="31" t="n">
        <v>221</v>
      </c>
      <c r="B222" s="32" t="inlineStr">
        <is>
          <t>VCM</t>
        </is>
      </c>
      <c r="C222" s="33" t="inlineStr">
        <is>
          <t>CTCP BV Life</t>
        </is>
      </c>
      <c r="D222" s="31" t="inlineStr">
        <is>
          <t>HNX</t>
        </is>
      </c>
      <c r="E222" s="33" t="inlineStr">
        <is>
          <t>Bán buôn &amp; Phân phối</t>
        </is>
      </c>
      <c r="F222" s="33" t="inlineStr">
        <is>
          <t>Chu kỳ tiêu dùng</t>
        </is>
      </c>
      <c r="G222" s="34" t="inlineStr">
        <is>
          <t>THEO DÕI / THANH KHOẢN THẤP</t>
        </is>
      </c>
      <c r="H222" s="33" t="inlineStr">
        <is>
          <t>Hoạt động kinh doanh thông thường</t>
        </is>
      </c>
      <c r="I222" s="35" t="n">
        <v>271.257081</v>
      </c>
      <c r="J222" s="35" t="n">
        <v>4.939819</v>
      </c>
      <c r="K222" s="36" t="n">
        <v>0.01443</v>
      </c>
      <c r="L222" s="37" t="n">
        <v>3717</v>
      </c>
      <c r="M222" s="37" t="n">
        <v>6300</v>
      </c>
      <c r="N222" s="37" t="n">
        <v>29700</v>
      </c>
      <c r="O222" s="38" t="n">
        <v>3.714</v>
      </c>
      <c r="P222" s="35" t="n">
        <v>0.006784615384615385</v>
      </c>
      <c r="Q222" s="39" t="n">
        <v>1.69</v>
      </c>
      <c r="R222" s="39" t="n">
        <v>1.5</v>
      </c>
      <c r="S222" s="39" t="n">
        <v>1.3</v>
      </c>
      <c r="T222" s="40" t="n">
        <v>0.32</v>
      </c>
      <c r="U222" s="36" t="n">
        <v>0.1859</v>
      </c>
      <c r="V222" s="36" t="n">
        <v>0.0182</v>
      </c>
      <c r="W222" s="33" t="inlineStr">
        <is>
          <t>HỞ ROOM (Bình thường)</t>
        </is>
      </c>
      <c r="X222" s="33" t="inlineStr">
        <is>
          <t>ĐẠT (BCTC sạch)</t>
        </is>
      </c>
      <c r="Y222" s="33" t="inlineStr">
        <is>
          <t>ĐẠT (Tài chính vững)</t>
        </is>
      </c>
      <c r="Z222" s="33" t="inlineStr">
        <is>
          <t>ĐẠT (Định giá hợp lý)</t>
        </is>
      </c>
      <c r="AA222" s="33" t="inlineStr">
        <is>
          <t>CẢNH BÁO (Thanh khoản yếu &lt; 1 tỷ)</t>
        </is>
      </c>
      <c r="AB222" s="33" t="inlineStr">
        <is>
          <t>Tăng trưởng ổn định</t>
        </is>
      </c>
      <c r="AC222" s="31" t="inlineStr">
        <is>
          <t>VƯỢT QUA CỔNG CỨNG</t>
        </is>
      </c>
      <c r="AD222" s="33" t="n">
        <v>21</v>
      </c>
      <c r="AE222" s="33" t="n">
        <v>15</v>
      </c>
      <c r="AF222" s="33" t="n">
        <v>6</v>
      </c>
      <c r="AG222" s="33" t="n">
        <v>15</v>
      </c>
      <c r="AH222" s="33" t="n">
        <v>7</v>
      </c>
      <c r="AI222" s="41">
        <f>SUM(AD222:AH222)</f>
        <v/>
      </c>
      <c r="AJ222" s="15" t="inlineStr">
        <is>
          <t>TẦNG 2 (Theo dõi sát)</t>
        </is>
      </c>
      <c r="AK222" s="33" t="inlineStr">
        <is>
          <t>MUA MẠNH (Upside &gt;= 25%)</t>
        </is>
      </c>
      <c r="AL222" s="33" t="inlineStr">
        <is>
          <t>Tăng trưởng theo chu kỳ tự nhiên của ngành | Bình thường - Quản trị biến động thị trường chung</t>
        </is>
      </c>
    </row>
    <row r="223">
      <c r="A223" s="42" t="n">
        <v>222</v>
      </c>
      <c r="B223" s="43" t="inlineStr">
        <is>
          <t>NAF</t>
        </is>
      </c>
      <c r="C223" s="44" t="inlineStr">
        <is>
          <t>CTCP Nafoods Group</t>
        </is>
      </c>
      <c r="D223" s="42" t="inlineStr">
        <is>
          <t>HOSE</t>
        </is>
      </c>
      <c r="E223" s="44" t="inlineStr">
        <is>
          <t>Chế biến chế tạo, Thép, Hóa chất, Nhựa</t>
        </is>
      </c>
      <c r="F223" s="44" t="inlineStr">
        <is>
          <t>Chu kỳ hàng hóa &amp; Sản xuất</t>
        </is>
      </c>
      <c r="G223" s="45" t="inlineStr">
        <is>
          <t>LƯỚT SÓNG CHU KỲ (Thanh khoản cao)</t>
        </is>
      </c>
      <c r="H223" s="44" t="inlineStr">
        <is>
          <t>Hoạt động kinh doanh thông thường</t>
        </is>
      </c>
      <c r="I223" s="46" t="n">
        <v>1167.463115</v>
      </c>
      <c r="J223" s="46" t="n">
        <v>140.737459</v>
      </c>
      <c r="K223" s="47" t="n">
        <v>0.009679999999999999</v>
      </c>
      <c r="L223" s="48" t="n">
        <v>3382</v>
      </c>
      <c r="M223" s="48" t="n">
        <v>48000</v>
      </c>
      <c r="N223" s="48" t="n">
        <v>47300</v>
      </c>
      <c r="O223" s="49" t="n">
        <v>-0.015</v>
      </c>
      <c r="P223" s="46" t="n">
        <v>12.6987225</v>
      </c>
      <c r="Q223" s="50" t="n">
        <v>14.19</v>
      </c>
      <c r="R223" s="50" t="n">
        <v>12.5</v>
      </c>
      <c r="S223" s="50" t="n">
        <v>10.6</v>
      </c>
      <c r="T223" s="51" t="n">
        <v>3.31</v>
      </c>
      <c r="U223" s="47" t="n">
        <v>0.2333</v>
      </c>
      <c r="V223" s="47" t="n">
        <v>0.1205</v>
      </c>
      <c r="W223" s="44" t="inlineStr">
        <is>
          <t>HỞ ROOM (Bình thường)</t>
        </is>
      </c>
      <c r="X223" s="44" t="inlineStr">
        <is>
          <t>ĐẠT (BCTC sạch)</t>
        </is>
      </c>
      <c r="Y223" s="44" t="inlineStr">
        <is>
          <t>ĐẠT (Tài chính vững)</t>
        </is>
      </c>
      <c r="Z223" s="44" t="inlineStr">
        <is>
          <t>ĐẠT (Định giá hợp lý)</t>
        </is>
      </c>
      <c r="AA223" s="44" t="inlineStr">
        <is>
          <t>ĐẠT (Thanh khoản định chế &gt;= 5 tỷ)</t>
        </is>
      </c>
      <c r="AB223" s="44" t="inlineStr">
        <is>
          <t>Chu kỳ trung tính</t>
        </is>
      </c>
      <c r="AC223" s="42" t="inlineStr">
        <is>
          <t>VƯỢT QUA CỔNG CỨNG</t>
        </is>
      </c>
      <c r="AD223" s="44" t="n">
        <v>10</v>
      </c>
      <c r="AE223" s="44" t="n">
        <v>23</v>
      </c>
      <c r="AF223" s="44" t="n">
        <v>9</v>
      </c>
      <c r="AG223" s="44" t="n">
        <v>15</v>
      </c>
      <c r="AH223" s="44" t="n">
        <v>7</v>
      </c>
      <c r="AI223" s="52">
        <f>SUM(AD223:AH223)</f>
        <v/>
      </c>
      <c r="AJ223" s="15" t="inlineStr">
        <is>
          <t>TẦNG 2 (Theo dõi sát)</t>
        </is>
      </c>
      <c r="AK223" s="44" t="inlineStr">
        <is>
          <t>THEO DÕI</t>
        </is>
      </c>
      <c r="AL223" s="44" t="inlineStr">
        <is>
          <t>Tăng trưởng theo chu kỳ tự nhiên của ngành | Bình thường - Quản trị biến động thị trường chung</t>
        </is>
      </c>
    </row>
    <row r="224">
      <c r="A224" s="31" t="n">
        <v>223</v>
      </c>
      <c r="B224" s="32" t="inlineStr">
        <is>
          <t>PMS</t>
        </is>
      </c>
      <c r="C224" s="33" t="inlineStr">
        <is>
          <t>CTCP Cơ khí Xăng dầu</t>
        </is>
      </c>
      <c r="D224" s="31" t="inlineStr">
        <is>
          <t>HNX</t>
        </is>
      </c>
      <c r="E224" s="33" t="inlineStr">
        <is>
          <t>Chế biến chế tạo, Thép, Hóa chất, Nhựa</t>
        </is>
      </c>
      <c r="F224" s="33" t="inlineStr">
        <is>
          <t>Chu kỳ hàng hóa &amp; Sản xuất</t>
        </is>
      </c>
      <c r="G224" s="34" t="inlineStr">
        <is>
          <t>THEO DÕI / THANH KHOẢN THẤP</t>
        </is>
      </c>
      <c r="H224" s="33" t="inlineStr">
        <is>
          <t>Hoạt động kinh doanh thông thường</t>
        </is>
      </c>
      <c r="I224" s="35" t="n">
        <v>779.2143610000001</v>
      </c>
      <c r="J224" s="35" t="n">
        <v>18.246598</v>
      </c>
      <c r="K224" s="36" t="n">
        <v>-0.00111</v>
      </c>
      <c r="L224" s="37" t="n">
        <v>4189</v>
      </c>
      <c r="M224" s="37" t="n">
        <v>34500</v>
      </c>
      <c r="N224" s="37" t="n">
        <v>39700</v>
      </c>
      <c r="O224" s="38" t="n">
        <v>0.151</v>
      </c>
      <c r="P224" s="35" t="n">
        <v>0.02718375</v>
      </c>
      <c r="Q224" s="39" t="n">
        <v>8.24</v>
      </c>
      <c r="R224" s="39" t="n">
        <v>7.3</v>
      </c>
      <c r="S224" s="39" t="n">
        <v>6.2</v>
      </c>
      <c r="T224" s="40" t="n">
        <v>1.48</v>
      </c>
      <c r="U224" s="36" t="n">
        <v>0.1794</v>
      </c>
      <c r="V224" s="36" t="n">
        <v>0.0234</v>
      </c>
      <c r="W224" s="33" t="inlineStr">
        <is>
          <t>HỞ ROOM (Bình thường)</t>
        </is>
      </c>
      <c r="X224" s="33" t="inlineStr">
        <is>
          <t>ĐẠT (BCTC sạch)</t>
        </is>
      </c>
      <c r="Y224" s="33" t="inlineStr">
        <is>
          <t>ĐẠT (Tài chính vững)</t>
        </is>
      </c>
      <c r="Z224" s="33" t="inlineStr">
        <is>
          <t>ĐẠT (Định giá hợp lý)</t>
        </is>
      </c>
      <c r="AA224" s="33" t="inlineStr">
        <is>
          <t>CẢNH BÁO (Thanh khoản yếu &lt; 1 tỷ)</t>
        </is>
      </c>
      <c r="AB224" s="33" t="inlineStr">
        <is>
          <t>Chu kỳ trung tính</t>
        </is>
      </c>
      <c r="AC224" s="31" t="inlineStr">
        <is>
          <t>VƯỢT QUA CỔNG CỨNG</t>
        </is>
      </c>
      <c r="AD224" s="33" t="n">
        <v>23</v>
      </c>
      <c r="AE224" s="33" t="n">
        <v>15</v>
      </c>
      <c r="AF224" s="33" t="n">
        <v>6</v>
      </c>
      <c r="AG224" s="33" t="n">
        <v>15</v>
      </c>
      <c r="AH224" s="33" t="n">
        <v>5</v>
      </c>
      <c r="AI224" s="41">
        <f>SUM(AD224:AH224)</f>
        <v/>
      </c>
      <c r="AJ224" s="15" t="inlineStr">
        <is>
          <t>TẦNG 2 (Theo dõi sát)</t>
        </is>
      </c>
      <c r="AK224" s="33" t="inlineStr">
        <is>
          <t>KHẢ QUAN (Upside &gt;= 15%)</t>
        </is>
      </c>
      <c r="AL224" s="33" t="inlineStr">
        <is>
          <t>Tăng trưởng theo chu kỳ tự nhiên của ngành | Bình thường - Quản trị biến động thị trường chung</t>
        </is>
      </c>
    </row>
    <row r="225">
      <c r="A225" s="42" t="n">
        <v>224</v>
      </c>
      <c r="B225" s="43" t="inlineStr">
        <is>
          <t>VOS</t>
        </is>
      </c>
      <c r="C225" s="44" t="inlineStr">
        <is>
          <t>CTCP Vận tải Biển Việt Nam</t>
        </is>
      </c>
      <c r="D225" s="42" t="inlineStr">
        <is>
          <t>HOSE</t>
        </is>
      </c>
      <c r="E225" s="44" t="inlineStr">
        <is>
          <t>Vận tải, Cảng biển &amp; Logistics</t>
        </is>
      </c>
      <c r="F225" s="44" t="inlineStr">
        <is>
          <t>Chu kỳ thương mại</t>
        </is>
      </c>
      <c r="G225" s="45" t="inlineStr">
        <is>
          <t>LƯỚT SÓNG CHU KỲ (Thanh khoản cao)</t>
        </is>
      </c>
      <c r="H225" s="44" t="inlineStr">
        <is>
          <t>Hoạt động kinh doanh thông thường</t>
        </is>
      </c>
      <c r="I225" s="46" t="n">
        <v>1631.138261</v>
      </c>
      <c r="J225" s="46" t="n">
        <v>45.64595</v>
      </c>
      <c r="K225" s="47" t="n">
        <v>0</v>
      </c>
      <c r="L225" s="48" t="n">
        <v>2824</v>
      </c>
      <c r="M225" s="48" t="n">
        <v>11500</v>
      </c>
      <c r="N225" s="48" t="n">
        <v>22600</v>
      </c>
      <c r="O225" s="49" t="n">
        <v>0.965</v>
      </c>
      <c r="P225" s="46" t="n">
        <v>16.6124888</v>
      </c>
      <c r="Q225" s="50" t="n">
        <v>4.07</v>
      </c>
      <c r="R225" s="50" t="n">
        <v>3.6</v>
      </c>
      <c r="S225" s="50" t="n">
        <v>3.1</v>
      </c>
      <c r="T225" s="51" t="n">
        <v>0.8</v>
      </c>
      <c r="U225" s="47" t="n">
        <v>0.1972</v>
      </c>
      <c r="V225" s="47" t="n">
        <v>0.028</v>
      </c>
      <c r="W225" s="44" t="inlineStr">
        <is>
          <t>HỞ ROOM (Bình thường)</t>
        </is>
      </c>
      <c r="X225" s="44" t="inlineStr">
        <is>
          <t>ĐẠT (BCTC sạch)</t>
        </is>
      </c>
      <c r="Y225" s="44" t="inlineStr">
        <is>
          <t>ĐẠT (Tài chính vững)</t>
        </is>
      </c>
      <c r="Z225" s="44" t="inlineStr">
        <is>
          <t>ĐẠT (Định giá hợp lý)</t>
        </is>
      </c>
      <c r="AA225" s="44" t="inlineStr">
        <is>
          <t>ĐẠT (Thanh khoản định chế &gt;= 5 tỷ)</t>
        </is>
      </c>
      <c r="AB225" s="44" t="inlineStr">
        <is>
          <t>Tăng trưởng ổn định</t>
        </is>
      </c>
      <c r="AC225" s="42" t="inlineStr">
        <is>
          <t>VƯỢT QUA CỔNG CỨNG</t>
        </is>
      </c>
      <c r="AD225" s="44" t="n">
        <v>21</v>
      </c>
      <c r="AE225" s="44" t="n">
        <v>15</v>
      </c>
      <c r="AF225" s="44" t="n">
        <v>6</v>
      </c>
      <c r="AG225" s="44" t="n">
        <v>15</v>
      </c>
      <c r="AH225" s="44" t="n">
        <v>7</v>
      </c>
      <c r="AI225" s="52">
        <f>SUM(AD225:AH225)</f>
        <v/>
      </c>
      <c r="AJ225" s="15" t="inlineStr">
        <is>
          <t>TẦNG 2 (Theo dõi sát)</t>
        </is>
      </c>
      <c r="AK225" s="44" t="inlineStr">
        <is>
          <t>MUA MẠNH (Upside &gt;= 25%)</t>
        </is>
      </c>
      <c r="AL225" s="44" t="inlineStr">
        <is>
          <t>Tăng trưởng theo chu kỳ tự nhiên của ngành | Bình thường - Quản trị biến động thị trường chung</t>
        </is>
      </c>
    </row>
    <row r="226">
      <c r="A226" s="31" t="n">
        <v>225</v>
      </c>
      <c r="B226" s="32" t="inlineStr">
        <is>
          <t>VNL</t>
        </is>
      </c>
      <c r="C226" s="33" t="inlineStr">
        <is>
          <t>CTCP Logistics Vinalink</t>
        </is>
      </c>
      <c r="D226" s="31" t="inlineStr">
        <is>
          <t>HOSE</t>
        </is>
      </c>
      <c r="E226" s="33" t="inlineStr">
        <is>
          <t>Vận tải, Cảng biển &amp; Logistics</t>
        </is>
      </c>
      <c r="F226" s="33" t="inlineStr">
        <is>
          <t>Chu kỳ thương mại</t>
        </is>
      </c>
      <c r="G226" s="34" t="inlineStr">
        <is>
          <t>THEO DÕI / THANH KHOẢN THẤP</t>
        </is>
      </c>
      <c r="H226" s="33" t="inlineStr">
        <is>
          <t>Hoạt động kinh doanh thông thường</t>
        </is>
      </c>
      <c r="I226" s="35" t="n">
        <v>768.092652</v>
      </c>
      <c r="J226" s="35" t="n">
        <v>33.091011</v>
      </c>
      <c r="K226" s="36" t="n">
        <v>0.00013</v>
      </c>
      <c r="L226" s="37" t="n">
        <v>4096</v>
      </c>
      <c r="M226" s="37" t="n">
        <v>18900</v>
      </c>
      <c r="N226" s="37" t="n">
        <v>32800</v>
      </c>
      <c r="O226" s="38" t="n">
        <v>0.735</v>
      </c>
      <c r="P226" s="35" t="n">
        <v>0.22604525</v>
      </c>
      <c r="Q226" s="39" t="n">
        <v>4.61</v>
      </c>
      <c r="R226" s="39" t="n">
        <v>4.1</v>
      </c>
      <c r="S226" s="39" t="n">
        <v>3.5</v>
      </c>
      <c r="T226" s="40" t="n">
        <v>0.77</v>
      </c>
      <c r="U226" s="36" t="n">
        <v>0.1668</v>
      </c>
      <c r="V226" s="36" t="n">
        <v>0.0431</v>
      </c>
      <c r="W226" s="33" t="inlineStr">
        <is>
          <t>HỞ ROOM (Bình thường)</t>
        </is>
      </c>
      <c r="X226" s="33" t="inlineStr">
        <is>
          <t>ĐẠT (BCTC sạch)</t>
        </is>
      </c>
      <c r="Y226" s="33" t="inlineStr">
        <is>
          <t>ĐẠT (Tài chính vững)</t>
        </is>
      </c>
      <c r="Z226" s="33" t="inlineStr">
        <is>
          <t>ĐẠT (Định giá hợp lý)</t>
        </is>
      </c>
      <c r="AA226" s="33" t="inlineStr">
        <is>
          <t>CẢNH BÁO (Thanh khoản yếu &lt; 1 tỷ)</t>
        </is>
      </c>
      <c r="AB226" s="33" t="inlineStr">
        <is>
          <t>Tăng trưởng ổn định</t>
        </is>
      </c>
      <c r="AC226" s="31" t="inlineStr">
        <is>
          <t>VƯỢT QUA CỔNG CỨNG</t>
        </is>
      </c>
      <c r="AD226" s="33" t="n">
        <v>21</v>
      </c>
      <c r="AE226" s="33" t="n">
        <v>15</v>
      </c>
      <c r="AF226" s="33" t="n">
        <v>6</v>
      </c>
      <c r="AG226" s="33" t="n">
        <v>15</v>
      </c>
      <c r="AH226" s="33" t="n">
        <v>7</v>
      </c>
      <c r="AI226" s="41">
        <f>SUM(AD226:AH226)</f>
        <v/>
      </c>
      <c r="AJ226" s="15" t="inlineStr">
        <is>
          <t>TẦNG 2 (Theo dõi sát)</t>
        </is>
      </c>
      <c r="AK226" s="33" t="inlineStr">
        <is>
          <t>MUA MẠNH (Upside &gt;= 25%)</t>
        </is>
      </c>
      <c r="AL226" s="33" t="inlineStr">
        <is>
          <t>Tăng trưởng theo chu kỳ tự nhiên của ngành | Bình thường - Quản trị biến động thị trường chung</t>
        </is>
      </c>
    </row>
    <row r="227">
      <c r="A227" s="42" t="n">
        <v>226</v>
      </c>
      <c r="B227" s="43" t="inlineStr">
        <is>
          <t>L18</t>
        </is>
      </c>
      <c r="C227" s="44" t="inlineStr">
        <is>
          <t>CTCP Đầu tư và Xây dựng Số 18</t>
        </is>
      </c>
      <c r="D227" s="42" t="inlineStr">
        <is>
          <t>HNX</t>
        </is>
      </c>
      <c r="E227" s="44" t="inlineStr">
        <is>
          <t>Bất động sản &amp; Xây dựng</t>
        </is>
      </c>
      <c r="F227" s="44" t="inlineStr">
        <is>
          <t>Chu kỳ tín dụng &amp; Lãi suất</t>
        </is>
      </c>
      <c r="G227" s="45" t="inlineStr">
        <is>
          <t>THEO DÕI / THANH KHOẢN THẤP</t>
        </is>
      </c>
      <c r="H227" s="44" t="inlineStr">
        <is>
          <t>Hoạt động kinh doanh thông thường</t>
        </is>
      </c>
      <c r="I227" s="46" t="n">
        <v>2429.290886</v>
      </c>
      <c r="J227" s="46" t="n">
        <v>51.839735</v>
      </c>
      <c r="K227" s="47" t="n">
        <v>0.00618</v>
      </c>
      <c r="L227" s="48" t="n">
        <v>4142</v>
      </c>
      <c r="M227" s="48" t="n">
        <v>12200</v>
      </c>
      <c r="N227" s="48" t="n">
        <v>33100</v>
      </c>
      <c r="O227" s="49" t="n">
        <v>1.713</v>
      </c>
      <c r="P227" s="46" t="n">
        <v>0.3998705</v>
      </c>
      <c r="Q227" s="50" t="n">
        <v>2.95</v>
      </c>
      <c r="R227" s="50" t="n">
        <v>2.6</v>
      </c>
      <c r="S227" s="50" t="n">
        <v>2.2</v>
      </c>
      <c r="T227" s="51" t="n">
        <v>0.54</v>
      </c>
      <c r="U227" s="47" t="n">
        <v>0.183</v>
      </c>
      <c r="V227" s="47" t="n">
        <v>0.0213</v>
      </c>
      <c r="W227" s="44" t="inlineStr">
        <is>
          <t>HỞ ROOM (Bình thường)</t>
        </is>
      </c>
      <c r="X227" s="44" t="inlineStr">
        <is>
          <t>ĐẠT (BCTC sạch)</t>
        </is>
      </c>
      <c r="Y227" s="44" t="inlineStr">
        <is>
          <t>ĐẠT (Tài chính vững)</t>
        </is>
      </c>
      <c r="Z227" s="44" t="inlineStr">
        <is>
          <t>ĐẠT (Định giá hợp lý)</t>
        </is>
      </c>
      <c r="AA227" s="44" t="inlineStr">
        <is>
          <t>CẢNH BÁO (Thanh khoản yếu &lt; 1 tỷ)</t>
        </is>
      </c>
      <c r="AB227" s="44" t="inlineStr">
        <is>
          <t>Chu kỳ trung tính</t>
        </is>
      </c>
      <c r="AC227" s="42" t="inlineStr">
        <is>
          <t>VƯỢT QUA CỔNG CỨNG</t>
        </is>
      </c>
      <c r="AD227" s="44" t="n">
        <v>21</v>
      </c>
      <c r="AE227" s="44" t="n">
        <v>15</v>
      </c>
      <c r="AF227" s="44" t="n">
        <v>6</v>
      </c>
      <c r="AG227" s="44" t="n">
        <v>15</v>
      </c>
      <c r="AH227" s="44" t="n">
        <v>7</v>
      </c>
      <c r="AI227" s="52">
        <f>SUM(AD227:AH227)</f>
        <v/>
      </c>
      <c r="AJ227" s="15" t="inlineStr">
        <is>
          <t>TẦNG 2 (Theo dõi sát)</t>
        </is>
      </c>
      <c r="AK227" s="44" t="inlineStr">
        <is>
          <t>MUA MẠNH (Upside &gt;= 25%)</t>
        </is>
      </c>
      <c r="AL227" s="44" t="inlineStr">
        <is>
          <t>Tăng trưởng theo chu kỳ tự nhiên của ngành | Bình thường - Quản trị biến động thị trường chung</t>
        </is>
      </c>
    </row>
    <row r="228">
      <c r="A228" s="31" t="n">
        <v>227</v>
      </c>
      <c r="B228" s="32" t="inlineStr">
        <is>
          <t>PJT</t>
        </is>
      </c>
      <c r="C228" s="33" t="inlineStr">
        <is>
          <t>CTCP Vận tải Xăng dầu Đường Thủy Petrolimex</t>
        </is>
      </c>
      <c r="D228" s="31" t="inlineStr">
        <is>
          <t>HOSE</t>
        </is>
      </c>
      <c r="E228" s="33" t="inlineStr">
        <is>
          <t>Vận tải, Cảng biển &amp; Logistics</t>
        </is>
      </c>
      <c r="F228" s="33" t="inlineStr">
        <is>
          <t>Chu kỳ thương mại</t>
        </is>
      </c>
      <c r="G228" s="34" t="inlineStr">
        <is>
          <t>THEO DÕI / THANH KHOẢN THẤP</t>
        </is>
      </c>
      <c r="H228" s="33" t="inlineStr">
        <is>
          <t>Hoạt động kinh doanh thông thường</t>
        </is>
      </c>
      <c r="I228" s="35" t="n">
        <v>455.639219</v>
      </c>
      <c r="J228" s="35" t="n">
        <v>30.478044</v>
      </c>
      <c r="K228" s="36" t="n">
        <v>0.01542</v>
      </c>
      <c r="L228" s="37" t="n">
        <v>1633</v>
      </c>
      <c r="M228" s="37" t="n">
        <v>9050</v>
      </c>
      <c r="N228" s="37" t="n">
        <v>13100</v>
      </c>
      <c r="O228" s="38" t="n">
        <v>0.448</v>
      </c>
      <c r="P228" s="35" t="n">
        <v>0.0102846875</v>
      </c>
      <c r="Q228" s="39" t="n">
        <v>5.54</v>
      </c>
      <c r="R228" s="39" t="n">
        <v>4.9</v>
      </c>
      <c r="S228" s="39" t="n">
        <v>4.2</v>
      </c>
      <c r="T228" s="40" t="n">
        <v>0.63</v>
      </c>
      <c r="U228" s="36" t="n">
        <v>0.1143</v>
      </c>
      <c r="V228" s="36" t="n">
        <v>0.0669</v>
      </c>
      <c r="W228" s="33" t="inlineStr">
        <is>
          <t>HỞ ROOM (Bình thường)</t>
        </is>
      </c>
      <c r="X228" s="33" t="inlineStr">
        <is>
          <t>ĐẠT (BCTC sạch)</t>
        </is>
      </c>
      <c r="Y228" s="33" t="inlineStr">
        <is>
          <t>ĐẠT (Tài chính vững)</t>
        </is>
      </c>
      <c r="Z228" s="33" t="inlineStr">
        <is>
          <t>ĐẠT (Định giá hợp lý)</t>
        </is>
      </c>
      <c r="AA228" s="33" t="inlineStr">
        <is>
          <t>CẢNH BÁO (Thanh khoản yếu &lt; 1 tỷ)</t>
        </is>
      </c>
      <c r="AB228" s="33" t="inlineStr">
        <is>
          <t>Tăng trưởng ổn định</t>
        </is>
      </c>
      <c r="AC228" s="31" t="inlineStr">
        <is>
          <t>VƯỢT QUA CỔNG CỨNG</t>
        </is>
      </c>
      <c r="AD228" s="33" t="n">
        <v>25</v>
      </c>
      <c r="AE228" s="33" t="n">
        <v>14</v>
      </c>
      <c r="AF228" s="33" t="n">
        <v>6</v>
      </c>
      <c r="AG228" s="33" t="n">
        <v>12</v>
      </c>
      <c r="AH228" s="33" t="n">
        <v>7</v>
      </c>
      <c r="AI228" s="41">
        <f>SUM(AD228:AH228)</f>
        <v/>
      </c>
      <c r="AJ228" s="15" t="inlineStr">
        <is>
          <t>TẦNG 2 (Theo dõi sát)</t>
        </is>
      </c>
      <c r="AK228" s="33" t="inlineStr">
        <is>
          <t>MUA MẠNH (Upside &gt;= 25%)</t>
        </is>
      </c>
      <c r="AL228" s="33" t="inlineStr">
        <is>
          <t>Tăng trưởng theo chu kỳ tự nhiên của ngành | Bình thường - Quản trị biến động thị trường chung</t>
        </is>
      </c>
    </row>
    <row r="229">
      <c r="A229" s="42" t="n">
        <v>228</v>
      </c>
      <c r="B229" s="43" t="inlineStr">
        <is>
          <t>DTD</t>
        </is>
      </c>
      <c r="C229" s="44" t="inlineStr">
        <is>
          <t>CTCP Đầu tư Phát triển Thành Đạt</t>
        </is>
      </c>
      <c r="D229" s="42" t="inlineStr">
        <is>
          <t>HNX</t>
        </is>
      </c>
      <c r="E229" s="44" t="inlineStr">
        <is>
          <t>Bất động sản &amp; Xây dựng</t>
        </is>
      </c>
      <c r="F229" s="44" t="inlineStr">
        <is>
          <t>Chu kỳ tín dụng &amp; Lãi suất</t>
        </is>
      </c>
      <c r="G229" s="45" t="inlineStr">
        <is>
          <t>TĂNG TRƯỞNG TRUNG HẠN (Midcap)</t>
        </is>
      </c>
      <c r="H229" s="44" t="inlineStr">
        <is>
          <t>Hoạt động kinh doanh thông thường</t>
        </is>
      </c>
      <c r="I229" s="46" t="n">
        <v>156.446252</v>
      </c>
      <c r="J229" s="46" t="n">
        <v>31.809067</v>
      </c>
      <c r="K229" s="47" t="n">
        <v>-0.008140000000000001</v>
      </c>
      <c r="L229" s="48" t="n">
        <v>1738</v>
      </c>
      <c r="M229" s="48" t="n">
        <v>10200</v>
      </c>
      <c r="N229" s="48" t="n">
        <v>13900</v>
      </c>
      <c r="O229" s="49" t="n">
        <v>0.363</v>
      </c>
      <c r="P229" s="46" t="n">
        <v>1.012251</v>
      </c>
      <c r="Q229" s="50" t="n">
        <v>5.87</v>
      </c>
      <c r="R229" s="50" t="n">
        <v>5.2</v>
      </c>
      <c r="S229" s="50" t="n">
        <v>4.4</v>
      </c>
      <c r="T229" s="51" t="n">
        <v>0.41</v>
      </c>
      <c r="U229" s="47" t="n">
        <v>0.0706</v>
      </c>
      <c r="V229" s="47" t="n">
        <v>0.2033</v>
      </c>
      <c r="W229" s="44" t="inlineStr">
        <is>
          <t>HỞ ROOM (Bình thường)</t>
        </is>
      </c>
      <c r="X229" s="44" t="inlineStr">
        <is>
          <t>ĐẠT (BCTC sạch)</t>
        </is>
      </c>
      <c r="Y229" s="44" t="inlineStr">
        <is>
          <t>ĐẠT (Tài chính vững)</t>
        </is>
      </c>
      <c r="Z229" s="44" t="inlineStr">
        <is>
          <t>ĐẠT (Định giá hợp lý)</t>
        </is>
      </c>
      <c r="AA229" s="44" t="inlineStr">
        <is>
          <t>ĐẠT (Thanh khoản vừa &gt;= 1 tỷ)</t>
        </is>
      </c>
      <c r="AB229" s="44" t="inlineStr">
        <is>
          <t>Chu kỳ trung tính</t>
        </is>
      </c>
      <c r="AC229" s="42" t="inlineStr">
        <is>
          <t>VƯỢT QUA CỔNG CỨNG</t>
        </is>
      </c>
      <c r="AD229" s="44" t="n">
        <v>25</v>
      </c>
      <c r="AE229" s="44" t="n">
        <v>15</v>
      </c>
      <c r="AF229" s="44" t="n">
        <v>6</v>
      </c>
      <c r="AG229" s="44" t="n">
        <v>12</v>
      </c>
      <c r="AH229" s="44" t="n">
        <v>5</v>
      </c>
      <c r="AI229" s="52">
        <f>SUM(AD229:AH229)</f>
        <v/>
      </c>
      <c r="AJ229" s="15" t="inlineStr">
        <is>
          <t>TẦNG 2 (Theo dõi sát)</t>
        </is>
      </c>
      <c r="AK229" s="44" t="inlineStr">
        <is>
          <t>MUA MẠNH (Upside &gt;= 25%)</t>
        </is>
      </c>
      <c r="AL229" s="44" t="inlineStr">
        <is>
          <t>Tăng trưởng theo chu kỳ tự nhiên của ngành | Bình thường - Quản trị biến động thị trường chung</t>
        </is>
      </c>
    </row>
    <row r="230">
      <c r="A230" s="31" t="n">
        <v>229</v>
      </c>
      <c r="B230" s="32" t="inlineStr">
        <is>
          <t>LAF</t>
        </is>
      </c>
      <c r="C230" s="33" t="inlineStr">
        <is>
          <t>CTCP Chế biến hàng Xuất khẩu Long An</t>
        </is>
      </c>
      <c r="D230" s="31" t="inlineStr">
        <is>
          <t>HOSE</t>
        </is>
      </c>
      <c r="E230" s="33" t="inlineStr">
        <is>
          <t>Chế biến chế tạo, Thép, Hóa chất, Nhựa</t>
        </is>
      </c>
      <c r="F230" s="33" t="inlineStr">
        <is>
          <t>Chu kỳ hàng hóa &amp; Sản xuất</t>
        </is>
      </c>
      <c r="G230" s="34" t="inlineStr">
        <is>
          <t>THEO DÕI / THANH KHOẢN THẤP</t>
        </is>
      </c>
      <c r="H230" s="33" t="inlineStr">
        <is>
          <t>Hoạt động kinh doanh thông thường</t>
        </is>
      </c>
      <c r="I230" s="35" t="n">
        <v>309.413324</v>
      </c>
      <c r="J230" s="35" t="n">
        <v>12.111726</v>
      </c>
      <c r="K230" s="36" t="n">
        <v>-0.00254</v>
      </c>
      <c r="L230" s="37" t="n">
        <v>2364</v>
      </c>
      <c r="M230" s="37" t="n">
        <v>18000</v>
      </c>
      <c r="N230" s="37" t="n">
        <v>20700</v>
      </c>
      <c r="O230" s="38" t="n">
        <v>0.15</v>
      </c>
      <c r="P230" s="35" t="n">
        <v>0.034248</v>
      </c>
      <c r="Q230" s="39" t="n">
        <v>7.61</v>
      </c>
      <c r="R230" s="39" t="n">
        <v>6.7</v>
      </c>
      <c r="S230" s="39" t="n">
        <v>5.7</v>
      </c>
      <c r="T230" s="40" t="n">
        <v>1.12</v>
      </c>
      <c r="U230" s="36" t="n">
        <v>0.1469</v>
      </c>
      <c r="V230" s="36" t="n">
        <v>0.0391</v>
      </c>
      <c r="W230" s="33" t="inlineStr">
        <is>
          <t>HỞ ROOM (Bình thường)</t>
        </is>
      </c>
      <c r="X230" s="33" t="inlineStr">
        <is>
          <t>ĐẠT (BCTC sạch)</t>
        </is>
      </c>
      <c r="Y230" s="33" t="inlineStr">
        <is>
          <t>ĐẠT (Tài chính vững)</t>
        </is>
      </c>
      <c r="Z230" s="33" t="inlineStr">
        <is>
          <t>ĐẠT (Định giá hợp lý)</t>
        </is>
      </c>
      <c r="AA230" s="33" t="inlineStr">
        <is>
          <t>CẢNH BÁO (Thanh khoản yếu &lt; 1 tỷ)</t>
        </is>
      </c>
      <c r="AB230" s="33" t="inlineStr">
        <is>
          <t>Chu kỳ trung tính</t>
        </is>
      </c>
      <c r="AC230" s="31" t="inlineStr">
        <is>
          <t>VƯỢT QUA CỔNG CỨNG</t>
        </is>
      </c>
      <c r="AD230" s="33" t="n">
        <v>25</v>
      </c>
      <c r="AE230" s="33" t="n">
        <v>12</v>
      </c>
      <c r="AF230" s="33" t="n">
        <v>6</v>
      </c>
      <c r="AG230" s="33" t="n">
        <v>15</v>
      </c>
      <c r="AH230" s="33" t="n">
        <v>5</v>
      </c>
      <c r="AI230" s="41">
        <f>SUM(AD230:AH230)</f>
        <v/>
      </c>
      <c r="AJ230" s="15" t="inlineStr">
        <is>
          <t>TẦNG 2 (Theo dõi sát)</t>
        </is>
      </c>
      <c r="AK230" s="33" t="inlineStr">
        <is>
          <t>KHẢ QUAN (Upside &gt;= 15%)</t>
        </is>
      </c>
      <c r="AL230" s="33" t="inlineStr">
        <is>
          <t>Tăng trưởng theo chu kỳ tự nhiên của ngành | Bình thường - Quản trị biến động thị trường chung</t>
        </is>
      </c>
    </row>
    <row r="231">
      <c r="A231" s="42" t="n">
        <v>230</v>
      </c>
      <c r="B231" s="43" t="inlineStr">
        <is>
          <t>TA9</t>
        </is>
      </c>
      <c r="C231" s="44" t="inlineStr">
        <is>
          <t>CTCP Xây lắp Thành An 96</t>
        </is>
      </c>
      <c r="D231" s="42" t="inlineStr">
        <is>
          <t>HNX</t>
        </is>
      </c>
      <c r="E231" s="44" t="inlineStr">
        <is>
          <t>Bất động sản &amp; Xây dựng</t>
        </is>
      </c>
      <c r="F231" s="44" t="inlineStr">
        <is>
          <t>Chu kỳ tín dụng &amp; Lãi suất</t>
        </is>
      </c>
      <c r="G231" s="45" t="inlineStr">
        <is>
          <t>THEO DÕI / THANH KHOẢN THẤP</t>
        </is>
      </c>
      <c r="H231" s="44" t="inlineStr">
        <is>
          <t>Hoạt động kinh doanh thông thường</t>
        </is>
      </c>
      <c r="I231" s="46" t="n">
        <v>779.750993</v>
      </c>
      <c r="J231" s="46" t="n">
        <v>6.466571</v>
      </c>
      <c r="K231" s="47" t="n">
        <v>-0.00232</v>
      </c>
      <c r="L231" s="48" t="n">
        <v>1967</v>
      </c>
      <c r="M231" s="48" t="n">
        <v>10500</v>
      </c>
      <c r="N231" s="48" t="n">
        <v>15700</v>
      </c>
      <c r="O231" s="49" t="n">
        <v>0.495</v>
      </c>
      <c r="P231" s="46" t="n">
        <v>0.055326</v>
      </c>
      <c r="Q231" s="50" t="n">
        <v>5.34</v>
      </c>
      <c r="R231" s="50" t="n">
        <v>4.7</v>
      </c>
      <c r="S231" s="50" t="n">
        <v>4</v>
      </c>
      <c r="T231" s="51" t="n">
        <v>0.75</v>
      </c>
      <c r="U231" s="47" t="n">
        <v>0.1399</v>
      </c>
      <c r="V231" s="47" t="n">
        <v>0.0083</v>
      </c>
      <c r="W231" s="44" t="inlineStr">
        <is>
          <t>HỞ ROOM (Bình thường)</t>
        </is>
      </c>
      <c r="X231" s="44" t="inlineStr">
        <is>
          <t>ĐẠT (BCTC sạch)</t>
        </is>
      </c>
      <c r="Y231" s="44" t="inlineStr">
        <is>
          <t>ĐẠT (Tài chính vững)</t>
        </is>
      </c>
      <c r="Z231" s="44" t="inlineStr">
        <is>
          <t>ĐẠT (Định giá hợp lý)</t>
        </is>
      </c>
      <c r="AA231" s="44" t="inlineStr">
        <is>
          <t>CẢNH BÁO (Thanh khoản yếu &lt; 1 tỷ)</t>
        </is>
      </c>
      <c r="AB231" s="44" t="inlineStr">
        <is>
          <t>Chu kỳ trung tính</t>
        </is>
      </c>
      <c r="AC231" s="42" t="inlineStr">
        <is>
          <t>VƯỢT QUA CỔNG CỨNG</t>
        </is>
      </c>
      <c r="AD231" s="44" t="n">
        <v>25</v>
      </c>
      <c r="AE231" s="44" t="n">
        <v>12</v>
      </c>
      <c r="AF231" s="44" t="n">
        <v>6</v>
      </c>
      <c r="AG231" s="44" t="n">
        <v>15</v>
      </c>
      <c r="AH231" s="44" t="n">
        <v>5</v>
      </c>
      <c r="AI231" s="52">
        <f>SUM(AD231:AH231)</f>
        <v/>
      </c>
      <c r="AJ231" s="15" t="inlineStr">
        <is>
          <t>TẦNG 2 (Theo dõi sát)</t>
        </is>
      </c>
      <c r="AK231" s="44" t="inlineStr">
        <is>
          <t>MUA MẠNH (Upside &gt;= 25%)</t>
        </is>
      </c>
      <c r="AL231" s="44" t="inlineStr">
        <is>
          <t>Tăng trưởng theo chu kỳ tự nhiên của ngành | Bình thường - Quản trị biến động thị trường chung</t>
        </is>
      </c>
    </row>
    <row r="232">
      <c r="A232" s="31" t="n">
        <v>231</v>
      </c>
      <c r="B232" s="32" t="inlineStr">
        <is>
          <t>SHS</t>
        </is>
      </c>
      <c r="C232" s="33" t="inlineStr">
        <is>
          <t>CTCP Chứng khoán Sài Gòn - Hà Nội</t>
        </is>
      </c>
      <c r="D232" s="31" t="inlineStr">
        <is>
          <t>HNX</t>
        </is>
      </c>
      <c r="E232" s="33" t="inlineStr">
        <is>
          <t>Tài chính (Ngân hàng, CK, BH)</t>
        </is>
      </c>
      <c r="F232" s="33" t="inlineStr">
        <is>
          <t>Chu kỳ tín dụng &amp; Tiền tệ</t>
        </is>
      </c>
      <c r="G232" s="34" t="inlineStr">
        <is>
          <t>LƯỚT SÓNG CHU KỲ (Thanh khoản cao)</t>
        </is>
      </c>
      <c r="H232" s="33" t="inlineStr">
        <is>
          <t>Hoạt động kinh doanh thông thường</t>
        </is>
      </c>
      <c r="I232" s="35" t="n">
        <v>1015.037907</v>
      </c>
      <c r="J232" s="35" t="n">
        <v>307.599146</v>
      </c>
      <c r="K232" s="36" t="n">
        <v>-0.00523</v>
      </c>
      <c r="L232" s="37" t="n">
        <v>1122</v>
      </c>
      <c r="M232" s="37" t="n">
        <v>12500</v>
      </c>
      <c r="N232" s="37" t="n">
        <v>14400</v>
      </c>
      <c r="O232" s="38" t="n">
        <v>0.152</v>
      </c>
      <c r="P232" s="35" t="n">
        <v>117.63818915</v>
      </c>
      <c r="Q232" s="39" t="n">
        <v>11.14</v>
      </c>
      <c r="R232" s="39" t="n">
        <v>9.800000000000001</v>
      </c>
      <c r="S232" s="39" t="n">
        <v>8.4</v>
      </c>
      <c r="T232" s="40" t="n">
        <v>0.9</v>
      </c>
      <c r="U232" s="36" t="n">
        <v>0.0805</v>
      </c>
      <c r="V232" s="36" t="n">
        <v>0.303</v>
      </c>
      <c r="W232" s="33" t="inlineStr">
        <is>
          <t>HỞ ROOM (Bình thường)</t>
        </is>
      </c>
      <c r="X232" s="33" t="inlineStr">
        <is>
          <t>ĐẠT (BCTC sạch)</t>
        </is>
      </c>
      <c r="Y232" s="33" t="inlineStr">
        <is>
          <t>ĐẠT (Tài chính vững)</t>
        </is>
      </c>
      <c r="Z232" s="33" t="inlineStr">
        <is>
          <t>ĐẠT (Định giá hợp lý)</t>
        </is>
      </c>
      <c r="AA232" s="33" t="inlineStr">
        <is>
          <t>ĐẠT (Thanh khoản định chế &gt;= 5 tỷ)</t>
        </is>
      </c>
      <c r="AB232" s="33" t="inlineStr">
        <is>
          <t>Chu kỳ trung tính</t>
        </is>
      </c>
      <c r="AC232" s="31" t="inlineStr">
        <is>
          <t>VƯỢT QUA CỔNG CỨNG</t>
        </is>
      </c>
      <c r="AD232" s="33" t="n">
        <v>22</v>
      </c>
      <c r="AE232" s="33" t="n">
        <v>15</v>
      </c>
      <c r="AF232" s="33" t="n">
        <v>9</v>
      </c>
      <c r="AG232" s="33" t="n">
        <v>12</v>
      </c>
      <c r="AH232" s="33" t="n">
        <v>5</v>
      </c>
      <c r="AI232" s="41">
        <f>SUM(AD232:AH232)</f>
        <v/>
      </c>
      <c r="AJ232" s="15" t="inlineStr">
        <is>
          <t>TẦNG 2 (Theo dõi sát)</t>
        </is>
      </c>
      <c r="AK232" s="33" t="inlineStr">
        <is>
          <t>KHẢ QUAN (Upside &gt;= 15%)</t>
        </is>
      </c>
      <c r="AL232" s="33" t="inlineStr">
        <is>
          <t>Tăng trưởng theo chu kỳ tự nhiên của ngành | Bình thường - Quản trị biến động thị trường chung</t>
        </is>
      </c>
    </row>
    <row r="233">
      <c r="A233" s="42" t="n">
        <v>232</v>
      </c>
      <c r="B233" s="43" t="inlineStr">
        <is>
          <t>TDH</t>
        </is>
      </c>
      <c r="C233" s="44" t="inlineStr">
        <is>
          <t>CTCP Phát triển Nhà Thủ Đức</t>
        </is>
      </c>
      <c r="D233" s="42" t="inlineStr">
        <is>
          <t>HOSE</t>
        </is>
      </c>
      <c r="E233" s="44" t="inlineStr">
        <is>
          <t>Bất động sản &amp; Xây dựng</t>
        </is>
      </c>
      <c r="F233" s="44" t="inlineStr">
        <is>
          <t>Chu kỳ tín dụng &amp; Lãi suất</t>
        </is>
      </c>
      <c r="G233" s="45" t="inlineStr">
        <is>
          <t>THEO DÕI / THANH KHOẢN THẤP</t>
        </is>
      </c>
      <c r="H233" s="44" t="inlineStr">
        <is>
          <t>Hoạt động kinh doanh thông thường</t>
        </is>
      </c>
      <c r="I233" s="46" t="n">
        <v>91.18275800000001</v>
      </c>
      <c r="J233" s="46" t="n">
        <v>2.242721</v>
      </c>
      <c r="K233" s="47" t="n">
        <v>-0.00882</v>
      </c>
      <c r="L233" s="48" t="n">
        <v>927</v>
      </c>
      <c r="M233" s="48" t="n">
        <v>2790</v>
      </c>
      <c r="N233" s="48" t="n">
        <v>7400</v>
      </c>
      <c r="O233" s="49" t="n">
        <v>1.652</v>
      </c>
      <c r="P233" s="46" t="n">
        <v>0.10156955</v>
      </c>
      <c r="Q233" s="50" t="n">
        <v>3.01</v>
      </c>
      <c r="R233" s="50" t="n">
        <v>2.6</v>
      </c>
      <c r="S233" s="50" t="n">
        <v>2.3</v>
      </c>
      <c r="T233" s="51" t="n">
        <v>1.62</v>
      </c>
      <c r="U233" s="47" t="n">
        <v>0.5399</v>
      </c>
      <c r="V233" s="47" t="n">
        <v>0.0246</v>
      </c>
      <c r="W233" s="44" t="inlineStr">
        <is>
          <t>HỞ ROOM (Bình thường)</t>
        </is>
      </c>
      <c r="X233" s="44" t="inlineStr">
        <is>
          <t>ĐẠT (BCTC sạch)</t>
        </is>
      </c>
      <c r="Y233" s="44" t="inlineStr">
        <is>
          <t>ĐẠT (Tài chính vững)</t>
        </is>
      </c>
      <c r="Z233" s="44" t="inlineStr">
        <is>
          <t>ĐẠT (Định giá hợp lý)</t>
        </is>
      </c>
      <c r="AA233" s="44" t="inlineStr">
        <is>
          <t>CẢNH BÁO (Thanh khoản yếu &lt; 1 tỷ)</t>
        </is>
      </c>
      <c r="AB233" s="44" t="inlineStr">
        <is>
          <t>Chu kỳ trung tính</t>
        </is>
      </c>
      <c r="AC233" s="42" t="inlineStr">
        <is>
          <t>VƯỢT QUA CỔNG CỨNG</t>
        </is>
      </c>
      <c r="AD233" s="44" t="n">
        <v>19</v>
      </c>
      <c r="AE233" s="44" t="n">
        <v>18</v>
      </c>
      <c r="AF233" s="44" t="n">
        <v>6</v>
      </c>
      <c r="AG233" s="44" t="n">
        <v>15</v>
      </c>
      <c r="AH233" s="44" t="n">
        <v>5</v>
      </c>
      <c r="AI233" s="52">
        <f>SUM(AD233:AH233)</f>
        <v/>
      </c>
      <c r="AJ233" s="15" t="inlineStr">
        <is>
          <t>TẦNG 2 (Theo dõi sát)</t>
        </is>
      </c>
      <c r="AK233" s="44" t="inlineStr">
        <is>
          <t>MUA MẠNH (Upside &gt;= 25%)</t>
        </is>
      </c>
      <c r="AL233" s="44" t="inlineStr">
        <is>
          <t>Tăng trưởng theo chu kỳ tự nhiên của ngành | Bình thường - Quản trị biến động thị trường chung</t>
        </is>
      </c>
    </row>
    <row r="234">
      <c r="A234" s="31" t="n">
        <v>233</v>
      </c>
      <c r="B234" s="32" t="inlineStr">
        <is>
          <t>S55</t>
        </is>
      </c>
      <c r="C234" s="33" t="inlineStr">
        <is>
          <t>CTCP Sông Đà 505</t>
        </is>
      </c>
      <c r="D234" s="31" t="inlineStr">
        <is>
          <t>HNX</t>
        </is>
      </c>
      <c r="E234" s="33" t="inlineStr">
        <is>
          <t>Bất động sản &amp; Xây dựng</t>
        </is>
      </c>
      <c r="F234" s="33" t="inlineStr">
        <is>
          <t>Chu kỳ tín dụng &amp; Lãi suất</t>
        </is>
      </c>
      <c r="G234" s="34" t="inlineStr">
        <is>
          <t>THEO DÕI / THANH KHOẢN THẤP</t>
        </is>
      </c>
      <c r="H234" s="33" t="inlineStr">
        <is>
          <t>Hoạt động kinh doanh thông thường</t>
        </is>
      </c>
      <c r="I234" s="35" t="n">
        <v>166.596589</v>
      </c>
      <c r="J234" s="35" t="n">
        <v>50.184784</v>
      </c>
      <c r="K234" s="36" t="n">
        <v>-0.0008199999999999999</v>
      </c>
      <c r="L234" s="37" t="n">
        <v>11433</v>
      </c>
      <c r="M234" s="37" t="n">
        <v>55000</v>
      </c>
      <c r="N234" s="37" t="n">
        <v>91500</v>
      </c>
      <c r="O234" s="38" t="n">
        <v>0.664</v>
      </c>
      <c r="P234" s="35" t="n">
        <v>0.05035714285714286</v>
      </c>
      <c r="Q234" s="39" t="n">
        <v>4.81</v>
      </c>
      <c r="R234" s="39" t="n">
        <v>4.2</v>
      </c>
      <c r="S234" s="39" t="n">
        <v>3.6</v>
      </c>
      <c r="T234" s="40" t="n">
        <v>0.51</v>
      </c>
      <c r="U234" s="36" t="n">
        <v>0.1053</v>
      </c>
      <c r="V234" s="36" t="n">
        <v>0.3012</v>
      </c>
      <c r="W234" s="33" t="inlineStr">
        <is>
          <t>HỞ ROOM (Bình thường)</t>
        </is>
      </c>
      <c r="X234" s="33" t="inlineStr">
        <is>
          <t>ĐẠT (BCTC sạch)</t>
        </is>
      </c>
      <c r="Y234" s="33" t="inlineStr">
        <is>
          <t>ĐẠT (Tài chính vững)</t>
        </is>
      </c>
      <c r="Z234" s="33" t="inlineStr">
        <is>
          <t>ĐẠT (Định giá hợp lý)</t>
        </is>
      </c>
      <c r="AA234" s="33" t="inlineStr">
        <is>
          <t>CẢNH BÁO (Thanh khoản yếu &lt; 1 tỷ)</t>
        </is>
      </c>
      <c r="AB234" s="33" t="inlineStr">
        <is>
          <t>Chu kỳ trung tính</t>
        </is>
      </c>
      <c r="AC234" s="31" t="inlineStr">
        <is>
          <t>VƯỢT QUA CỔNG CỨNG</t>
        </is>
      </c>
      <c r="AD234" s="33" t="n">
        <v>21</v>
      </c>
      <c r="AE234" s="33" t="n">
        <v>19</v>
      </c>
      <c r="AF234" s="33" t="n">
        <v>6</v>
      </c>
      <c r="AG234" s="33" t="n">
        <v>12</v>
      </c>
      <c r="AH234" s="33" t="n">
        <v>5</v>
      </c>
      <c r="AI234" s="41">
        <f>SUM(AD234:AH234)</f>
        <v/>
      </c>
      <c r="AJ234" s="15" t="inlineStr">
        <is>
          <t>TẦNG 2 (Theo dõi sát)</t>
        </is>
      </c>
      <c r="AK234" s="33" t="inlineStr">
        <is>
          <t>MUA MẠNH (Upside &gt;= 25%)</t>
        </is>
      </c>
      <c r="AL234" s="33" t="inlineStr">
        <is>
          <t>Tăng trưởng theo chu kỳ tự nhiên của ngành | Bình thường - Quản trị biến động thị trường chung</t>
        </is>
      </c>
    </row>
    <row r="235">
      <c r="A235" s="42" t="n">
        <v>234</v>
      </c>
      <c r="B235" s="43" t="inlineStr">
        <is>
          <t>CTS</t>
        </is>
      </c>
      <c r="C235" s="44" t="inlineStr">
        <is>
          <t>CTCP Chứng khoán VietinBank</t>
        </is>
      </c>
      <c r="D235" s="42" t="inlineStr">
        <is>
          <t>HOSE</t>
        </is>
      </c>
      <c r="E235" s="44" t="inlineStr">
        <is>
          <t>Tài chính (Ngân hàng, CK, BH)</t>
        </is>
      </c>
      <c r="F235" s="44" t="inlineStr">
        <is>
          <t>Chu kỳ tín dụng &amp; Tiền tệ</t>
        </is>
      </c>
      <c r="G235" s="45" t="inlineStr">
        <is>
          <t>LƯỚT SÓNG CHU KỲ (Thanh khoản cao)</t>
        </is>
      </c>
      <c r="H235" s="44" t="inlineStr">
        <is>
          <t>Hoạt động kinh doanh thông thường</t>
        </is>
      </c>
      <c r="I235" s="46" t="n">
        <v>709.02478</v>
      </c>
      <c r="J235" s="46" t="n">
        <v>81.28019</v>
      </c>
      <c r="K235" s="47" t="n">
        <v>-0.00711</v>
      </c>
      <c r="L235" s="48" t="n">
        <v>1792</v>
      </c>
      <c r="M235" s="48" t="n">
        <v>20900</v>
      </c>
      <c r="N235" s="48" t="n">
        <v>24000</v>
      </c>
      <c r="O235" s="49" t="n">
        <v>0.148</v>
      </c>
      <c r="P235" s="46" t="n">
        <v>20.00515975</v>
      </c>
      <c r="Q235" s="50" t="n">
        <v>11.66</v>
      </c>
      <c r="R235" s="50" t="n">
        <v>10.3</v>
      </c>
      <c r="S235" s="50" t="n">
        <v>8.699999999999999</v>
      </c>
      <c r="T235" s="51" t="n">
        <v>1.55</v>
      </c>
      <c r="U235" s="47" t="n">
        <v>0.133</v>
      </c>
      <c r="V235" s="47" t="n">
        <v>0.1146</v>
      </c>
      <c r="W235" s="44" t="inlineStr">
        <is>
          <t>HỞ ROOM (Bình thường)</t>
        </is>
      </c>
      <c r="X235" s="44" t="inlineStr">
        <is>
          <t>ĐẠT (BCTC sạch)</t>
        </is>
      </c>
      <c r="Y235" s="44" t="inlineStr">
        <is>
          <t>ĐẠT (Tài chính vững)</t>
        </is>
      </c>
      <c r="Z235" s="44" t="inlineStr">
        <is>
          <t>ĐẠT (Định giá hợp lý)</t>
        </is>
      </c>
      <c r="AA235" s="44" t="inlineStr">
        <is>
          <t>ĐẠT (Thanh khoản định chế &gt;= 5 tỷ)</t>
        </is>
      </c>
      <c r="AB235" s="44" t="inlineStr">
        <is>
          <t>Chu kỳ trung tính</t>
        </is>
      </c>
      <c r="AC235" s="42" t="inlineStr">
        <is>
          <t>VƯỢT QUA CỔNG CỨNG</t>
        </is>
      </c>
      <c r="AD235" s="44" t="n">
        <v>20</v>
      </c>
      <c r="AE235" s="44" t="n">
        <v>17</v>
      </c>
      <c r="AF235" s="44" t="n">
        <v>6</v>
      </c>
      <c r="AG235" s="44" t="n">
        <v>15</v>
      </c>
      <c r="AH235" s="44" t="n">
        <v>5</v>
      </c>
      <c r="AI235" s="52">
        <f>SUM(AD235:AH235)</f>
        <v/>
      </c>
      <c r="AJ235" s="15" t="inlineStr">
        <is>
          <t>TẦNG 2 (Theo dõi sát)</t>
        </is>
      </c>
      <c r="AK235" s="44" t="inlineStr">
        <is>
          <t>THEO DÕI</t>
        </is>
      </c>
      <c r="AL235" s="44" t="inlineStr">
        <is>
          <t>Tăng trưởng theo chu kỳ tự nhiên của ngành | Bình thường - Quản trị biến động thị trường chung</t>
        </is>
      </c>
    </row>
    <row r="236">
      <c r="A236" s="31" t="n">
        <v>235</v>
      </c>
      <c r="B236" s="32" t="inlineStr">
        <is>
          <t>HUB</t>
        </is>
      </c>
      <c r="C236" s="33" t="inlineStr">
        <is>
          <t>CTCP Xây lắp Thừa Thiên Huế</t>
        </is>
      </c>
      <c r="D236" s="31" t="inlineStr">
        <is>
          <t>HOSE</t>
        </is>
      </c>
      <c r="E236" s="33" t="inlineStr">
        <is>
          <t>Bất động sản &amp; Xây dựng</t>
        </is>
      </c>
      <c r="F236" s="33" t="inlineStr">
        <is>
          <t>Chu kỳ tín dụng &amp; Lãi suất</t>
        </is>
      </c>
      <c r="G236" s="34" t="inlineStr">
        <is>
          <t>THEO DÕI / THANH KHOẢN THẤP</t>
        </is>
      </c>
      <c r="H236" s="33" t="inlineStr">
        <is>
          <t>Hoạt động kinh doanh thông thường</t>
        </is>
      </c>
      <c r="I236" s="35" t="n">
        <v>182.622551</v>
      </c>
      <c r="J236" s="35" t="n">
        <v>36.245709</v>
      </c>
      <c r="K236" s="36" t="n">
        <v>0.00389</v>
      </c>
      <c r="L236" s="37" t="n">
        <v>2730</v>
      </c>
      <c r="M236" s="37" t="n">
        <v>10700</v>
      </c>
      <c r="N236" s="37" t="n">
        <v>21800</v>
      </c>
      <c r="O236" s="38" t="n">
        <v>1.037</v>
      </c>
      <c r="P236" s="35" t="n">
        <v>0.10610575</v>
      </c>
      <c r="Q236" s="39" t="n">
        <v>3.92</v>
      </c>
      <c r="R236" s="39" t="n">
        <v>3.4</v>
      </c>
      <c r="S236" s="39" t="n">
        <v>2.9</v>
      </c>
      <c r="T236" s="40" t="n">
        <v>0.46</v>
      </c>
      <c r="U236" s="36" t="n">
        <v>0.1182</v>
      </c>
      <c r="V236" s="36" t="n">
        <v>0.1985</v>
      </c>
      <c r="W236" s="33" t="inlineStr">
        <is>
          <t>HỞ ROOM (Bình thường)</t>
        </is>
      </c>
      <c r="X236" s="33" t="inlineStr">
        <is>
          <t>ĐẠT (BCTC sạch)</t>
        </is>
      </c>
      <c r="Y236" s="33" t="inlineStr">
        <is>
          <t>ĐẠT (Tài chính vững)</t>
        </is>
      </c>
      <c r="Z236" s="33" t="inlineStr">
        <is>
          <t>ĐẠT (Định giá hợp lý)</t>
        </is>
      </c>
      <c r="AA236" s="33" t="inlineStr">
        <is>
          <t>CẢNH BÁO (Thanh khoản yếu &lt; 1 tỷ)</t>
        </is>
      </c>
      <c r="AB236" s="33" t="inlineStr">
        <is>
          <t>Chu kỳ trung tính</t>
        </is>
      </c>
      <c r="AC236" s="31" t="inlineStr">
        <is>
          <t>VƯỢT QUA CỔNG CỨNG</t>
        </is>
      </c>
      <c r="AD236" s="33" t="n">
        <v>21</v>
      </c>
      <c r="AE236" s="33" t="n">
        <v>17</v>
      </c>
      <c r="AF236" s="33" t="n">
        <v>6</v>
      </c>
      <c r="AG236" s="33" t="n">
        <v>12</v>
      </c>
      <c r="AH236" s="33" t="n">
        <v>7</v>
      </c>
      <c r="AI236" s="41">
        <f>SUM(AD236:AH236)</f>
        <v/>
      </c>
      <c r="AJ236" s="15" t="inlineStr">
        <is>
          <t>TẦNG 2 (Theo dõi sát)</t>
        </is>
      </c>
      <c r="AK236" s="33" t="inlineStr">
        <is>
          <t>MUA MẠNH (Upside &gt;= 25%)</t>
        </is>
      </c>
      <c r="AL236" s="33" t="inlineStr">
        <is>
          <t>Tăng trưởng theo chu kỳ tự nhiên của ngành | Bình thường - Quản trị biến động thị trường chung</t>
        </is>
      </c>
    </row>
    <row r="237">
      <c r="A237" s="42" t="n">
        <v>236</v>
      </c>
      <c r="B237" s="43" t="inlineStr">
        <is>
          <t>AAA</t>
        </is>
      </c>
      <c r="C237" s="44" t="inlineStr">
        <is>
          <t>CTCP Nhựa An Phát Xanh</t>
        </is>
      </c>
      <c r="D237" s="42" t="inlineStr">
        <is>
          <t>HOSE</t>
        </is>
      </c>
      <c r="E237" s="44" t="inlineStr">
        <is>
          <t>Chế biến chế tạo, Thép, Hóa chất, Nhựa</t>
        </is>
      </c>
      <c r="F237" s="44" t="inlineStr">
        <is>
          <t>Chu kỳ hàng hóa &amp; Sản xuất</t>
        </is>
      </c>
      <c r="G237" s="45" t="inlineStr">
        <is>
          <t>LƯỚT SÓNG CHU KỲ (Thanh khoản cao)</t>
        </is>
      </c>
      <c r="H237" s="44" t="inlineStr">
        <is>
          <t>Hoạt động kinh doanh thông thường</t>
        </is>
      </c>
      <c r="I237" s="46" t="n">
        <v>4680.906225</v>
      </c>
      <c r="J237" s="46" t="n">
        <v>348.779761</v>
      </c>
      <c r="K237" s="47" t="n">
        <v>0.00971</v>
      </c>
      <c r="L237" s="48" t="n">
        <v>1392</v>
      </c>
      <c r="M237" s="48" t="n">
        <v>7190</v>
      </c>
      <c r="N237" s="48" t="n">
        <v>11100</v>
      </c>
      <c r="O237" s="49" t="n">
        <v>0.544</v>
      </c>
      <c r="P237" s="46" t="n">
        <v>11.26007795</v>
      </c>
      <c r="Q237" s="50" t="n">
        <v>5.17</v>
      </c>
      <c r="R237" s="50" t="n">
        <v>4.5</v>
      </c>
      <c r="S237" s="50" t="n">
        <v>3.9</v>
      </c>
      <c r="T237" s="51" t="n">
        <v>0.45</v>
      </c>
      <c r="U237" s="47" t="n">
        <v>0.08800000000000001</v>
      </c>
      <c r="V237" s="47" t="n">
        <v>0.0745</v>
      </c>
      <c r="W237" s="44" t="inlineStr">
        <is>
          <t>HỞ ROOM (Bình thường)</t>
        </is>
      </c>
      <c r="X237" s="44" t="inlineStr">
        <is>
          <t>ĐẠT (BCTC sạch)</t>
        </is>
      </c>
      <c r="Y237" s="44" t="inlineStr">
        <is>
          <t>ĐẠT (Tài chính vững)</t>
        </is>
      </c>
      <c r="Z237" s="44" t="inlineStr">
        <is>
          <t>ĐẠT (Định giá hợp lý)</t>
        </is>
      </c>
      <c r="AA237" s="44" t="inlineStr">
        <is>
          <t>ĐẠT (Thanh khoản định chế &gt;= 5 tỷ)</t>
        </is>
      </c>
      <c r="AB237" s="44" t="inlineStr">
        <is>
          <t>Chu kỳ trung tính</t>
        </is>
      </c>
      <c r="AC237" s="42" t="inlineStr">
        <is>
          <t>VƯỢT QUA CỔNG CỨNG</t>
        </is>
      </c>
      <c r="AD237" s="44" t="n">
        <v>25</v>
      </c>
      <c r="AE237" s="44" t="n">
        <v>10</v>
      </c>
      <c r="AF237" s="44" t="n">
        <v>9</v>
      </c>
      <c r="AG237" s="44" t="n">
        <v>12</v>
      </c>
      <c r="AH237" s="44" t="n">
        <v>7</v>
      </c>
      <c r="AI237" s="52">
        <f>SUM(AD237:AH237)</f>
        <v/>
      </c>
      <c r="AJ237" s="15" t="inlineStr">
        <is>
          <t>TẦNG 2 (Theo dõi sát)</t>
        </is>
      </c>
      <c r="AK237" s="44" t="inlineStr">
        <is>
          <t>MUA MẠNH (Upside &gt;= 25%)</t>
        </is>
      </c>
      <c r="AL237" s="44" t="inlineStr">
        <is>
          <t>Tăng trưởng theo chu kỳ tự nhiên của ngành | Bình thường - Quản trị biến động thị trường chung</t>
        </is>
      </c>
    </row>
    <row r="238">
      <c r="A238" s="31" t="n">
        <v>237</v>
      </c>
      <c r="B238" s="32" t="inlineStr">
        <is>
          <t>CIA</t>
        </is>
      </c>
      <c r="C238" s="33" t="inlineStr">
        <is>
          <t>CTCP Dịch vụ Sân bay Quốc tế Cam Ranh</t>
        </is>
      </c>
      <c r="D238" s="31" t="inlineStr">
        <is>
          <t>HNX</t>
        </is>
      </c>
      <c r="E238" s="33" t="inlineStr">
        <is>
          <t>Vận tải, Cảng biển &amp; Logistics</t>
        </is>
      </c>
      <c r="F238" s="33" t="inlineStr">
        <is>
          <t>Chu kỳ thương mại</t>
        </is>
      </c>
      <c r="G238" s="34" t="inlineStr">
        <is>
          <t>THEO DÕI / THANH KHOẢN THẤP</t>
        </is>
      </c>
      <c r="H238" s="33" t="inlineStr">
        <is>
          <t>Hoạt động kinh doanh thông thường</t>
        </is>
      </c>
      <c r="I238" s="35" t="n">
        <v>93.146536</v>
      </c>
      <c r="J238" s="35" t="n">
        <v>14.548937</v>
      </c>
      <c r="K238" s="36" t="n">
        <v>0.01689</v>
      </c>
      <c r="L238" s="37" t="n">
        <v>1549</v>
      </c>
      <c r="M238" s="37" t="n">
        <v>8700</v>
      </c>
      <c r="N238" s="37" t="n">
        <v>12400</v>
      </c>
      <c r="O238" s="38" t="n">
        <v>0.425</v>
      </c>
      <c r="P238" s="35" t="n">
        <v>0.053464</v>
      </c>
      <c r="Q238" s="39" t="n">
        <v>5.62</v>
      </c>
      <c r="R238" s="39" t="n">
        <v>4.9</v>
      </c>
      <c r="S238" s="39" t="n">
        <v>4.2</v>
      </c>
      <c r="T238" s="40" t="n">
        <v>0.45</v>
      </c>
      <c r="U238" s="36" t="n">
        <v>0.08</v>
      </c>
      <c r="V238" s="36" t="n">
        <v>0.1562</v>
      </c>
      <c r="W238" s="33" t="inlineStr">
        <is>
          <t>HỞ ROOM (Bình thường)</t>
        </is>
      </c>
      <c r="X238" s="33" t="inlineStr">
        <is>
          <t>ĐẠT (BCTC sạch)</t>
        </is>
      </c>
      <c r="Y238" s="33" t="inlineStr">
        <is>
          <t>ĐẠT (Tài chính vững)</t>
        </is>
      </c>
      <c r="Z238" s="33" t="inlineStr">
        <is>
          <t>ĐẠT (Định giá hợp lý)</t>
        </is>
      </c>
      <c r="AA238" s="33" t="inlineStr">
        <is>
          <t>CẢNH BÁO (Thanh khoản yếu &lt; 1 tỷ)</t>
        </is>
      </c>
      <c r="AB238" s="33" t="inlineStr">
        <is>
          <t>Tăng trưởng ổn định</t>
        </is>
      </c>
      <c r="AC238" s="31" t="inlineStr">
        <is>
          <t>VƯỢT QUA CỔNG CỨNG</t>
        </is>
      </c>
      <c r="AD238" s="33" t="n">
        <v>25</v>
      </c>
      <c r="AE238" s="33" t="n">
        <v>13</v>
      </c>
      <c r="AF238" s="33" t="n">
        <v>6</v>
      </c>
      <c r="AG238" s="33" t="n">
        <v>12</v>
      </c>
      <c r="AH238" s="33" t="n">
        <v>7</v>
      </c>
      <c r="AI238" s="41">
        <f>SUM(AD238:AH238)</f>
        <v/>
      </c>
      <c r="AJ238" s="15" t="inlineStr">
        <is>
          <t>TẦNG 2 (Theo dõi sát)</t>
        </is>
      </c>
      <c r="AK238" s="33" t="inlineStr">
        <is>
          <t>MUA MẠNH (Upside &gt;= 25%)</t>
        </is>
      </c>
      <c r="AL238" s="33" t="inlineStr">
        <is>
          <t>Tăng trưởng theo chu kỳ tự nhiên của ngành | Bình thường - Quản trị biến động thị trường chung</t>
        </is>
      </c>
    </row>
    <row r="239">
      <c r="A239" s="42" t="n">
        <v>238</v>
      </c>
      <c r="B239" s="43" t="inlineStr">
        <is>
          <t>PSI</t>
        </is>
      </c>
      <c r="C239" s="44" t="inlineStr">
        <is>
          <t>CTCP Chứng khoán Dầu khí</t>
        </is>
      </c>
      <c r="D239" s="42" t="inlineStr">
        <is>
          <t>HNX</t>
        </is>
      </c>
      <c r="E239" s="44" t="inlineStr">
        <is>
          <t>Tài chính (Ngân hàng, CK, BH)</t>
        </is>
      </c>
      <c r="F239" s="44" t="inlineStr">
        <is>
          <t>Chu kỳ tín dụng &amp; Tiền tệ</t>
        </is>
      </c>
      <c r="G239" s="45" t="inlineStr">
        <is>
          <t>THEO DÕI / THANH KHOẢN THẤP</t>
        </is>
      </c>
      <c r="H239" s="44" t="inlineStr">
        <is>
          <t>Hoạt động kinh doanh thông thường</t>
        </is>
      </c>
      <c r="I239" s="46" t="n">
        <v>236.118713</v>
      </c>
      <c r="J239" s="46" t="n">
        <v>41.12862</v>
      </c>
      <c r="K239" s="47" t="n">
        <v>0.01291</v>
      </c>
      <c r="L239" s="48" t="n">
        <v>1133</v>
      </c>
      <c r="M239" s="48" t="n">
        <v>7800</v>
      </c>
      <c r="N239" s="48" t="n">
        <v>9100</v>
      </c>
      <c r="O239" s="49" t="n">
        <v>0.167</v>
      </c>
      <c r="P239" s="46" t="n">
        <v>0.636166</v>
      </c>
      <c r="Q239" s="50" t="n">
        <v>6.88</v>
      </c>
      <c r="R239" s="50" t="n">
        <v>6.1</v>
      </c>
      <c r="S239" s="50" t="n">
        <v>5.2</v>
      </c>
      <c r="T239" s="51" t="n">
        <v>0.59</v>
      </c>
      <c r="U239" s="47" t="n">
        <v>0.0857</v>
      </c>
      <c r="V239" s="47" t="n">
        <v>0.1742</v>
      </c>
      <c r="W239" s="44" t="inlineStr">
        <is>
          <t>HỞ ROOM (Bình thường)</t>
        </is>
      </c>
      <c r="X239" s="44" t="inlineStr">
        <is>
          <t>ĐẠT (BCTC sạch)</t>
        </is>
      </c>
      <c r="Y239" s="44" t="inlineStr">
        <is>
          <t>ĐẠT (Tài chính vững)</t>
        </is>
      </c>
      <c r="Z239" s="44" t="inlineStr">
        <is>
          <t>ĐẠT (Định giá hợp lý)</t>
        </is>
      </c>
      <c r="AA239" s="44" t="inlineStr">
        <is>
          <t>CẢNH BÁO (Thanh khoản yếu &lt; 1 tỷ)</t>
        </is>
      </c>
      <c r="AB239" s="44" t="inlineStr">
        <is>
          <t>Chu kỳ trung tính</t>
        </is>
      </c>
      <c r="AC239" s="42" t="inlineStr">
        <is>
          <t>VƯỢT QUA CỔNG CỨNG</t>
        </is>
      </c>
      <c r="AD239" s="44" t="n">
        <v>25</v>
      </c>
      <c r="AE239" s="44" t="n">
        <v>13</v>
      </c>
      <c r="AF239" s="44" t="n">
        <v>6</v>
      </c>
      <c r="AG239" s="44" t="n">
        <v>12</v>
      </c>
      <c r="AH239" s="44" t="n">
        <v>7</v>
      </c>
      <c r="AI239" s="52">
        <f>SUM(AD239:AH239)</f>
        <v/>
      </c>
      <c r="AJ239" s="15" t="inlineStr">
        <is>
          <t>TẦNG 2 (Theo dõi sát)</t>
        </is>
      </c>
      <c r="AK239" s="44" t="inlineStr">
        <is>
          <t>KHẢ QUAN (Upside &gt;= 15%)</t>
        </is>
      </c>
      <c r="AL239" s="44" t="inlineStr">
        <is>
          <t>Tăng trưởng theo chu kỳ tự nhiên của ngành | Bình thường - Quản trị biến động thị trường chung</t>
        </is>
      </c>
    </row>
    <row r="240">
      <c r="A240" s="31" t="n">
        <v>239</v>
      </c>
      <c r="B240" s="32" t="inlineStr">
        <is>
          <t>PTS</t>
        </is>
      </c>
      <c r="C240" s="33" t="inlineStr">
        <is>
          <t>CTCP Vận tải và Dịch vụ Petrolimex Hải Phòng</t>
        </is>
      </c>
      <c r="D240" s="31" t="inlineStr">
        <is>
          <t>HNX</t>
        </is>
      </c>
      <c r="E240" s="33" t="inlineStr">
        <is>
          <t>Vận tải, Cảng biển &amp; Logistics</t>
        </is>
      </c>
      <c r="F240" s="33" t="inlineStr">
        <is>
          <t>Chu kỳ thương mại</t>
        </is>
      </c>
      <c r="G240" s="34" t="inlineStr">
        <is>
          <t>THEO DÕI / THANH KHOẢN THẤP</t>
        </is>
      </c>
      <c r="H240" s="33" t="inlineStr">
        <is>
          <t>Hoạt động kinh doanh thông thường</t>
        </is>
      </c>
      <c r="I240" s="35" t="n">
        <v>233.642722</v>
      </c>
      <c r="J240" s="35" t="n">
        <v>12.210105</v>
      </c>
      <c r="K240" s="36" t="n">
        <v>0.008540000000000001</v>
      </c>
      <c r="L240" s="37" t="n">
        <v>2953</v>
      </c>
      <c r="M240" s="37" t="n">
        <v>9700</v>
      </c>
      <c r="N240" s="37" t="n">
        <v>23600</v>
      </c>
      <c r="O240" s="38" t="n">
        <v>1.433</v>
      </c>
      <c r="P240" s="35" t="n">
        <v>0.0522835</v>
      </c>
      <c r="Q240" s="39" t="n">
        <v>3.28</v>
      </c>
      <c r="R240" s="39" t="n">
        <v>2.9</v>
      </c>
      <c r="S240" s="39" t="n">
        <v>2.5</v>
      </c>
      <c r="T240" s="40" t="n">
        <v>0.49</v>
      </c>
      <c r="U240" s="36" t="n">
        <v>0.1497</v>
      </c>
      <c r="V240" s="36" t="n">
        <v>0.05230000000000001</v>
      </c>
      <c r="W240" s="33" t="inlineStr">
        <is>
          <t>HỞ ROOM (Bình thường)</t>
        </is>
      </c>
      <c r="X240" s="33" t="inlineStr">
        <is>
          <t>ĐẠT (BCTC sạch)</t>
        </is>
      </c>
      <c r="Y240" s="33" t="inlineStr">
        <is>
          <t>ĐẠT (Tài chính vững)</t>
        </is>
      </c>
      <c r="Z240" s="33" t="inlineStr">
        <is>
          <t>ĐẠT (Định giá hợp lý)</t>
        </is>
      </c>
      <c r="AA240" s="33" t="inlineStr">
        <is>
          <t>CẢNH BÁO (Thanh khoản yếu &lt; 1 tỷ)</t>
        </is>
      </c>
      <c r="AB240" s="33" t="inlineStr">
        <is>
          <t>Tăng trưởng ổn định</t>
        </is>
      </c>
      <c r="AC240" s="31" t="inlineStr">
        <is>
          <t>VƯỢT QUA CỔNG CỨNG</t>
        </is>
      </c>
      <c r="AD240" s="33" t="n">
        <v>21</v>
      </c>
      <c r="AE240" s="33" t="n">
        <v>14</v>
      </c>
      <c r="AF240" s="33" t="n">
        <v>6</v>
      </c>
      <c r="AG240" s="33" t="n">
        <v>15</v>
      </c>
      <c r="AH240" s="33" t="n">
        <v>7</v>
      </c>
      <c r="AI240" s="41">
        <f>SUM(AD240:AH240)</f>
        <v/>
      </c>
      <c r="AJ240" s="15" t="inlineStr">
        <is>
          <t>TẦNG 2 (Theo dõi sát)</t>
        </is>
      </c>
      <c r="AK240" s="33" t="inlineStr">
        <is>
          <t>MUA MẠNH (Upside &gt;= 25%)</t>
        </is>
      </c>
      <c r="AL240" s="33" t="inlineStr">
        <is>
          <t>Tăng trưởng theo chu kỳ tự nhiên của ngành | Bình thường - Quản trị biến động thị trường chung</t>
        </is>
      </c>
    </row>
    <row r="241">
      <c r="A241" s="42" t="n">
        <v>240</v>
      </c>
      <c r="B241" s="43" t="inlineStr">
        <is>
          <t>SKG</t>
        </is>
      </c>
      <c r="C241" s="44" t="inlineStr">
        <is>
          <t>CTCP Tàu cao tốc Superdong - Kiên Giang</t>
        </is>
      </c>
      <c r="D241" s="42" t="inlineStr">
        <is>
          <t>HOSE</t>
        </is>
      </c>
      <c r="E241" s="44" t="inlineStr">
        <is>
          <t>Vận tải, Cảng biển &amp; Logistics</t>
        </is>
      </c>
      <c r="F241" s="44" t="inlineStr">
        <is>
          <t>Chu kỳ thương mại</t>
        </is>
      </c>
      <c r="G241" s="45" t="inlineStr">
        <is>
          <t>THEO DÕI / THANH KHOẢN THẤP</t>
        </is>
      </c>
      <c r="H241" s="44" t="inlineStr">
        <is>
          <t>Hoạt động kinh doanh thông thường</t>
        </is>
      </c>
      <c r="I241" s="46" t="n">
        <v>293.547108</v>
      </c>
      <c r="J241" s="46" t="n">
        <v>50.889953</v>
      </c>
      <c r="K241" s="47" t="n">
        <v>0.00028</v>
      </c>
      <c r="L241" s="48" t="n">
        <v>742</v>
      </c>
      <c r="M241" s="48" t="n">
        <v>7340</v>
      </c>
      <c r="N241" s="48" t="n">
        <v>8400</v>
      </c>
      <c r="O241" s="49" t="n">
        <v>0.144</v>
      </c>
      <c r="P241" s="46" t="n">
        <v>0.270218</v>
      </c>
      <c r="Q241" s="50" t="n">
        <v>9.890000000000001</v>
      </c>
      <c r="R241" s="50" t="n">
        <v>8.699999999999999</v>
      </c>
      <c r="S241" s="50" t="n">
        <v>7.4</v>
      </c>
      <c r="T241" s="51" t="n">
        <v>0.53</v>
      </c>
      <c r="U241" s="47" t="n">
        <v>0.0538</v>
      </c>
      <c r="V241" s="47" t="n">
        <v>0.1734</v>
      </c>
      <c r="W241" s="44" t="inlineStr">
        <is>
          <t>HỞ ROOM (Bình thường)</t>
        </is>
      </c>
      <c r="X241" s="44" t="inlineStr">
        <is>
          <t>ĐẠT (BCTC sạch)</t>
        </is>
      </c>
      <c r="Y241" s="44" t="inlineStr">
        <is>
          <t>ĐẠT (Tài chính vững)</t>
        </is>
      </c>
      <c r="Z241" s="44" t="inlineStr">
        <is>
          <t>ĐẠT (Định giá hợp lý)</t>
        </is>
      </c>
      <c r="AA241" s="44" t="inlineStr">
        <is>
          <t>CẢNH BÁO (Thanh khoản yếu &lt; 1 tỷ)</t>
        </is>
      </c>
      <c r="AB241" s="44" t="inlineStr">
        <is>
          <t>Tăng trưởng ổn định</t>
        </is>
      </c>
      <c r="AC241" s="42" t="inlineStr">
        <is>
          <t>VƯỢT QUA CỔNG CỨNG</t>
        </is>
      </c>
      <c r="AD241" s="44" t="n">
        <v>25</v>
      </c>
      <c r="AE241" s="44" t="n">
        <v>13</v>
      </c>
      <c r="AF241" s="44" t="n">
        <v>6</v>
      </c>
      <c r="AG241" s="44" t="n">
        <v>12</v>
      </c>
      <c r="AH241" s="44" t="n">
        <v>7</v>
      </c>
      <c r="AI241" s="52">
        <f>SUM(AD241:AH241)</f>
        <v/>
      </c>
      <c r="AJ241" s="15" t="inlineStr">
        <is>
          <t>TẦNG 2 (Theo dõi sát)</t>
        </is>
      </c>
      <c r="AK241" s="44" t="inlineStr">
        <is>
          <t>THEO DÕI</t>
        </is>
      </c>
      <c r="AL241" s="44" t="inlineStr">
        <is>
          <t>Tăng trưởng theo chu kỳ tự nhiên của ngành | Bình thường - Quản trị biến động thị trường chung</t>
        </is>
      </c>
    </row>
    <row r="242">
      <c r="A242" s="31" t="n">
        <v>241</v>
      </c>
      <c r="B242" s="32" t="inlineStr">
        <is>
          <t>C47</t>
        </is>
      </c>
      <c r="C242" s="33" t="inlineStr">
        <is>
          <t>CTCP Xây dựng 47</t>
        </is>
      </c>
      <c r="D242" s="31" t="inlineStr">
        <is>
          <t>HOSE</t>
        </is>
      </c>
      <c r="E242" s="33" t="inlineStr">
        <is>
          <t>Bất động sản &amp; Xây dựng</t>
        </is>
      </c>
      <c r="F242" s="33" t="inlineStr">
        <is>
          <t>Chu kỳ tín dụng &amp; Lãi suất</t>
        </is>
      </c>
      <c r="G242" s="34" t="inlineStr">
        <is>
          <t>THEO DÕI / THANH KHOẢN THẤP</t>
        </is>
      </c>
      <c r="H242" s="33" t="inlineStr">
        <is>
          <t>Hoạt động kinh doanh thông thường</t>
        </is>
      </c>
      <c r="I242" s="35" t="n">
        <v>850.292707</v>
      </c>
      <c r="J242" s="35" t="n">
        <v>45.726612</v>
      </c>
      <c r="K242" s="36" t="n">
        <v>0.00661</v>
      </c>
      <c r="L242" s="37" t="n">
        <v>1867</v>
      </c>
      <c r="M242" s="37" t="n">
        <v>7900</v>
      </c>
      <c r="N242" s="37" t="n">
        <v>14900</v>
      </c>
      <c r="O242" s="38" t="n">
        <v>0.8859999999999999</v>
      </c>
      <c r="P242" s="35" t="n">
        <v>0.0925574</v>
      </c>
      <c r="Q242" s="39" t="n">
        <v>4.23</v>
      </c>
      <c r="R242" s="39" t="n">
        <v>3.7</v>
      </c>
      <c r="S242" s="39" t="n">
        <v>3.2</v>
      </c>
      <c r="T242" s="40" t="n">
        <v>0.54</v>
      </c>
      <c r="U242" s="36" t="n">
        <v>0.1276</v>
      </c>
      <c r="V242" s="36" t="n">
        <v>0.0538</v>
      </c>
      <c r="W242" s="33" t="inlineStr">
        <is>
          <t>HỞ ROOM (Bình thường)</t>
        </is>
      </c>
      <c r="X242" s="33" t="inlineStr">
        <is>
          <t>ĐẠT (BCTC sạch)</t>
        </is>
      </c>
      <c r="Y242" s="33" t="inlineStr">
        <is>
          <t>ĐẠT (Tài chính vững)</t>
        </is>
      </c>
      <c r="Z242" s="33" t="inlineStr">
        <is>
          <t>ĐẠT (Định giá hợp lý)</t>
        </is>
      </c>
      <c r="AA242" s="33" t="inlineStr">
        <is>
          <t>CẢNH BÁO (Thanh khoản yếu &lt; 1 tỷ)</t>
        </is>
      </c>
      <c r="AB242" s="33" t="inlineStr">
        <is>
          <t>Chu kỳ trung tính</t>
        </is>
      </c>
      <c r="AC242" s="31" t="inlineStr">
        <is>
          <t>VƯỢT QUA CỔNG CỨNG</t>
        </is>
      </c>
      <c r="AD242" s="33" t="n">
        <v>21</v>
      </c>
      <c r="AE242" s="33" t="n">
        <v>14</v>
      </c>
      <c r="AF242" s="33" t="n">
        <v>6</v>
      </c>
      <c r="AG242" s="33" t="n">
        <v>15</v>
      </c>
      <c r="AH242" s="33" t="n">
        <v>7</v>
      </c>
      <c r="AI242" s="41">
        <f>SUM(AD242:AH242)</f>
        <v/>
      </c>
      <c r="AJ242" s="15" t="inlineStr">
        <is>
          <t>TẦNG 2 (Theo dõi sát)</t>
        </is>
      </c>
      <c r="AK242" s="33" t="inlineStr">
        <is>
          <t>MUA MẠNH (Upside &gt;= 25%)</t>
        </is>
      </c>
      <c r="AL242" s="33" t="inlineStr">
        <is>
          <t>Tăng trưởng theo chu kỳ tự nhiên của ngành | Bình thường - Quản trị biến động thị trường chung</t>
        </is>
      </c>
    </row>
    <row r="243">
      <c r="A243" s="42" t="n">
        <v>242</v>
      </c>
      <c r="B243" s="43" t="inlineStr">
        <is>
          <t>TCT</t>
        </is>
      </c>
      <c r="C243" s="44" t="inlineStr">
        <is>
          <t>CTCP Cáp treo Núi Bà Tây Ninh</t>
        </is>
      </c>
      <c r="D243" s="42" t="inlineStr">
        <is>
          <t>HOSE</t>
        </is>
      </c>
      <c r="E243" s="44" t="inlineStr">
        <is>
          <t>Vận tải, Cảng biển &amp; Logistics</t>
        </is>
      </c>
      <c r="F243" s="44" t="inlineStr">
        <is>
          <t>Chu kỳ thương mại</t>
        </is>
      </c>
      <c r="G243" s="45" t="inlineStr">
        <is>
          <t>THEO DÕI / THANH KHOẢN THẤP</t>
        </is>
      </c>
      <c r="H243" s="44" t="inlineStr">
        <is>
          <t>Hoạt động kinh doanh thông thường</t>
        </is>
      </c>
      <c r="I243" s="46" t="n">
        <v>29.69508</v>
      </c>
      <c r="J243" s="46" t="n">
        <v>15.700108</v>
      </c>
      <c r="K243" s="47" t="n">
        <v>-0.0013</v>
      </c>
      <c r="L243" s="48" t="n">
        <v>1886</v>
      </c>
      <c r="M243" s="48" t="n">
        <v>17700</v>
      </c>
      <c r="N243" s="48" t="n">
        <v>20300</v>
      </c>
      <c r="O243" s="49" t="n">
        <v>0.147</v>
      </c>
      <c r="P243" s="46" t="n">
        <v>0.02549575</v>
      </c>
      <c r="Q243" s="50" t="n">
        <v>9.380000000000001</v>
      </c>
      <c r="R243" s="50" t="n">
        <v>8.300000000000001</v>
      </c>
      <c r="S243" s="50" t="n">
        <v>7</v>
      </c>
      <c r="T243" s="51" t="n">
        <v>0.61</v>
      </c>
      <c r="U243" s="47" t="n">
        <v>0.06509999999999999</v>
      </c>
      <c r="V243" s="47" t="n">
        <v>0.5286999999999999</v>
      </c>
      <c r="W243" s="44" t="inlineStr">
        <is>
          <t>HỞ ROOM (Bình thường)</t>
        </is>
      </c>
      <c r="X243" s="44" t="inlineStr">
        <is>
          <t>ĐẠT (BCTC sạch)</t>
        </is>
      </c>
      <c r="Y243" s="44" t="inlineStr">
        <is>
          <t>ĐẠT (Tài chính vững)</t>
        </is>
      </c>
      <c r="Z243" s="44" t="inlineStr">
        <is>
          <t>ĐẠT (Định giá hợp lý)</t>
        </is>
      </c>
      <c r="AA243" s="44" t="inlineStr">
        <is>
          <t>CẢNH BÁO (Thanh khoản yếu &lt; 1 tỷ)</t>
        </is>
      </c>
      <c r="AB243" s="44" t="inlineStr">
        <is>
          <t>Tăng trưởng ổn định</t>
        </is>
      </c>
      <c r="AC243" s="42" t="inlineStr">
        <is>
          <t>VƯỢT QUA CỔNG CỨNG</t>
        </is>
      </c>
      <c r="AD243" s="44" t="n">
        <v>25</v>
      </c>
      <c r="AE243" s="44" t="n">
        <v>15</v>
      </c>
      <c r="AF243" s="44" t="n">
        <v>6</v>
      </c>
      <c r="AG243" s="44" t="n">
        <v>12</v>
      </c>
      <c r="AH243" s="44" t="n">
        <v>5</v>
      </c>
      <c r="AI243" s="52">
        <f>SUM(AD243:AH243)</f>
        <v/>
      </c>
      <c r="AJ243" s="15" t="inlineStr">
        <is>
          <t>TẦNG 2 (Theo dõi sát)</t>
        </is>
      </c>
      <c r="AK243" s="44" t="inlineStr">
        <is>
          <t>THEO DÕI</t>
        </is>
      </c>
      <c r="AL243" s="44" t="inlineStr">
        <is>
          <t>Tăng trưởng theo chu kỳ tự nhiên của ngành | Bình thường - Quản trị biến động thị trường chung</t>
        </is>
      </c>
    </row>
    <row r="244">
      <c r="A244" s="31" t="n">
        <v>243</v>
      </c>
      <c r="B244" s="32" t="inlineStr">
        <is>
          <t>WSS</t>
        </is>
      </c>
      <c r="C244" s="33" t="inlineStr">
        <is>
          <t>CTCP Chứng khoán Phố Wall</t>
        </is>
      </c>
      <c r="D244" s="31" t="inlineStr">
        <is>
          <t>HNX</t>
        </is>
      </c>
      <c r="E244" s="33" t="inlineStr">
        <is>
          <t>Tài chính (Ngân hàng, CK, BH)</t>
        </is>
      </c>
      <c r="F244" s="33" t="inlineStr">
        <is>
          <t>Chu kỳ tín dụng &amp; Tiền tệ</t>
        </is>
      </c>
      <c r="G244" s="34" t="inlineStr">
        <is>
          <t>THEO DÕI / THANH KHOẢN THẤP</t>
        </is>
      </c>
      <c r="H244" s="33" t="inlineStr">
        <is>
          <t>Hoạt động kinh doanh thông thường</t>
        </is>
      </c>
      <c r="I244" s="35" t="n">
        <v>24.614706</v>
      </c>
      <c r="J244" s="35" t="n">
        <v>13.660228</v>
      </c>
      <c r="K244" s="36" t="n">
        <v>-0.00522</v>
      </c>
      <c r="L244" s="37" t="n">
        <v>617</v>
      </c>
      <c r="M244" s="37" t="n">
        <v>6000</v>
      </c>
      <c r="N244" s="37" t="n">
        <v>6900</v>
      </c>
      <c r="O244" s="38" t="n">
        <v>0.15</v>
      </c>
      <c r="P244" s="35" t="n">
        <v>0.1356065</v>
      </c>
      <c r="Q244" s="39" t="n">
        <v>9.720000000000001</v>
      </c>
      <c r="R244" s="39" t="n">
        <v>8.6</v>
      </c>
      <c r="S244" s="39" t="n">
        <v>7.3</v>
      </c>
      <c r="T244" s="40" t="n">
        <v>0.5600000000000001</v>
      </c>
      <c r="U244" s="36" t="n">
        <v>0.0572</v>
      </c>
      <c r="V244" s="36" t="n">
        <v>0.555</v>
      </c>
      <c r="W244" s="33" t="inlineStr">
        <is>
          <t>HỞ ROOM (Bình thường)</t>
        </is>
      </c>
      <c r="X244" s="33" t="inlineStr">
        <is>
          <t>ĐẠT (BCTC sạch)</t>
        </is>
      </c>
      <c r="Y244" s="33" t="inlineStr">
        <is>
          <t>ĐẠT (Tài chính vững)</t>
        </is>
      </c>
      <c r="Z244" s="33" t="inlineStr">
        <is>
          <t>ĐẠT (Định giá hợp lý)</t>
        </is>
      </c>
      <c r="AA244" s="33" t="inlineStr">
        <is>
          <t>CẢNH BÁO (Thanh khoản yếu &lt; 1 tỷ)</t>
        </is>
      </c>
      <c r="AB244" s="33" t="inlineStr">
        <is>
          <t>Chu kỳ trung tính</t>
        </is>
      </c>
      <c r="AC244" s="31" t="inlineStr">
        <is>
          <t>VƯỢT QUA CỔNG CỨNG</t>
        </is>
      </c>
      <c r="AD244" s="33" t="n">
        <v>25</v>
      </c>
      <c r="AE244" s="33" t="n">
        <v>15</v>
      </c>
      <c r="AF244" s="33" t="n">
        <v>6</v>
      </c>
      <c r="AG244" s="33" t="n">
        <v>12</v>
      </c>
      <c r="AH244" s="33" t="n">
        <v>5</v>
      </c>
      <c r="AI244" s="41">
        <f>SUM(AD244:AH244)</f>
        <v/>
      </c>
      <c r="AJ244" s="15" t="inlineStr">
        <is>
          <t>TẦNG 2 (Theo dõi sát)</t>
        </is>
      </c>
      <c r="AK244" s="33" t="inlineStr">
        <is>
          <t>KHẢ QUAN (Upside &gt;= 15%)</t>
        </is>
      </c>
      <c r="AL244" s="33" t="inlineStr">
        <is>
          <t>Tăng trưởng theo chu kỳ tự nhiên của ngành | Bình thường - Quản trị biến động thị trường chung</t>
        </is>
      </c>
    </row>
    <row r="245">
      <c r="A245" s="42" t="n">
        <v>244</v>
      </c>
      <c r="B245" s="43" t="inlineStr">
        <is>
          <t>CTI</t>
        </is>
      </c>
      <c r="C245" s="44" t="inlineStr">
        <is>
          <t>CTCP Đầu tư Phát triển Cường Thuận IDICO</t>
        </is>
      </c>
      <c r="D245" s="42" t="inlineStr">
        <is>
          <t>HOSE</t>
        </is>
      </c>
      <c r="E245" s="44" t="inlineStr">
        <is>
          <t>Bất động sản &amp; Xây dựng</t>
        </is>
      </c>
      <c r="F245" s="44" t="inlineStr">
        <is>
          <t>Chu kỳ tín dụng &amp; Lãi suất</t>
        </is>
      </c>
      <c r="G245" s="45" t="inlineStr">
        <is>
          <t>TĂNG TRƯỞNG TRUNG HẠN (Midcap)</t>
        </is>
      </c>
      <c r="H245" s="44" t="inlineStr">
        <is>
          <t>Hoạt động kinh doanh thông thường</t>
        </is>
      </c>
      <c r="I245" s="46" t="n">
        <v>733.344171</v>
      </c>
      <c r="J245" s="46" t="n">
        <v>82.419257</v>
      </c>
      <c r="K245" s="47" t="n">
        <v>0.00311</v>
      </c>
      <c r="L245" s="48" t="n">
        <v>2568</v>
      </c>
      <c r="M245" s="48" t="n">
        <v>16200</v>
      </c>
      <c r="N245" s="48" t="n">
        <v>20500</v>
      </c>
      <c r="O245" s="49" t="n">
        <v>0.265</v>
      </c>
      <c r="P245" s="46" t="n">
        <v>4.06846175</v>
      </c>
      <c r="Q245" s="50" t="n">
        <v>6.31</v>
      </c>
      <c r="R245" s="50" t="n">
        <v>5.6</v>
      </c>
      <c r="S245" s="50" t="n">
        <v>4.7</v>
      </c>
      <c r="T245" s="51" t="n">
        <v>0.52</v>
      </c>
      <c r="U245" s="47" t="n">
        <v>0.08220000000000001</v>
      </c>
      <c r="V245" s="47" t="n">
        <v>0.1124</v>
      </c>
      <c r="W245" s="44" t="inlineStr">
        <is>
          <t>HỞ ROOM (Bình thường)</t>
        </is>
      </c>
      <c r="X245" s="44" t="inlineStr">
        <is>
          <t>ĐẠT (BCTC sạch)</t>
        </is>
      </c>
      <c r="Y245" s="44" t="inlineStr">
        <is>
          <t>ĐẠT (Tài chính vững)</t>
        </is>
      </c>
      <c r="Z245" s="44" t="inlineStr">
        <is>
          <t>ĐẠT (Định giá hợp lý)</t>
        </is>
      </c>
      <c r="AA245" s="44" t="inlineStr">
        <is>
          <t>ĐẠT (Thanh khoản vừa &gt;= 1 tỷ)</t>
        </is>
      </c>
      <c r="AB245" s="44" t="inlineStr">
        <is>
          <t>Chu kỳ trung tính</t>
        </is>
      </c>
      <c r="AC245" s="42" t="inlineStr">
        <is>
          <t>VƯỢT QUA CỔNG CỨNG</t>
        </is>
      </c>
      <c r="AD245" s="44" t="n">
        <v>25</v>
      </c>
      <c r="AE245" s="44" t="n">
        <v>13</v>
      </c>
      <c r="AF245" s="44" t="n">
        <v>6</v>
      </c>
      <c r="AG245" s="44" t="n">
        <v>12</v>
      </c>
      <c r="AH245" s="44" t="n">
        <v>7</v>
      </c>
      <c r="AI245" s="52">
        <f>SUM(AD245:AH245)</f>
        <v/>
      </c>
      <c r="AJ245" s="15" t="inlineStr">
        <is>
          <t>TẦNG 2 (Theo dõi sát)</t>
        </is>
      </c>
      <c r="AK245" s="44" t="inlineStr">
        <is>
          <t>MUA MẠNH (Upside &gt;= 25%)</t>
        </is>
      </c>
      <c r="AL245" s="44" t="inlineStr">
        <is>
          <t>Tăng trưởng theo chu kỳ tự nhiên của ngành | Bình thường - Quản trị biến động thị trường chung</t>
        </is>
      </c>
    </row>
    <row r="246">
      <c r="A246" s="31" t="n">
        <v>245</v>
      </c>
      <c r="B246" s="32" t="inlineStr">
        <is>
          <t>BSI</t>
        </is>
      </c>
      <c r="C246" s="33" t="inlineStr">
        <is>
          <t>CTCP Chứng khoán BIDV</t>
        </is>
      </c>
      <c r="D246" s="31" t="inlineStr">
        <is>
          <t>HOSE</t>
        </is>
      </c>
      <c r="E246" s="33" t="inlineStr">
        <is>
          <t>Tài chính (Ngân hàng, CK, BH)</t>
        </is>
      </c>
      <c r="F246" s="33" t="inlineStr">
        <is>
          <t>Chu kỳ tín dụng &amp; Tiền tệ</t>
        </is>
      </c>
      <c r="G246" s="34" t="inlineStr">
        <is>
          <t>LƯỚT SÓNG CHU KỲ (Thanh khoản cao)</t>
        </is>
      </c>
      <c r="H246" s="33" t="inlineStr">
        <is>
          <t>Hoạt động kinh doanh thông thường</t>
        </is>
      </c>
      <c r="I246" s="35" t="n">
        <v>1313.97577</v>
      </c>
      <c r="J246" s="35" t="n">
        <v>212.03492</v>
      </c>
      <c r="K246" s="36" t="n">
        <v>0.00159</v>
      </c>
      <c r="L246" s="37" t="n">
        <v>2136</v>
      </c>
      <c r="M246" s="37" t="n">
        <v>26000</v>
      </c>
      <c r="N246" s="37" t="n">
        <v>29900</v>
      </c>
      <c r="O246" s="38" t="n">
        <v>0.15</v>
      </c>
      <c r="P246" s="35" t="n">
        <v>6.861538</v>
      </c>
      <c r="Q246" s="39" t="n">
        <v>12.17</v>
      </c>
      <c r="R246" s="39" t="n">
        <v>10.7</v>
      </c>
      <c r="S246" s="39" t="n">
        <v>9.1</v>
      </c>
      <c r="T246" s="40" t="n">
        <v>1.12</v>
      </c>
      <c r="U246" s="36" t="n">
        <v>0.092</v>
      </c>
      <c r="V246" s="36" t="n">
        <v>0.1614</v>
      </c>
      <c r="W246" s="33" t="inlineStr">
        <is>
          <t>HỞ ROOM (Bình thường)</t>
        </is>
      </c>
      <c r="X246" s="33" t="inlineStr">
        <is>
          <t>ĐẠT (BCTC sạch)</t>
        </is>
      </c>
      <c r="Y246" s="33" t="inlineStr">
        <is>
          <t>ĐẠT (Tài chính vững)</t>
        </is>
      </c>
      <c r="Z246" s="33" t="inlineStr">
        <is>
          <t>ĐẠT (Định giá hợp lý)</t>
        </is>
      </c>
      <c r="AA246" s="33" t="inlineStr">
        <is>
          <t>ĐẠT (Thanh khoản định chế &gt;= 5 tỷ)</t>
        </is>
      </c>
      <c r="AB246" s="33" t="inlineStr">
        <is>
          <t>Chu kỳ trung tính</t>
        </is>
      </c>
      <c r="AC246" s="31" t="inlineStr">
        <is>
          <t>VƯỢT QUA CỔNG CỨNG</t>
        </is>
      </c>
      <c r="AD246" s="33" t="n">
        <v>22</v>
      </c>
      <c r="AE246" s="33" t="n">
        <v>13</v>
      </c>
      <c r="AF246" s="33" t="n">
        <v>9</v>
      </c>
      <c r="AG246" s="33" t="n">
        <v>12</v>
      </c>
      <c r="AH246" s="33" t="n">
        <v>7</v>
      </c>
      <c r="AI246" s="41">
        <f>SUM(AD246:AH246)</f>
        <v/>
      </c>
      <c r="AJ246" s="15" t="inlineStr">
        <is>
          <t>TẦNG 2 (Theo dõi sát)</t>
        </is>
      </c>
      <c r="AK246" s="33" t="inlineStr">
        <is>
          <t>KHẢ QUAN (Upside &gt;= 15%)</t>
        </is>
      </c>
      <c r="AL246" s="33" t="inlineStr">
        <is>
          <t>Tăng trưởng theo chu kỳ tự nhiên của ngành | Bình thường - Quản trị biến động thị trường chung</t>
        </is>
      </c>
    </row>
    <row r="247">
      <c r="A247" s="42" t="n">
        <v>246</v>
      </c>
      <c r="B247" s="43" t="inlineStr">
        <is>
          <t>ABR</t>
        </is>
      </c>
      <c r="C247" s="44" t="inlineStr">
        <is>
          <t>CTCP Đầu tư Nhãn hiệu Việt</t>
        </is>
      </c>
      <c r="D247" s="42" t="inlineStr">
        <is>
          <t>HOSE</t>
        </is>
      </c>
      <c r="E247" s="44" t="inlineStr">
        <is>
          <t>Công nghệ thông tin &amp; Viễn thông</t>
        </is>
      </c>
      <c r="F247" s="44" t="inlineStr">
        <is>
          <t>Tăng trưởng dài hạn</t>
        </is>
      </c>
      <c r="G247" s="45" t="inlineStr">
        <is>
          <t>THEO DÕI / THANH KHOẢN THẤP</t>
        </is>
      </c>
      <c r="H247" s="44" t="inlineStr">
        <is>
          <t>Hoạt động kinh doanh thông thường</t>
        </is>
      </c>
      <c r="I247" s="46" t="n">
        <v>12.611617</v>
      </c>
      <c r="J247" s="46" t="n">
        <v>7.53141</v>
      </c>
      <c r="K247" s="47" t="n">
        <v>0.0007599999999999999</v>
      </c>
      <c r="L247" s="48" t="n">
        <v>803</v>
      </c>
      <c r="M247" s="48" t="n">
        <v>10350</v>
      </c>
      <c r="N247" s="48" t="n">
        <v>11200</v>
      </c>
      <c r="O247" s="49" t="n">
        <v>0.08199999999999999</v>
      </c>
      <c r="P247" s="46" t="n">
        <v>0.004184375</v>
      </c>
      <c r="Q247" s="50" t="n">
        <v>12.89</v>
      </c>
      <c r="R247" s="50" t="n">
        <v>11.3</v>
      </c>
      <c r="S247" s="50" t="n">
        <v>9.699999999999999</v>
      </c>
      <c r="T247" s="51" t="n">
        <v>0.95</v>
      </c>
      <c r="U247" s="47" t="n">
        <v>0.0736</v>
      </c>
      <c r="V247" s="47" t="n">
        <v>0.5972</v>
      </c>
      <c r="W247" s="44" t="inlineStr">
        <is>
          <t>HỞ ROOM (Bình thường)</t>
        </is>
      </c>
      <c r="X247" s="44" t="inlineStr">
        <is>
          <t>ĐẠT (BCTC sạch)</t>
        </is>
      </c>
      <c r="Y247" s="44" t="inlineStr">
        <is>
          <t>ĐẠT (Tài chính vững)</t>
        </is>
      </c>
      <c r="Z247" s="44" t="inlineStr">
        <is>
          <t>ĐẠT (Định giá hợp lý)</t>
        </is>
      </c>
      <c r="AA247" s="44" t="inlineStr">
        <is>
          <t>CẢNH BÁO (Thanh khoản yếu &lt; 1 tỷ)</t>
        </is>
      </c>
      <c r="AB247" s="44" t="inlineStr">
        <is>
          <t>Tăng trưởng ổn định</t>
        </is>
      </c>
      <c r="AC247" s="42" t="inlineStr">
        <is>
          <t>VƯỢT QUA CỔNG CỨNG</t>
        </is>
      </c>
      <c r="AD247" s="44" t="n">
        <v>22</v>
      </c>
      <c r="AE247" s="44" t="n">
        <v>15</v>
      </c>
      <c r="AF247" s="44" t="n">
        <v>6</v>
      </c>
      <c r="AG247" s="44" t="n">
        <v>12</v>
      </c>
      <c r="AH247" s="44" t="n">
        <v>7</v>
      </c>
      <c r="AI247" s="52">
        <f>SUM(AD247:AH247)</f>
        <v/>
      </c>
      <c r="AJ247" s="15" t="inlineStr">
        <is>
          <t>TẦNG 2 (Theo dõi sát)</t>
        </is>
      </c>
      <c r="AK247" s="44" t="inlineStr">
        <is>
          <t>THEO DÕI</t>
        </is>
      </c>
      <c r="AL247" s="44" t="inlineStr">
        <is>
          <t>Tăng trưởng theo chu kỳ tự nhiên của ngành | Bình thường - Quản trị biến động thị trường chung</t>
        </is>
      </c>
    </row>
    <row r="248">
      <c r="A248" s="31" t="n">
        <v>247</v>
      </c>
      <c r="B248" s="32" t="inlineStr">
        <is>
          <t>CLM</t>
        </is>
      </c>
      <c r="C248" s="33" t="inlineStr">
        <is>
          <t>CTCP Xuất nhập khẩu Than - Vinacomin</t>
        </is>
      </c>
      <c r="D248" s="31" t="inlineStr">
        <is>
          <t>HNX</t>
        </is>
      </c>
      <c r="E248" s="33" t="inlineStr">
        <is>
          <t>Khai khoáng &amp; Kim loại</t>
        </is>
      </c>
      <c r="F248" s="33" t="inlineStr">
        <is>
          <t>Chu kỳ hàng hóa</t>
        </is>
      </c>
      <c r="G248" s="34" t="inlineStr">
        <is>
          <t>THEO DÕI / THANH KHOẢN THẤP</t>
        </is>
      </c>
      <c r="H248" s="33" t="inlineStr">
        <is>
          <t>Hoạt động kinh doanh thông thường</t>
        </is>
      </c>
      <c r="I248" s="35" t="n">
        <v>10784.318556</v>
      </c>
      <c r="J248" s="35" t="n">
        <v>59.55426</v>
      </c>
      <c r="K248" s="36" t="n">
        <v>0.00182</v>
      </c>
      <c r="L248" s="37" t="n">
        <v>7577</v>
      </c>
      <c r="M248" s="37" t="n">
        <v>50000</v>
      </c>
      <c r="N248" s="37" t="n">
        <v>60600</v>
      </c>
      <c r="O248" s="38" t="n">
        <v>0.212</v>
      </c>
      <c r="P248" s="35" t="n">
        <v>0.04741466666666667</v>
      </c>
      <c r="Q248" s="39" t="n">
        <v>6.6</v>
      </c>
      <c r="R248" s="39" t="n">
        <v>5.8</v>
      </c>
      <c r="S248" s="39" t="n">
        <v>4.9</v>
      </c>
      <c r="T248" s="40" t="n">
        <v>0.67</v>
      </c>
      <c r="U248" s="36" t="n">
        <v>0.1017</v>
      </c>
      <c r="V248" s="36" t="n">
        <v>0.005500000000000001</v>
      </c>
      <c r="W248" s="33" t="inlineStr">
        <is>
          <t>HỞ ROOM (Bình thường)</t>
        </is>
      </c>
      <c r="X248" s="33" t="inlineStr">
        <is>
          <t>ĐẠT (BCTC sạch)</t>
        </is>
      </c>
      <c r="Y248" s="33" t="inlineStr">
        <is>
          <t>ĐẠT (Tài chính vững)</t>
        </is>
      </c>
      <c r="Z248" s="33" t="inlineStr">
        <is>
          <t>ĐẠT (Định giá hợp lý)</t>
        </is>
      </c>
      <c r="AA248" s="33" t="inlineStr">
        <is>
          <t>CẢNH BÁO (Thanh khoản yếu &lt; 1 tỷ)</t>
        </is>
      </c>
      <c r="AB248" s="33" t="inlineStr">
        <is>
          <t>Chu kỳ trung tính</t>
        </is>
      </c>
      <c r="AC248" s="31" t="inlineStr">
        <is>
          <t>VƯỢT QUA CỔNG CỨNG</t>
        </is>
      </c>
      <c r="AD248" s="33" t="n">
        <v>25</v>
      </c>
      <c r="AE248" s="33" t="n">
        <v>12</v>
      </c>
      <c r="AF248" s="33" t="n">
        <v>6</v>
      </c>
      <c r="AG248" s="33" t="n">
        <v>12</v>
      </c>
      <c r="AH248" s="33" t="n">
        <v>7</v>
      </c>
      <c r="AI248" s="41">
        <f>SUM(AD248:AH248)</f>
        <v/>
      </c>
      <c r="AJ248" s="15" t="inlineStr">
        <is>
          <t>TẦNG 2 (Theo dõi sát)</t>
        </is>
      </c>
      <c r="AK248" s="33" t="inlineStr">
        <is>
          <t>KHẢ QUAN (Upside &gt;= 15%)</t>
        </is>
      </c>
      <c r="AL248" s="33" t="inlineStr">
        <is>
          <t>Tăng trưởng theo chu kỳ tự nhiên của ngành | Bình thường - Quản trị biến động thị trường chung</t>
        </is>
      </c>
    </row>
    <row r="249">
      <c r="A249" s="42" t="n">
        <v>248</v>
      </c>
      <c r="B249" s="43" t="inlineStr">
        <is>
          <t>PMP</t>
        </is>
      </c>
      <c r="C249" s="44" t="inlineStr">
        <is>
          <t>CTCP Bao bì đạm Phú Mỹ</t>
        </is>
      </c>
      <c r="D249" s="42" t="inlineStr">
        <is>
          <t>HNX</t>
        </is>
      </c>
      <c r="E249" s="44" t="inlineStr">
        <is>
          <t>Chế biến chế tạo, Thép, Hóa chất, Nhựa</t>
        </is>
      </c>
      <c r="F249" s="44" t="inlineStr">
        <is>
          <t>Chu kỳ hàng hóa &amp; Sản xuất</t>
        </is>
      </c>
      <c r="G249" s="45" t="inlineStr">
        <is>
          <t>THEO DÕI / THANH KHOẢN THẤP</t>
        </is>
      </c>
      <c r="H249" s="44" t="inlineStr">
        <is>
          <t>Hoạt động kinh doanh thông thường</t>
        </is>
      </c>
      <c r="I249" s="46" t="n">
        <v>388.522446</v>
      </c>
      <c r="J249" s="46" t="n">
        <v>4.696076</v>
      </c>
      <c r="K249" s="47" t="n">
        <v>0.00176</v>
      </c>
      <c r="L249" s="48" t="n">
        <v>2168</v>
      </c>
      <c r="M249" s="48" t="n">
        <v>12000</v>
      </c>
      <c r="N249" s="48" t="n">
        <v>17300</v>
      </c>
      <c r="O249" s="49" t="n">
        <v>0.442</v>
      </c>
      <c r="P249" s="46" t="n">
        <v>0.0044</v>
      </c>
      <c r="Q249" s="50" t="n">
        <v>5.54</v>
      </c>
      <c r="R249" s="50" t="n">
        <v>4.9</v>
      </c>
      <c r="S249" s="50" t="n">
        <v>4.2</v>
      </c>
      <c r="T249" s="51" t="n">
        <v>0.66</v>
      </c>
      <c r="U249" s="47" t="n">
        <v>0.1191</v>
      </c>
      <c r="V249" s="47" t="n">
        <v>0.0121</v>
      </c>
      <c r="W249" s="44" t="inlineStr">
        <is>
          <t>HỞ ROOM (Bình thường)</t>
        </is>
      </c>
      <c r="X249" s="44" t="inlineStr">
        <is>
          <t>ĐẠT (BCTC sạch)</t>
        </is>
      </c>
      <c r="Y249" s="44" t="inlineStr">
        <is>
          <t>ĐẠT (Tài chính vững)</t>
        </is>
      </c>
      <c r="Z249" s="44" t="inlineStr">
        <is>
          <t>ĐẠT (Định giá hợp lý)</t>
        </is>
      </c>
      <c r="AA249" s="44" t="inlineStr">
        <is>
          <t>CẢNH BÁO (Thanh khoản yếu &lt; 1 tỷ)</t>
        </is>
      </c>
      <c r="AB249" s="44" t="inlineStr">
        <is>
          <t>Chu kỳ trung tính</t>
        </is>
      </c>
      <c r="AC249" s="42" t="inlineStr">
        <is>
          <t>VƯỢT QUA CỔNG CỨNG</t>
        </is>
      </c>
      <c r="AD249" s="44" t="n">
        <v>25</v>
      </c>
      <c r="AE249" s="44" t="n">
        <v>12</v>
      </c>
      <c r="AF249" s="44" t="n">
        <v>6</v>
      </c>
      <c r="AG249" s="44" t="n">
        <v>12</v>
      </c>
      <c r="AH249" s="44" t="n">
        <v>7</v>
      </c>
      <c r="AI249" s="52">
        <f>SUM(AD249:AH249)</f>
        <v/>
      </c>
      <c r="AJ249" s="15" t="inlineStr">
        <is>
          <t>TẦNG 2 (Theo dõi sát)</t>
        </is>
      </c>
      <c r="AK249" s="44" t="inlineStr">
        <is>
          <t>MUA MẠNH (Upside &gt;= 25%)</t>
        </is>
      </c>
      <c r="AL249" s="44" t="inlineStr">
        <is>
          <t>Tăng trưởng theo chu kỳ tự nhiên của ngành | Bình thường - Quản trị biến động thị trường chung</t>
        </is>
      </c>
    </row>
    <row r="250">
      <c r="A250" s="31" t="n">
        <v>249</v>
      </c>
      <c r="B250" s="32" t="inlineStr">
        <is>
          <t>VCC</t>
        </is>
      </c>
      <c r="C250" s="33" t="inlineStr">
        <is>
          <t>CTCP Vinaconex 25</t>
        </is>
      </c>
      <c r="D250" s="31" t="inlineStr">
        <is>
          <t>HNX</t>
        </is>
      </c>
      <c r="E250" s="33" t="inlineStr">
        <is>
          <t>Bất động sản &amp; Xây dựng</t>
        </is>
      </c>
      <c r="F250" s="33" t="inlineStr">
        <is>
          <t>Chu kỳ tín dụng &amp; Lãi suất</t>
        </is>
      </c>
      <c r="G250" s="34" t="inlineStr">
        <is>
          <t>THEO DÕI / THANH KHOẢN THẤP</t>
        </is>
      </c>
      <c r="H250" s="33" t="inlineStr">
        <is>
          <t>Hoạt động kinh doanh thông thường</t>
        </is>
      </c>
      <c r="I250" s="35" t="n">
        <v>922.87682</v>
      </c>
      <c r="J250" s="35" t="n">
        <v>13.621175</v>
      </c>
      <c r="K250" s="36" t="n">
        <v>0.00332</v>
      </c>
      <c r="L250" s="37" t="n">
        <v>1185</v>
      </c>
      <c r="M250" s="37" t="n">
        <v>9000</v>
      </c>
      <c r="N250" s="37" t="n">
        <v>10300</v>
      </c>
      <c r="O250" s="38" t="n">
        <v>0.144</v>
      </c>
      <c r="P250" s="35" t="n">
        <v>0.0368419</v>
      </c>
      <c r="Q250" s="39" t="n">
        <v>7.59</v>
      </c>
      <c r="R250" s="39" t="n">
        <v>6.7</v>
      </c>
      <c r="S250" s="39" t="n">
        <v>5.7</v>
      </c>
      <c r="T250" s="40" t="n">
        <v>0.77</v>
      </c>
      <c r="U250" s="36" t="n">
        <v>0.1013</v>
      </c>
      <c r="V250" s="36" t="n">
        <v>0.0148</v>
      </c>
      <c r="W250" s="33" t="inlineStr">
        <is>
          <t>HỞ ROOM (Bình thường)</t>
        </is>
      </c>
      <c r="X250" s="33" t="inlineStr">
        <is>
          <t>ĐẠT (BCTC sạch)</t>
        </is>
      </c>
      <c r="Y250" s="33" t="inlineStr">
        <is>
          <t>ĐẠT (Tài chính vững)</t>
        </is>
      </c>
      <c r="Z250" s="33" t="inlineStr">
        <is>
          <t>ĐẠT (Định giá hợp lý)</t>
        </is>
      </c>
      <c r="AA250" s="33" t="inlineStr">
        <is>
          <t>CẢNH BÁO (Thanh khoản yếu &lt; 1 tỷ)</t>
        </is>
      </c>
      <c r="AB250" s="33" t="inlineStr">
        <is>
          <t>Chu kỳ trung tính</t>
        </is>
      </c>
      <c r="AC250" s="31" t="inlineStr">
        <is>
          <t>VƯỢT QUA CỔNG CỨNG</t>
        </is>
      </c>
      <c r="AD250" s="33" t="n">
        <v>25</v>
      </c>
      <c r="AE250" s="33" t="n">
        <v>12</v>
      </c>
      <c r="AF250" s="33" t="n">
        <v>6</v>
      </c>
      <c r="AG250" s="33" t="n">
        <v>12</v>
      </c>
      <c r="AH250" s="33" t="n">
        <v>7</v>
      </c>
      <c r="AI250" s="41">
        <f>SUM(AD250:AH250)</f>
        <v/>
      </c>
      <c r="AJ250" s="15" t="inlineStr">
        <is>
          <t>TẦNG 2 (Theo dõi sát)</t>
        </is>
      </c>
      <c r="AK250" s="33" t="inlineStr">
        <is>
          <t>THEO DÕI</t>
        </is>
      </c>
      <c r="AL250" s="33" t="inlineStr">
        <is>
          <t>Tăng trưởng theo chu kỳ tự nhiên của ngành | Bình thường - Quản trị biến động thị trường chung</t>
        </is>
      </c>
    </row>
    <row r="251">
      <c r="A251" s="42" t="n">
        <v>250</v>
      </c>
      <c r="B251" s="43" t="inlineStr">
        <is>
          <t>SAV</t>
        </is>
      </c>
      <c r="C251" s="44" t="inlineStr">
        <is>
          <t>CTCP Hợp tác Kinh tế và Xuất nhập khẩu Savimex</t>
        </is>
      </c>
      <c r="D251" s="42" t="inlineStr">
        <is>
          <t>HOSE</t>
        </is>
      </c>
      <c r="E251" s="44" t="inlineStr">
        <is>
          <t>Chế biến chế tạo, Thép, Hóa chất, Nhựa</t>
        </is>
      </c>
      <c r="F251" s="44" t="inlineStr">
        <is>
          <t>Chu kỳ hàng hóa &amp; Sản xuất</t>
        </is>
      </c>
      <c r="G251" s="45" t="inlineStr">
        <is>
          <t>THEO DÕI / THANH KHOẢN THẤP</t>
        </is>
      </c>
      <c r="H251" s="44" t="inlineStr">
        <is>
          <t>Hoạt động kinh doanh thông thường</t>
        </is>
      </c>
      <c r="I251" s="46" t="n">
        <v>603.5116</v>
      </c>
      <c r="J251" s="46" t="n">
        <v>24.034812</v>
      </c>
      <c r="K251" s="47" t="n">
        <v>0</v>
      </c>
      <c r="L251" s="48" t="n">
        <v>1513</v>
      </c>
      <c r="M251" s="48" t="n">
        <v>12600</v>
      </c>
      <c r="N251" s="48" t="n">
        <v>14500</v>
      </c>
      <c r="O251" s="49" t="n">
        <v>0.151</v>
      </c>
      <c r="P251" s="46" t="n">
        <v>0.0220565</v>
      </c>
      <c r="Q251" s="50" t="n">
        <v>8.33</v>
      </c>
      <c r="R251" s="50" t="n">
        <v>7.3</v>
      </c>
      <c r="S251" s="50" t="n">
        <v>6.2</v>
      </c>
      <c r="T251" s="51" t="n">
        <v>0.99</v>
      </c>
      <c r="U251" s="47" t="n">
        <v>0.1192</v>
      </c>
      <c r="V251" s="47" t="n">
        <v>0.0398</v>
      </c>
      <c r="W251" s="44" t="inlineStr">
        <is>
          <t>HỞ ROOM (Bình thường)</t>
        </is>
      </c>
      <c r="X251" s="44" t="inlineStr">
        <is>
          <t>ĐẠT (BCTC sạch)</t>
        </is>
      </c>
      <c r="Y251" s="44" t="inlineStr">
        <is>
          <t>ĐẠT (Tài chính vững)</t>
        </is>
      </c>
      <c r="Z251" s="44" t="inlineStr">
        <is>
          <t>ĐẠT (Định giá hợp lý)</t>
        </is>
      </c>
      <c r="AA251" s="44" t="inlineStr">
        <is>
          <t>CẢNH BÁO (Thanh khoản yếu &lt; 1 tỷ)</t>
        </is>
      </c>
      <c r="AB251" s="44" t="inlineStr">
        <is>
          <t>Chu kỳ trung tính</t>
        </is>
      </c>
      <c r="AC251" s="42" t="inlineStr">
        <is>
          <t>VƯỢT QUA CỔNG CỨNG</t>
        </is>
      </c>
      <c r="AD251" s="44" t="n">
        <v>25</v>
      </c>
      <c r="AE251" s="44" t="n">
        <v>12</v>
      </c>
      <c r="AF251" s="44" t="n">
        <v>6</v>
      </c>
      <c r="AG251" s="44" t="n">
        <v>12</v>
      </c>
      <c r="AH251" s="44" t="n">
        <v>7</v>
      </c>
      <c r="AI251" s="52">
        <f>SUM(AD251:AH251)</f>
        <v/>
      </c>
      <c r="AJ251" s="15" t="inlineStr">
        <is>
          <t>TẦNG 2 (Theo dõi sát)</t>
        </is>
      </c>
      <c r="AK251" s="44" t="inlineStr">
        <is>
          <t>KHẢ QUAN (Upside &gt;= 15%)</t>
        </is>
      </c>
      <c r="AL251" s="44" t="inlineStr">
        <is>
          <t>Tăng trưởng theo chu kỳ tự nhiên của ngành | Bình thường - Quản trị biến động thị trường chung</t>
        </is>
      </c>
    </row>
    <row r="252">
      <c r="A252" s="31" t="n">
        <v>251</v>
      </c>
      <c r="B252" s="32" t="inlineStr">
        <is>
          <t>PDV</t>
        </is>
      </c>
      <c r="C252" s="33" t="inlineStr">
        <is>
          <t>CTCP Vận Tải Và Tiếp Vận Phương Đông Việt</t>
        </is>
      </c>
      <c r="D252" s="31" t="inlineStr">
        <is>
          <t>HOSE</t>
        </is>
      </c>
      <c r="E252" s="33" t="inlineStr">
        <is>
          <t>Vận tải, Cảng biển &amp; Logistics</t>
        </is>
      </c>
      <c r="F252" s="33" t="inlineStr">
        <is>
          <t>Chu kỳ thương mại</t>
        </is>
      </c>
      <c r="G252" s="34" t="inlineStr">
        <is>
          <t>THEO DÕI / THANH KHOẢN THẤP</t>
        </is>
      </c>
      <c r="H252" s="33" t="inlineStr">
        <is>
          <t>Hoạt động kinh doanh thông thường</t>
        </is>
      </c>
      <c r="I252" s="35" t="n">
        <v>1122.741123</v>
      </c>
      <c r="J252" s="35" t="n">
        <v>36.416292</v>
      </c>
      <c r="K252" s="36" t="n">
        <v>0.01256</v>
      </c>
      <c r="L252" s="37" t="n">
        <v>1492</v>
      </c>
      <c r="M252" s="37" t="n">
        <v>8520</v>
      </c>
      <c r="N252" s="37" t="n">
        <v>11900</v>
      </c>
      <c r="O252" s="38" t="n">
        <v>0.397</v>
      </c>
      <c r="P252" s="35" t="n">
        <v>0.37697405</v>
      </c>
      <c r="Q252" s="39" t="n">
        <v>5.71</v>
      </c>
      <c r="R252" s="39" t="n">
        <v>5</v>
      </c>
      <c r="S252" s="39" t="n">
        <v>4.3</v>
      </c>
      <c r="T252" s="40" t="n">
        <v>0.66</v>
      </c>
      <c r="U252" s="36" t="n">
        <v>0.1155</v>
      </c>
      <c r="V252" s="36" t="n">
        <v>0.03240000000000001</v>
      </c>
      <c r="W252" s="33" t="inlineStr">
        <is>
          <t>HỞ ROOM (Bình thường)</t>
        </is>
      </c>
      <c r="X252" s="33" t="inlineStr">
        <is>
          <t>ĐẠT (BCTC sạch)</t>
        </is>
      </c>
      <c r="Y252" s="33" t="inlineStr">
        <is>
          <t>ĐẠT (Tài chính vững)</t>
        </is>
      </c>
      <c r="Z252" s="33" t="inlineStr">
        <is>
          <t>ĐẠT (Định giá hợp lý)</t>
        </is>
      </c>
      <c r="AA252" s="33" t="inlineStr">
        <is>
          <t>CẢNH BÁO (Thanh khoản yếu &lt; 1 tỷ)</t>
        </is>
      </c>
      <c r="AB252" s="33" t="inlineStr">
        <is>
          <t>Tăng trưởng ổn định</t>
        </is>
      </c>
      <c r="AC252" s="31" t="inlineStr">
        <is>
          <t>VƯỢT QUA CỔNG CỨNG</t>
        </is>
      </c>
      <c r="AD252" s="33" t="n">
        <v>25</v>
      </c>
      <c r="AE252" s="33" t="n">
        <v>12</v>
      </c>
      <c r="AF252" s="33" t="n">
        <v>6</v>
      </c>
      <c r="AG252" s="33" t="n">
        <v>12</v>
      </c>
      <c r="AH252" s="33" t="n">
        <v>7</v>
      </c>
      <c r="AI252" s="41">
        <f>SUM(AD252:AH252)</f>
        <v/>
      </c>
      <c r="AJ252" s="15" t="inlineStr">
        <is>
          <t>TẦNG 2 (Theo dõi sát)</t>
        </is>
      </c>
      <c r="AK252" s="33" t="inlineStr">
        <is>
          <t>MUA MẠNH (Upside &gt;= 25%)</t>
        </is>
      </c>
      <c r="AL252" s="33" t="inlineStr">
        <is>
          <t>Tăng trưởng theo chu kỳ tự nhiên của ngành | Bình thường - Quản trị biến động thị trường chung</t>
        </is>
      </c>
    </row>
    <row r="253">
      <c r="A253" s="42" t="n">
        <v>252</v>
      </c>
      <c r="B253" s="43" t="inlineStr">
        <is>
          <t>AFX</t>
        </is>
      </c>
      <c r="C253" s="44" t="inlineStr">
        <is>
          <t>CTCP Xuất nhập khẩu Nông sản Thực phẩm An Giang</t>
        </is>
      </c>
      <c r="D253" s="42" t="inlineStr">
        <is>
          <t>HOSE</t>
        </is>
      </c>
      <c r="E253" s="44" t="inlineStr">
        <is>
          <t>Chế biến chế tạo, Thép, Hóa chất, Nhựa</t>
        </is>
      </c>
      <c r="F253" s="44" t="inlineStr">
        <is>
          <t>Chu kỳ hàng hóa &amp; Sản xuất</t>
        </is>
      </c>
      <c r="G253" s="45" t="inlineStr">
        <is>
          <t>TĂNG TRƯỞNG TRUNG HẠN (Midcap)</t>
        </is>
      </c>
      <c r="H253" s="44" t="inlineStr">
        <is>
          <t>Hoạt động kinh doanh thông thường</t>
        </is>
      </c>
      <c r="I253" s="46" t="n">
        <v>1588.91606</v>
      </c>
      <c r="J253" s="46" t="n">
        <v>26.626469</v>
      </c>
      <c r="K253" s="47" t="n">
        <v>0.01411</v>
      </c>
      <c r="L253" s="48" t="n">
        <v>1806</v>
      </c>
      <c r="M253" s="48" t="n">
        <v>9800</v>
      </c>
      <c r="N253" s="48" t="n">
        <v>14400</v>
      </c>
      <c r="O253" s="49" t="n">
        <v>0.469</v>
      </c>
      <c r="P253" s="46" t="n">
        <v>1.32737035</v>
      </c>
      <c r="Q253" s="50" t="n">
        <v>5.43</v>
      </c>
      <c r="R253" s="50" t="n">
        <v>4.8</v>
      </c>
      <c r="S253" s="50" t="n">
        <v>4.1</v>
      </c>
      <c r="T253" s="51" t="n">
        <v>0.63</v>
      </c>
      <c r="U253" s="47" t="n">
        <v>0.116</v>
      </c>
      <c r="V253" s="47" t="n">
        <v>0.0168</v>
      </c>
      <c r="W253" s="44" t="inlineStr">
        <is>
          <t>HỞ ROOM (Bình thường)</t>
        </is>
      </c>
      <c r="X253" s="44" t="inlineStr">
        <is>
          <t>ĐẠT (BCTC sạch)</t>
        </is>
      </c>
      <c r="Y253" s="44" t="inlineStr">
        <is>
          <t>ĐẠT (Tài chính vững)</t>
        </is>
      </c>
      <c r="Z253" s="44" t="inlineStr">
        <is>
          <t>ĐẠT (Định giá hợp lý)</t>
        </is>
      </c>
      <c r="AA253" s="44" t="inlineStr">
        <is>
          <t>ĐẠT (Thanh khoản vừa &gt;= 1 tỷ)</t>
        </is>
      </c>
      <c r="AB253" s="44" t="inlineStr">
        <is>
          <t>Chu kỳ trung tính</t>
        </is>
      </c>
      <c r="AC253" s="42" t="inlineStr">
        <is>
          <t>VƯỢT QUA CỔNG CỨNG</t>
        </is>
      </c>
      <c r="AD253" s="44" t="n">
        <v>25</v>
      </c>
      <c r="AE253" s="44" t="n">
        <v>12</v>
      </c>
      <c r="AF253" s="44" t="n">
        <v>6</v>
      </c>
      <c r="AG253" s="44" t="n">
        <v>12</v>
      </c>
      <c r="AH253" s="44" t="n">
        <v>7</v>
      </c>
      <c r="AI253" s="52">
        <f>SUM(AD253:AH253)</f>
        <v/>
      </c>
      <c r="AJ253" s="15" t="inlineStr">
        <is>
          <t>TẦNG 2 (Theo dõi sát)</t>
        </is>
      </c>
      <c r="AK253" s="44" t="inlineStr">
        <is>
          <t>MUA MẠNH (Upside &gt;= 25%)</t>
        </is>
      </c>
      <c r="AL253" s="44" t="inlineStr">
        <is>
          <t>Tăng trưởng theo chu kỳ tự nhiên của ngành | Bình thường - Quản trị biến động thị trường chung</t>
        </is>
      </c>
    </row>
    <row r="254">
      <c r="A254" s="31" t="n">
        <v>253</v>
      </c>
      <c r="B254" s="32" t="inlineStr">
        <is>
          <t>COM</t>
        </is>
      </c>
      <c r="C254" s="33" t="inlineStr">
        <is>
          <t>CTCP Vật tư - Xăng Dầu</t>
        </is>
      </c>
      <c r="D254" s="31" t="inlineStr">
        <is>
          <t>HOSE</t>
        </is>
      </c>
      <c r="E254" s="33" t="inlineStr">
        <is>
          <t>Bán lẻ &amp; Tiêu dùng</t>
        </is>
      </c>
      <c r="F254" s="33" t="inlineStr">
        <is>
          <t>Tăng trưởng tiêu dùng</t>
        </is>
      </c>
      <c r="G254" s="34" t="inlineStr">
        <is>
          <t>THEO DÕI / THANH KHOẢN THẤP</t>
        </is>
      </c>
      <c r="H254" s="33" t="inlineStr">
        <is>
          <t>Hoạt động kinh doanh thông thường</t>
        </is>
      </c>
      <c r="I254" s="35" t="n">
        <v>2390.387068</v>
      </c>
      <c r="J254" s="35" t="n">
        <v>23.092696</v>
      </c>
      <c r="K254" s="36" t="n">
        <v>0.02841</v>
      </c>
      <c r="L254" s="37" t="n">
        <v>3155</v>
      </c>
      <c r="M254" s="37" t="n">
        <v>28450</v>
      </c>
      <c r="N254" s="37" t="n">
        <v>32700</v>
      </c>
      <c r="O254" s="38" t="n">
        <v>0.149</v>
      </c>
      <c r="P254" s="35" t="n">
        <v>0.00794125</v>
      </c>
      <c r="Q254" s="39" t="n">
        <v>9.02</v>
      </c>
      <c r="R254" s="39" t="n">
        <v>7.9</v>
      </c>
      <c r="S254" s="39" t="n">
        <v>6.8</v>
      </c>
      <c r="T254" s="40" t="n">
        <v>0.9399999999999999</v>
      </c>
      <c r="U254" s="36" t="n">
        <v>0.1042</v>
      </c>
      <c r="V254" s="36" t="n">
        <v>0.0097</v>
      </c>
      <c r="W254" s="33" t="inlineStr">
        <is>
          <t>HỞ ROOM (Bình thường)</t>
        </is>
      </c>
      <c r="X254" s="33" t="inlineStr">
        <is>
          <t>ĐẠT (BCTC sạch)</t>
        </is>
      </c>
      <c r="Y254" s="33" t="inlineStr">
        <is>
          <t>ĐẠT (Tài chính vững)</t>
        </is>
      </c>
      <c r="Z254" s="33" t="inlineStr">
        <is>
          <t>ĐẠT (Định giá hợp lý)</t>
        </is>
      </c>
      <c r="AA254" s="33" t="inlineStr">
        <is>
          <t>CẢNH BÁO (Thanh khoản yếu &lt; 1 tỷ)</t>
        </is>
      </c>
      <c r="AB254" s="33" t="inlineStr">
        <is>
          <t>Tăng trưởng ổn định</t>
        </is>
      </c>
      <c r="AC254" s="31" t="inlineStr">
        <is>
          <t>VƯỢT QUA CỔNG CỨNG</t>
        </is>
      </c>
      <c r="AD254" s="33" t="n">
        <v>25</v>
      </c>
      <c r="AE254" s="33" t="n">
        <v>12</v>
      </c>
      <c r="AF254" s="33" t="n">
        <v>6</v>
      </c>
      <c r="AG254" s="33" t="n">
        <v>12</v>
      </c>
      <c r="AH254" s="33" t="n">
        <v>7</v>
      </c>
      <c r="AI254" s="41">
        <f>SUM(AD254:AH254)</f>
        <v/>
      </c>
      <c r="AJ254" s="15" t="inlineStr">
        <is>
          <t>TẦNG 2 (Theo dõi sát)</t>
        </is>
      </c>
      <c r="AK254" s="33" t="inlineStr">
        <is>
          <t>THEO DÕI</t>
        </is>
      </c>
      <c r="AL254" s="33" t="inlineStr">
        <is>
          <t>Tăng trưởng theo chu kỳ tự nhiên của ngành | Bình thường - Quản trị biến động thị trường chung</t>
        </is>
      </c>
    </row>
    <row r="255">
      <c r="A255" s="42" t="n">
        <v>254</v>
      </c>
      <c r="B255" s="43" t="inlineStr">
        <is>
          <t>NBC</t>
        </is>
      </c>
      <c r="C255" s="44" t="inlineStr">
        <is>
          <t>CTCP Than Núi Béo - Vinacomin</t>
        </is>
      </c>
      <c r="D255" s="42" t="inlineStr">
        <is>
          <t>HNX</t>
        </is>
      </c>
      <c r="E255" s="44" t="inlineStr">
        <is>
          <t>Khai khoáng &amp; Kim loại</t>
        </is>
      </c>
      <c r="F255" s="44" t="inlineStr">
        <is>
          <t>Chu kỳ hàng hóa</t>
        </is>
      </c>
      <c r="G255" s="45" t="inlineStr">
        <is>
          <t>THEO DÕI / THANH KHOẢN THẤP</t>
        </is>
      </c>
      <c r="H255" s="44" t="inlineStr">
        <is>
          <t>Hoạt động kinh doanh thông thường</t>
        </is>
      </c>
      <c r="I255" s="46" t="n">
        <v>1193.872458</v>
      </c>
      <c r="J255" s="46" t="n">
        <v>27.278403</v>
      </c>
      <c r="K255" s="47" t="n">
        <v>0.008750000000000001</v>
      </c>
      <c r="L255" s="48" t="n">
        <v>1447</v>
      </c>
      <c r="M255" s="48" t="n">
        <v>8300</v>
      </c>
      <c r="N255" s="48" t="n">
        <v>11600</v>
      </c>
      <c r="O255" s="49" t="n">
        <v>0.398</v>
      </c>
      <c r="P255" s="46" t="n">
        <v>0.443267</v>
      </c>
      <c r="Q255" s="50" t="n">
        <v>5.74</v>
      </c>
      <c r="R255" s="50" t="n">
        <v>5.1</v>
      </c>
      <c r="S255" s="50" t="n">
        <v>4.3</v>
      </c>
      <c r="T255" s="51" t="n">
        <v>0.6</v>
      </c>
      <c r="U255" s="47" t="n">
        <v>0.1042</v>
      </c>
      <c r="V255" s="47" t="n">
        <v>0.0228</v>
      </c>
      <c r="W255" s="44" t="inlineStr">
        <is>
          <t>HỞ ROOM (Bình thường)</t>
        </is>
      </c>
      <c r="X255" s="44" t="inlineStr">
        <is>
          <t>ĐẠT (BCTC sạch)</t>
        </is>
      </c>
      <c r="Y255" s="44" t="inlineStr">
        <is>
          <t>ĐẠT (Tài chính vững)</t>
        </is>
      </c>
      <c r="Z255" s="44" t="inlineStr">
        <is>
          <t>ĐẠT (Định giá hợp lý)</t>
        </is>
      </c>
      <c r="AA255" s="44" t="inlineStr">
        <is>
          <t>CẢNH BÁO (Thanh khoản yếu &lt; 1 tỷ)</t>
        </is>
      </c>
      <c r="AB255" s="44" t="inlineStr">
        <is>
          <t>Chu kỳ trung tính</t>
        </is>
      </c>
      <c r="AC255" s="42" t="inlineStr">
        <is>
          <t>VƯỢT QUA CỔNG CỨNG</t>
        </is>
      </c>
      <c r="AD255" s="44" t="n">
        <v>25</v>
      </c>
      <c r="AE255" s="44" t="n">
        <v>12</v>
      </c>
      <c r="AF255" s="44" t="n">
        <v>6</v>
      </c>
      <c r="AG255" s="44" t="n">
        <v>12</v>
      </c>
      <c r="AH255" s="44" t="n">
        <v>7</v>
      </c>
      <c r="AI255" s="52">
        <f>SUM(AD255:AH255)</f>
        <v/>
      </c>
      <c r="AJ255" s="15" t="inlineStr">
        <is>
          <t>TẦNG 2 (Theo dõi sát)</t>
        </is>
      </c>
      <c r="AK255" s="44" t="inlineStr">
        <is>
          <t>MUA MẠNH (Upside &gt;= 25%)</t>
        </is>
      </c>
      <c r="AL255" s="44" t="inlineStr">
        <is>
          <t>Tăng trưởng theo chu kỳ tự nhiên của ngành | Bình thường - Quản trị biến động thị trường chung</t>
        </is>
      </c>
    </row>
    <row r="256">
      <c r="A256" s="31" t="n">
        <v>255</v>
      </c>
      <c r="B256" s="32" t="inlineStr">
        <is>
          <t>MZG</t>
        </is>
      </c>
      <c r="C256" s="33" t="inlineStr">
        <is>
          <t>CTCP Miza</t>
        </is>
      </c>
      <c r="D256" s="31" t="inlineStr">
        <is>
          <t>HOSE</t>
        </is>
      </c>
      <c r="E256" s="33" t="inlineStr">
        <is>
          <t>Chế biến chế tạo, Thép, Hóa chất, Nhựa</t>
        </is>
      </c>
      <c r="F256" s="33" t="inlineStr">
        <is>
          <t>Chu kỳ hàng hóa &amp; Sản xuất</t>
        </is>
      </c>
      <c r="G256" s="34" t="inlineStr">
        <is>
          <t>LƯỚT SÓNG CHU KỲ (Thanh khoản cao)</t>
        </is>
      </c>
      <c r="H256" s="33" t="inlineStr">
        <is>
          <t>Hoạt động kinh doanh thông thường</t>
        </is>
      </c>
      <c r="I256" s="35" t="n">
        <v>2367.739211</v>
      </c>
      <c r="J256" s="35" t="n">
        <v>83.267219</v>
      </c>
      <c r="K256" s="36" t="n">
        <v>0.007490000000000001</v>
      </c>
      <c r="L256" s="37" t="n">
        <v>1522</v>
      </c>
      <c r="M256" s="37" t="n">
        <v>11700</v>
      </c>
      <c r="N256" s="37" t="n">
        <v>13500</v>
      </c>
      <c r="O256" s="38" t="n">
        <v>0.154</v>
      </c>
      <c r="P256" s="35" t="n">
        <v>9.482495249999999</v>
      </c>
      <c r="Q256" s="39" t="n">
        <v>7.69</v>
      </c>
      <c r="R256" s="39" t="n">
        <v>6.8</v>
      </c>
      <c r="S256" s="39" t="n">
        <v>5.8</v>
      </c>
      <c r="T256" s="40" t="n">
        <v>0.88</v>
      </c>
      <c r="U256" s="36" t="n">
        <v>0.114</v>
      </c>
      <c r="V256" s="36" t="n">
        <v>0.0352</v>
      </c>
      <c r="W256" s="33" t="inlineStr">
        <is>
          <t>HỞ ROOM (Bình thường)</t>
        </is>
      </c>
      <c r="X256" s="33" t="inlineStr">
        <is>
          <t>ĐẠT (BCTC sạch)</t>
        </is>
      </c>
      <c r="Y256" s="33" t="inlineStr">
        <is>
          <t>ĐẠT (Tài chính vững)</t>
        </is>
      </c>
      <c r="Z256" s="33" t="inlineStr">
        <is>
          <t>ĐẠT (Định giá hợp lý)</t>
        </is>
      </c>
      <c r="AA256" s="33" t="inlineStr">
        <is>
          <t>ĐẠT (Thanh khoản định chế &gt;= 5 tỷ)</t>
        </is>
      </c>
      <c r="AB256" s="33" t="inlineStr">
        <is>
          <t>Chu kỳ trung tính</t>
        </is>
      </c>
      <c r="AC256" s="31" t="inlineStr">
        <is>
          <t>VƯỢT QUA CỔNG CỨNG</t>
        </is>
      </c>
      <c r="AD256" s="33" t="n">
        <v>25</v>
      </c>
      <c r="AE256" s="33" t="n">
        <v>12</v>
      </c>
      <c r="AF256" s="33" t="n">
        <v>6</v>
      </c>
      <c r="AG256" s="33" t="n">
        <v>12</v>
      </c>
      <c r="AH256" s="33" t="n">
        <v>7</v>
      </c>
      <c r="AI256" s="41">
        <f>SUM(AD256:AH256)</f>
        <v/>
      </c>
      <c r="AJ256" s="15" t="inlineStr">
        <is>
          <t>TẦNG 2 (Theo dõi sát)</t>
        </is>
      </c>
      <c r="AK256" s="33" t="inlineStr">
        <is>
          <t>KHẢ QUAN (Upside &gt;= 15%)</t>
        </is>
      </c>
      <c r="AL256" s="33" t="inlineStr">
        <is>
          <t>Tăng trưởng theo chu kỳ tự nhiên của ngành | Bình thường - Quản trị biến động thị trường chung</t>
        </is>
      </c>
    </row>
    <row r="257">
      <c r="A257" s="42" t="n">
        <v>256</v>
      </c>
      <c r="B257" s="43" t="inlineStr">
        <is>
          <t>OPC</t>
        </is>
      </c>
      <c r="C257" s="44" t="inlineStr">
        <is>
          <t>CTCP Dược phẩm OPC</t>
        </is>
      </c>
      <c r="D257" s="42" t="inlineStr">
        <is>
          <t>HOSE</t>
        </is>
      </c>
      <c r="E257" s="44" t="inlineStr">
        <is>
          <t>Chế biến chế tạo, Thép, Hóa chất, Nhựa</t>
        </is>
      </c>
      <c r="F257" s="44" t="inlineStr">
        <is>
          <t>Chu kỳ hàng hóa &amp; Sản xuất</t>
        </is>
      </c>
      <c r="G257" s="45" t="inlineStr">
        <is>
          <t>THEO DÕI / THANH KHOẢN THẤP</t>
        </is>
      </c>
      <c r="H257" s="44" t="inlineStr">
        <is>
          <t>Hoạt động kinh doanh thông thường</t>
        </is>
      </c>
      <c r="I257" s="46" t="n">
        <v>478.149269</v>
      </c>
      <c r="J257" s="46" t="n">
        <v>47.67536</v>
      </c>
      <c r="K257" s="47" t="n">
        <v>0.00039</v>
      </c>
      <c r="L257" s="48" t="n">
        <v>1857</v>
      </c>
      <c r="M257" s="48" t="n">
        <v>19600</v>
      </c>
      <c r="N257" s="48" t="n">
        <v>22500</v>
      </c>
      <c r="O257" s="49" t="n">
        <v>0.148</v>
      </c>
      <c r="P257" s="46" t="n">
        <v>0.1798975</v>
      </c>
      <c r="Q257" s="50" t="n">
        <v>10.55</v>
      </c>
      <c r="R257" s="50" t="n">
        <v>9.300000000000001</v>
      </c>
      <c r="S257" s="50" t="n">
        <v>7.9</v>
      </c>
      <c r="T257" s="51" t="n">
        <v>1.3</v>
      </c>
      <c r="U257" s="47" t="n">
        <v>0.1232</v>
      </c>
      <c r="V257" s="47" t="n">
        <v>0.09970000000000001</v>
      </c>
      <c r="W257" s="44" t="inlineStr">
        <is>
          <t>HỞ ROOM (Bình thường)</t>
        </is>
      </c>
      <c r="X257" s="44" t="inlineStr">
        <is>
          <t>ĐẠT (BCTC sạch)</t>
        </is>
      </c>
      <c r="Y257" s="44" t="inlineStr">
        <is>
          <t>ĐẠT (Tài chính vững)</t>
        </is>
      </c>
      <c r="Z257" s="44" t="inlineStr">
        <is>
          <t>ĐẠT (Định giá hợp lý)</t>
        </is>
      </c>
      <c r="AA257" s="44" t="inlineStr">
        <is>
          <t>CẢNH BÁO (Thanh khoản yếu &lt; 1 tỷ)</t>
        </is>
      </c>
      <c r="AB257" s="44" t="inlineStr">
        <is>
          <t>Chu kỳ trung tính</t>
        </is>
      </c>
      <c r="AC257" s="42" t="inlineStr">
        <is>
          <t>VƯỢT QUA CỔNG CỨNG</t>
        </is>
      </c>
      <c r="AD257" s="44" t="n">
        <v>20</v>
      </c>
      <c r="AE257" s="44" t="n">
        <v>14</v>
      </c>
      <c r="AF257" s="44" t="n">
        <v>6</v>
      </c>
      <c r="AG257" s="44" t="n">
        <v>15</v>
      </c>
      <c r="AH257" s="44" t="n">
        <v>7</v>
      </c>
      <c r="AI257" s="52">
        <f>SUM(AD257:AH257)</f>
        <v/>
      </c>
      <c r="AJ257" s="15" t="inlineStr">
        <is>
          <t>TẦNG 2 (Theo dõi sát)</t>
        </is>
      </c>
      <c r="AK257" s="44" t="inlineStr">
        <is>
          <t>THEO DÕI</t>
        </is>
      </c>
      <c r="AL257" s="44" t="inlineStr">
        <is>
          <t>Tăng trưởng theo chu kỳ tự nhiên của ngành | Bình thường - Quản trị biến động thị trường chung</t>
        </is>
      </c>
    </row>
    <row r="258">
      <c r="A258" s="31" t="n">
        <v>257</v>
      </c>
      <c r="B258" s="32" t="inlineStr">
        <is>
          <t>ORS</t>
        </is>
      </c>
      <c r="C258" s="33" t="inlineStr">
        <is>
          <t>CTCP Chứng khoán Tiên Phong</t>
        </is>
      </c>
      <c r="D258" s="31" t="inlineStr">
        <is>
          <t>HOSE</t>
        </is>
      </c>
      <c r="E258" s="33" t="inlineStr">
        <is>
          <t>Tài chính (Ngân hàng, CK, BH)</t>
        </is>
      </c>
      <c r="F258" s="33" t="inlineStr">
        <is>
          <t>Chu kỳ tín dụng &amp; Tiền tệ</t>
        </is>
      </c>
      <c r="G258" s="34" t="inlineStr">
        <is>
          <t>LƯỚT SÓNG CHU KỲ (Thanh khoản cao)</t>
        </is>
      </c>
      <c r="H258" s="33" t="inlineStr">
        <is>
          <t>Hoạt động kinh doanh thông thường</t>
        </is>
      </c>
      <c r="I258" s="35" t="n">
        <v>636.2227</v>
      </c>
      <c r="J258" s="35" t="n">
        <v>163.171729</v>
      </c>
      <c r="K258" s="36" t="n">
        <v>0</v>
      </c>
      <c r="L258" s="37" t="n">
        <v>872</v>
      </c>
      <c r="M258" s="37" t="n">
        <v>13500</v>
      </c>
      <c r="N258" s="37" t="n">
        <v>12200</v>
      </c>
      <c r="O258" s="38" t="n">
        <v>-0.096</v>
      </c>
      <c r="P258" s="35" t="n">
        <v>25.2095765</v>
      </c>
      <c r="Q258" s="39" t="n">
        <v>15.48</v>
      </c>
      <c r="R258" s="39" t="n">
        <v>13.6</v>
      </c>
      <c r="S258" s="39" t="n">
        <v>11.6</v>
      </c>
      <c r="T258" s="40" t="n">
        <v>1.08</v>
      </c>
      <c r="U258" s="36" t="n">
        <v>0.0697</v>
      </c>
      <c r="V258" s="36" t="n">
        <v>0.2565</v>
      </c>
      <c r="W258" s="33" t="inlineStr">
        <is>
          <t>HỞ ROOM (Bình thường)</t>
        </is>
      </c>
      <c r="X258" s="33" t="inlineStr">
        <is>
          <t>ĐẠT (BCTC sạch)</t>
        </is>
      </c>
      <c r="Y258" s="33" t="inlineStr">
        <is>
          <t>ĐẠT (Tài chính vững)</t>
        </is>
      </c>
      <c r="Z258" s="33" t="inlineStr">
        <is>
          <t>ĐẠT (Định giá hợp lý)</t>
        </is>
      </c>
      <c r="AA258" s="33" t="inlineStr">
        <is>
          <t>ĐẠT (Thanh khoản định chế &gt;= 5 tỷ)</t>
        </is>
      </c>
      <c r="AB258" s="33" t="inlineStr">
        <is>
          <t>Chu kỳ trung tính</t>
        </is>
      </c>
      <c r="AC258" s="31" t="inlineStr">
        <is>
          <t>VƯỢT QUA CỔNG CỨNG</t>
        </is>
      </c>
      <c r="AD258" s="33" t="n">
        <v>19</v>
      </c>
      <c r="AE258" s="33" t="n">
        <v>15</v>
      </c>
      <c r="AF258" s="33" t="n">
        <v>9</v>
      </c>
      <c r="AG258" s="33" t="n">
        <v>12</v>
      </c>
      <c r="AH258" s="33" t="n">
        <v>7</v>
      </c>
      <c r="AI258" s="41">
        <f>SUM(AD258:AH258)</f>
        <v/>
      </c>
      <c r="AJ258" s="15" t="inlineStr">
        <is>
          <t>TẦNG 2 (Theo dõi sát)</t>
        </is>
      </c>
      <c r="AK258" s="33" t="inlineStr">
        <is>
          <t>THEO DÕI</t>
        </is>
      </c>
      <c r="AL258" s="33" t="inlineStr">
        <is>
          <t>Tăng trưởng theo chu kỳ tự nhiên của ngành | Bình thường - Quản trị biến động thị trường chung</t>
        </is>
      </c>
    </row>
    <row r="259">
      <c r="A259" s="42" t="n">
        <v>258</v>
      </c>
      <c r="B259" s="43" t="inlineStr">
        <is>
          <t>DBD</t>
        </is>
      </c>
      <c r="C259" s="44" t="inlineStr">
        <is>
          <t>CTCP Dược - Trang thiết bị Y tế Bình Định (Bidiphar)</t>
        </is>
      </c>
      <c r="D259" s="42" t="inlineStr">
        <is>
          <t>HOSE</t>
        </is>
      </c>
      <c r="E259" s="44" t="inlineStr">
        <is>
          <t>Chế biến chế tạo, Thép, Hóa chất, Nhựa</t>
        </is>
      </c>
      <c r="F259" s="44" t="inlineStr">
        <is>
          <t>Chu kỳ hàng hóa &amp; Sản xuất</t>
        </is>
      </c>
      <c r="G259" s="45" t="inlineStr">
        <is>
          <t>THEO DÕI / THANH KHOẢN THẤP</t>
        </is>
      </c>
      <c r="H259" s="44" t="inlineStr">
        <is>
          <t>Hoạt động kinh doanh thông thường</t>
        </is>
      </c>
      <c r="I259" s="46" t="n">
        <v>919.753296</v>
      </c>
      <c r="J259" s="46" t="n">
        <v>169.469925</v>
      </c>
      <c r="K259" s="47" t="n">
        <v>-0.00011</v>
      </c>
      <c r="L259" s="48" t="n">
        <v>3065</v>
      </c>
      <c r="M259" s="48" t="n">
        <v>46000</v>
      </c>
      <c r="N259" s="48" t="n">
        <v>42900</v>
      </c>
      <c r="O259" s="49" t="n">
        <v>-0.067</v>
      </c>
      <c r="P259" s="46" t="n">
        <v>0.96682525</v>
      </c>
      <c r="Q259" s="50" t="n">
        <v>15.01</v>
      </c>
      <c r="R259" s="50" t="n">
        <v>13.2</v>
      </c>
      <c r="S259" s="50" t="n">
        <v>11.3</v>
      </c>
      <c r="T259" s="51" t="n">
        <v>2.5</v>
      </c>
      <c r="U259" s="47" t="n">
        <v>0.1667</v>
      </c>
      <c r="V259" s="47" t="n">
        <v>0.1843</v>
      </c>
      <c r="W259" s="44" t="inlineStr">
        <is>
          <t>HỞ ROOM (Bình thường)</t>
        </is>
      </c>
      <c r="X259" s="44" t="inlineStr">
        <is>
          <t>ĐẠT (BCTC sạch)</t>
        </is>
      </c>
      <c r="Y259" s="44" t="inlineStr">
        <is>
          <t>ĐẠT (Tài chính vững)</t>
        </is>
      </c>
      <c r="Z259" s="44" t="inlineStr">
        <is>
          <t>ĐẠT (Định giá hợp lý)</t>
        </is>
      </c>
      <c r="AA259" s="44" t="inlineStr">
        <is>
          <t>CẢNH BÁO (Thanh khoản yếu &lt; 1 tỷ)</t>
        </is>
      </c>
      <c r="AB259" s="44" t="inlineStr">
        <is>
          <t>Chu kỳ trung tính</t>
        </is>
      </c>
      <c r="AC259" s="42" t="inlineStr">
        <is>
          <t>VƯỢT QUA CỔNG CỨNG</t>
        </is>
      </c>
      <c r="AD259" s="44" t="n">
        <v>13</v>
      </c>
      <c r="AE259" s="44" t="n">
        <v>20</v>
      </c>
      <c r="AF259" s="44" t="n">
        <v>9</v>
      </c>
      <c r="AG259" s="44" t="n">
        <v>15</v>
      </c>
      <c r="AH259" s="44" t="n">
        <v>5</v>
      </c>
      <c r="AI259" s="52">
        <f>SUM(AD259:AH259)</f>
        <v/>
      </c>
      <c r="AJ259" s="15" t="inlineStr">
        <is>
          <t>TẦNG 2 (Theo dõi sát)</t>
        </is>
      </c>
      <c r="AK259" s="44" t="inlineStr">
        <is>
          <t>THEO DÕI</t>
        </is>
      </c>
      <c r="AL259" s="44" t="inlineStr">
        <is>
          <t>Tăng trưởng theo chu kỳ tự nhiên của ngành | Bình thường - Quản trị biến động thị trường chung</t>
        </is>
      </c>
    </row>
    <row r="260">
      <c r="A260" s="31" t="n">
        <v>259</v>
      </c>
      <c r="B260" s="32" t="inlineStr">
        <is>
          <t>BVB</t>
        </is>
      </c>
      <c r="C260" s="33" t="inlineStr">
        <is>
          <t>Ngân hàng TMCP Bản Việt</t>
        </is>
      </c>
      <c r="D260" s="31" t="inlineStr">
        <is>
          <t>HOSE</t>
        </is>
      </c>
      <c r="E260" s="33" t="inlineStr">
        <is>
          <t>Tài chính (Ngân hàng, CK, BH)</t>
        </is>
      </c>
      <c r="F260" s="33" t="inlineStr">
        <is>
          <t>Chu kỳ tín dụng &amp; Tiền tệ</t>
        </is>
      </c>
      <c r="G260" s="34" t="inlineStr">
        <is>
          <t>LƯỚT SÓNG CHU KỲ (Thanh khoản cao)</t>
        </is>
      </c>
      <c r="H260" s="33" t="inlineStr">
        <is>
          <t>Hoạt động kinh doanh thông thường</t>
        </is>
      </c>
      <c r="I260" s="35" t="n">
        <v>0</v>
      </c>
      <c r="J260" s="35" t="n">
        <v>437.2</v>
      </c>
      <c r="K260" s="36" t="n">
        <v>0.04873</v>
      </c>
      <c r="L260" s="37" t="n">
        <v>1224</v>
      </c>
      <c r="M260" s="37" t="n">
        <v>10300</v>
      </c>
      <c r="N260" s="37" t="n">
        <v>11900</v>
      </c>
      <c r="O260" s="38" t="n">
        <v>0.155</v>
      </c>
      <c r="P260" s="35" t="n">
        <v>15.49511345</v>
      </c>
      <c r="Q260" s="39" t="n">
        <v>8.42</v>
      </c>
      <c r="R260" s="39" t="n">
        <v>7.4</v>
      </c>
      <c r="S260" s="39" t="n">
        <v>6.3</v>
      </c>
      <c r="T260" s="40" t="n">
        <v>0.83</v>
      </c>
      <c r="U260" s="36" t="n">
        <v>0.099</v>
      </c>
      <c r="V260" s="36" t="n">
        <v>0</v>
      </c>
      <c r="W260" s="33" t="inlineStr">
        <is>
          <t>HỞ ROOM (Bình thường)</t>
        </is>
      </c>
      <c r="X260" s="33" t="inlineStr">
        <is>
          <t>ĐẠT (BCTC sạch)</t>
        </is>
      </c>
      <c r="Y260" s="33" t="inlineStr">
        <is>
          <t>ĐẠT (Tài chính vững)</t>
        </is>
      </c>
      <c r="Z260" s="33" t="inlineStr">
        <is>
          <t>ĐẠT (Định giá hợp lý)</t>
        </is>
      </c>
      <c r="AA260" s="33" t="inlineStr">
        <is>
          <t>ĐẠT (Thanh khoản định chế &gt;= 5 tỷ)</t>
        </is>
      </c>
      <c r="AB260" s="33" t="inlineStr">
        <is>
          <t>Chu kỳ trung tính</t>
        </is>
      </c>
      <c r="AC260" s="31" t="inlineStr">
        <is>
          <t>VƯỢT QUA CỔNG CỨNG</t>
        </is>
      </c>
      <c r="AD260" s="33" t="n">
        <v>25</v>
      </c>
      <c r="AE260" s="33" t="n">
        <v>8</v>
      </c>
      <c r="AF260" s="33" t="n">
        <v>9</v>
      </c>
      <c r="AG260" s="33" t="n">
        <v>12</v>
      </c>
      <c r="AH260" s="33" t="n">
        <v>7</v>
      </c>
      <c r="AI260" s="41">
        <f>SUM(AD260:AH260)</f>
        <v/>
      </c>
      <c r="AJ260" s="15" t="inlineStr">
        <is>
          <t>TẦNG 2 (Theo dõi sát)</t>
        </is>
      </c>
      <c r="AK260" s="33" t="inlineStr">
        <is>
          <t>KHẢ QUAN (Upside &gt;= 15%)</t>
        </is>
      </c>
      <c r="AL260" s="33" t="inlineStr">
        <is>
          <t>Tăng trưởng theo chu kỳ tự nhiên của ngành | Bình thường - Quản trị biến động thị trường chung</t>
        </is>
      </c>
    </row>
    <row r="261">
      <c r="A261" s="42" t="n">
        <v>260</v>
      </c>
      <c r="B261" s="43" t="inlineStr">
        <is>
          <t>PTI</t>
        </is>
      </c>
      <c r="C261" s="44" t="inlineStr">
        <is>
          <t>Tổng Công ty cổ phần Bảo hiểm Bưu điện</t>
        </is>
      </c>
      <c r="D261" s="42" t="inlineStr">
        <is>
          <t>HNX</t>
        </is>
      </c>
      <c r="E261" s="44" t="inlineStr">
        <is>
          <t>Tài chính (Ngân hàng, CK, BH)</t>
        </is>
      </c>
      <c r="F261" s="44" t="inlineStr">
        <is>
          <t>Chu kỳ tín dụng &amp; Tiền tệ</t>
        </is>
      </c>
      <c r="G261" s="45" t="inlineStr">
        <is>
          <t>THEO DÕI / THANH KHOẢN THẤP</t>
        </is>
      </c>
      <c r="H261" s="44" t="inlineStr">
        <is>
          <t>Hoạt động kinh doanh thông thường</t>
        </is>
      </c>
      <c r="I261" s="46" t="n">
        <v>1777.330198</v>
      </c>
      <c r="J261" s="46" t="n">
        <v>130.367508</v>
      </c>
      <c r="K261" s="47" t="n">
        <v>-0.0017</v>
      </c>
      <c r="L261" s="48" t="n">
        <v>2213</v>
      </c>
      <c r="M261" s="48" t="n">
        <v>18500</v>
      </c>
      <c r="N261" s="48" t="n">
        <v>21300</v>
      </c>
      <c r="O261" s="49" t="n">
        <v>0.151</v>
      </c>
      <c r="P261" s="46" t="n">
        <v>0.0259845</v>
      </c>
      <c r="Q261" s="50" t="n">
        <v>8.359999999999999</v>
      </c>
      <c r="R261" s="50" t="n">
        <v>7.4</v>
      </c>
      <c r="S261" s="50" t="n">
        <v>6.3</v>
      </c>
      <c r="T261" s="51" t="n">
        <v>0.8</v>
      </c>
      <c r="U261" s="47" t="n">
        <v>0.0959</v>
      </c>
      <c r="V261" s="47" t="n">
        <v>0.07339999999999999</v>
      </c>
      <c r="W261" s="44" t="inlineStr">
        <is>
          <t>HỞ ROOM (Bình thường)</t>
        </is>
      </c>
      <c r="X261" s="44" t="inlineStr">
        <is>
          <t>ĐẠT (BCTC sạch)</t>
        </is>
      </c>
      <c r="Y261" s="44" t="inlineStr">
        <is>
          <t>ĐẠT (Tài chính vững)</t>
        </is>
      </c>
      <c r="Z261" s="44" t="inlineStr">
        <is>
          <t>ĐẠT (Định giá hợp lý)</t>
        </is>
      </c>
      <c r="AA261" s="44" t="inlineStr">
        <is>
          <t>CẢNH BÁO (Thanh khoản yếu &lt; 1 tỷ)</t>
        </is>
      </c>
      <c r="AB261" s="44" t="inlineStr">
        <is>
          <t>Chu kỳ trung tính</t>
        </is>
      </c>
      <c r="AC261" s="42" t="inlineStr">
        <is>
          <t>VƯỢT QUA CỔNG CỨNG</t>
        </is>
      </c>
      <c r="AD261" s="44" t="n">
        <v>25</v>
      </c>
      <c r="AE261" s="44" t="n">
        <v>10</v>
      </c>
      <c r="AF261" s="44" t="n">
        <v>9</v>
      </c>
      <c r="AG261" s="44" t="n">
        <v>12</v>
      </c>
      <c r="AH261" s="44" t="n">
        <v>5</v>
      </c>
      <c r="AI261" s="52">
        <f>SUM(AD261:AH261)</f>
        <v/>
      </c>
      <c r="AJ261" s="15" t="inlineStr">
        <is>
          <t>TẦNG 2 (Theo dõi sát)</t>
        </is>
      </c>
      <c r="AK261" s="44" t="inlineStr">
        <is>
          <t>KHẢ QUAN (Upside &gt;= 15%)</t>
        </is>
      </c>
      <c r="AL261" s="44" t="inlineStr">
        <is>
          <t>Tăng trưởng theo chu kỳ tự nhiên của ngành | Bình thường - Quản trị biến động thị trường chung</t>
        </is>
      </c>
    </row>
    <row r="262">
      <c r="A262" s="31" t="n">
        <v>261</v>
      </c>
      <c r="B262" s="32" t="inlineStr">
        <is>
          <t>IMP</t>
        </is>
      </c>
      <c r="C262" s="33" t="inlineStr">
        <is>
          <t>CTCP Dược phẩm Imexpharm</t>
        </is>
      </c>
      <c r="D262" s="31" t="inlineStr">
        <is>
          <t>HOSE</t>
        </is>
      </c>
      <c r="E262" s="33" t="inlineStr">
        <is>
          <t>Chế biến chế tạo, Thép, Hóa chất, Nhựa</t>
        </is>
      </c>
      <c r="F262" s="33" t="inlineStr">
        <is>
          <t>Chu kỳ hàng hóa &amp; Sản xuất</t>
        </is>
      </c>
      <c r="G262" s="34" t="inlineStr">
        <is>
          <t>THEO DÕI / THANH KHOẢN THẤP</t>
        </is>
      </c>
      <c r="H262" s="33" t="inlineStr">
        <is>
          <t>Hoạt động kinh doanh thông thường</t>
        </is>
      </c>
      <c r="I262" s="35" t="n">
        <v>1108.441554</v>
      </c>
      <c r="J262" s="35" t="n">
        <v>175.945883</v>
      </c>
      <c r="K262" s="36" t="n">
        <v>0.00068</v>
      </c>
      <c r="L262" s="37" t="n">
        <v>2340</v>
      </c>
      <c r="M262" s="37" t="n">
        <v>35550</v>
      </c>
      <c r="N262" s="37" t="n">
        <v>32800</v>
      </c>
      <c r="O262" s="38" t="n">
        <v>-0.077</v>
      </c>
      <c r="P262" s="35" t="n">
        <v>0.16898</v>
      </c>
      <c r="Q262" s="39" t="n">
        <v>15.19</v>
      </c>
      <c r="R262" s="39" t="n">
        <v>13.4</v>
      </c>
      <c r="S262" s="39" t="n">
        <v>11.4</v>
      </c>
      <c r="T262" s="40" t="n">
        <v>2.34</v>
      </c>
      <c r="U262" s="36" t="n">
        <v>0.1539</v>
      </c>
      <c r="V262" s="36" t="n">
        <v>0.1587</v>
      </c>
      <c r="W262" s="33" t="inlineStr">
        <is>
          <t>HỞ ROOM (Bình thường)</t>
        </is>
      </c>
      <c r="X262" s="33" t="inlineStr">
        <is>
          <t>ĐẠT (BCTC sạch)</t>
        </is>
      </c>
      <c r="Y262" s="33" t="inlineStr">
        <is>
          <t>ĐẠT (Tài chính vững)</t>
        </is>
      </c>
      <c r="Z262" s="33" t="inlineStr">
        <is>
          <t>ĐẠT (Định giá hợp lý)</t>
        </is>
      </c>
      <c r="AA262" s="33" t="inlineStr">
        <is>
          <t>CẢNH BÁO (Thanh khoản yếu &lt; 1 tỷ)</t>
        </is>
      </c>
      <c r="AB262" s="33" t="inlineStr">
        <is>
          <t>Chu kỳ trung tính</t>
        </is>
      </c>
      <c r="AC262" s="31" t="inlineStr">
        <is>
          <t>VƯỢT QUA CỔNG CỨNG</t>
        </is>
      </c>
      <c r="AD262" s="33" t="n">
        <v>13</v>
      </c>
      <c r="AE262" s="33" t="n">
        <v>17</v>
      </c>
      <c r="AF262" s="33" t="n">
        <v>9</v>
      </c>
      <c r="AG262" s="33" t="n">
        <v>15</v>
      </c>
      <c r="AH262" s="33" t="n">
        <v>7</v>
      </c>
      <c r="AI262" s="41">
        <f>SUM(AD262:AH262)</f>
        <v/>
      </c>
      <c r="AJ262" s="15" t="inlineStr">
        <is>
          <t>TẦNG 2 (Theo dõi sát)</t>
        </is>
      </c>
      <c r="AK262" s="33" t="inlineStr">
        <is>
          <t>THEO DÕI</t>
        </is>
      </c>
      <c r="AL262" s="33" t="inlineStr">
        <is>
          <t>Tăng trưởng theo chu kỳ tự nhiên của ngành | Bình thường - Quản trị biến động thị trường chung</t>
        </is>
      </c>
    </row>
    <row r="263">
      <c r="A263" s="42" t="n">
        <v>262</v>
      </c>
      <c r="B263" s="43" t="inlineStr">
        <is>
          <t>X20</t>
        </is>
      </c>
      <c r="C263" s="44" t="inlineStr">
        <is>
          <t>CTCP X20</t>
        </is>
      </c>
      <c r="D263" s="42" t="inlineStr">
        <is>
          <t>HNX</t>
        </is>
      </c>
      <c r="E263" s="44" t="inlineStr">
        <is>
          <t>Chế biến chế tạo, Thép, Hóa chất, Nhựa</t>
        </is>
      </c>
      <c r="F263" s="44" t="inlineStr">
        <is>
          <t>Chu kỳ hàng hóa &amp; Sản xuất</t>
        </is>
      </c>
      <c r="G263" s="45" t="inlineStr">
        <is>
          <t>THEO DÕI / THANH KHOẢN THẤP</t>
        </is>
      </c>
      <c r="H263" s="44" t="inlineStr">
        <is>
          <t>Hoạt động kinh doanh thông thường</t>
        </is>
      </c>
      <c r="I263" s="46" t="n">
        <v>514.17182</v>
      </c>
      <c r="J263" s="46" t="n">
        <v>17.650921</v>
      </c>
      <c r="K263" s="47" t="n">
        <v>0.00159</v>
      </c>
      <c r="L263" s="48" t="n">
        <v>2246</v>
      </c>
      <c r="M263" s="48" t="n">
        <v>10500</v>
      </c>
      <c r="N263" s="48" t="n">
        <v>18000</v>
      </c>
      <c r="O263" s="49" t="n">
        <v>0.7140000000000001</v>
      </c>
      <c r="P263" s="46" t="n">
        <v>0.0147855</v>
      </c>
      <c r="Q263" s="50" t="n">
        <v>4.67</v>
      </c>
      <c r="R263" s="50" t="n">
        <v>4.1</v>
      </c>
      <c r="S263" s="50" t="n">
        <v>3.5</v>
      </c>
      <c r="T263" s="51" t="n">
        <v>0.6</v>
      </c>
      <c r="U263" s="47" t="n">
        <v>0.1278</v>
      </c>
      <c r="V263" s="47" t="n">
        <v>0.0343</v>
      </c>
      <c r="W263" s="44" t="inlineStr">
        <is>
          <t>HỞ ROOM (Bình thường)</t>
        </is>
      </c>
      <c r="X263" s="44" t="inlineStr">
        <is>
          <t>ĐẠT (BCTC sạch)</t>
        </is>
      </c>
      <c r="Y263" s="44" t="inlineStr">
        <is>
          <t>ĐẠT (Tài chính vững)</t>
        </is>
      </c>
      <c r="Z263" s="44" t="inlineStr">
        <is>
          <t>ĐẠT (Định giá hợp lý)</t>
        </is>
      </c>
      <c r="AA263" s="44" t="inlineStr">
        <is>
          <t>CẢNH BÁO (Thanh khoản yếu &lt; 1 tỷ)</t>
        </is>
      </c>
      <c r="AB263" s="44" t="inlineStr">
        <is>
          <t>Chu kỳ trung tính</t>
        </is>
      </c>
      <c r="AC263" s="42" t="inlineStr">
        <is>
          <t>VƯỢT QUA CỔNG CỨNG</t>
        </is>
      </c>
      <c r="AD263" s="44" t="n">
        <v>21</v>
      </c>
      <c r="AE263" s="44" t="n">
        <v>12</v>
      </c>
      <c r="AF263" s="44" t="n">
        <v>6</v>
      </c>
      <c r="AG263" s="44" t="n">
        <v>15</v>
      </c>
      <c r="AH263" s="44" t="n">
        <v>7</v>
      </c>
      <c r="AI263" s="52">
        <f>SUM(AD263:AH263)</f>
        <v/>
      </c>
      <c r="AJ263" s="15" t="inlineStr">
        <is>
          <t>TẦNG 2 (Theo dõi sát)</t>
        </is>
      </c>
      <c r="AK263" s="44" t="inlineStr">
        <is>
          <t>MUA MẠNH (Upside &gt;= 25%)</t>
        </is>
      </c>
      <c r="AL263" s="44" t="inlineStr">
        <is>
          <t>Tăng trưởng theo chu kỳ tự nhiên của ngành | Bình thường - Quản trị biến động thị trường chung</t>
        </is>
      </c>
    </row>
    <row r="264">
      <c r="A264" s="31" t="n">
        <v>263</v>
      </c>
      <c r="B264" s="32" t="inlineStr">
        <is>
          <t>VFS</t>
        </is>
      </c>
      <c r="C264" s="33" t="inlineStr">
        <is>
          <t>CTCP Chứng khoán Nhất Việt</t>
        </is>
      </c>
      <c r="D264" s="31" t="inlineStr">
        <is>
          <t>HNX</t>
        </is>
      </c>
      <c r="E264" s="33" t="inlineStr">
        <is>
          <t>Tài chính (Ngân hàng, CK, BH)</t>
        </is>
      </c>
      <c r="F264" s="33" t="inlineStr">
        <is>
          <t>Chu kỳ tín dụng &amp; Tiền tệ</t>
        </is>
      </c>
      <c r="G264" s="34" t="inlineStr">
        <is>
          <t>TĂNG TRƯỞNG TRUNG HẠN (Midcap)</t>
        </is>
      </c>
      <c r="H264" s="33" t="inlineStr">
        <is>
          <t>Hoạt động kinh doanh thông thường</t>
        </is>
      </c>
      <c r="I264" s="35" t="n">
        <v>300.799045</v>
      </c>
      <c r="J264" s="35" t="n">
        <v>56.012308</v>
      </c>
      <c r="K264" s="36" t="n">
        <v>-0.0016</v>
      </c>
      <c r="L264" s="37" t="n">
        <v>1003</v>
      </c>
      <c r="M264" s="37" t="n">
        <v>9900</v>
      </c>
      <c r="N264" s="37" t="n">
        <v>11400</v>
      </c>
      <c r="O264" s="38" t="n">
        <v>0.152</v>
      </c>
      <c r="P264" s="35" t="n">
        <v>4.953687</v>
      </c>
      <c r="Q264" s="39" t="n">
        <v>9.869999999999999</v>
      </c>
      <c r="R264" s="39" t="n">
        <v>8.699999999999999</v>
      </c>
      <c r="S264" s="39" t="n">
        <v>7.4</v>
      </c>
      <c r="T264" s="40" t="n">
        <v>0.86</v>
      </c>
      <c r="U264" s="36" t="n">
        <v>0.08699999999999999</v>
      </c>
      <c r="V264" s="36" t="n">
        <v>0.1862</v>
      </c>
      <c r="W264" s="33" t="inlineStr">
        <is>
          <t>HỞ ROOM (Bình thường)</t>
        </is>
      </c>
      <c r="X264" s="33" t="inlineStr">
        <is>
          <t>ĐẠT (BCTC sạch)</t>
        </is>
      </c>
      <c r="Y264" s="33" t="inlineStr">
        <is>
          <t>ĐẠT (Tài chính vững)</t>
        </is>
      </c>
      <c r="Z264" s="33" t="inlineStr">
        <is>
          <t>ĐẠT (Định giá hợp lý)</t>
        </is>
      </c>
      <c r="AA264" s="33" t="inlineStr">
        <is>
          <t>ĐẠT (Thanh khoản vừa &gt;= 1 tỷ)</t>
        </is>
      </c>
      <c r="AB264" s="33" t="inlineStr">
        <is>
          <t>Chu kỳ trung tính</t>
        </is>
      </c>
      <c r="AC264" s="31" t="inlineStr">
        <is>
          <t>VƯỢT QUA CỔNG CỨNG</t>
        </is>
      </c>
      <c r="AD264" s="33" t="n">
        <v>25</v>
      </c>
      <c r="AE264" s="33" t="n">
        <v>13</v>
      </c>
      <c r="AF264" s="33" t="n">
        <v>6</v>
      </c>
      <c r="AG264" s="33" t="n">
        <v>12</v>
      </c>
      <c r="AH264" s="33" t="n">
        <v>5</v>
      </c>
      <c r="AI264" s="41">
        <f>SUM(AD264:AH264)</f>
        <v/>
      </c>
      <c r="AJ264" s="15" t="inlineStr">
        <is>
          <t>TẦNG 2 (Theo dõi sát)</t>
        </is>
      </c>
      <c r="AK264" s="33" t="inlineStr">
        <is>
          <t>KHẢ QUAN (Upside &gt;= 15%)</t>
        </is>
      </c>
      <c r="AL264" s="33" t="inlineStr">
        <is>
          <t>Tăng trưởng theo chu kỳ tự nhiên của ngành | Bình thường - Quản trị biến động thị trường chung</t>
        </is>
      </c>
    </row>
    <row r="265">
      <c r="A265" s="42" t="n">
        <v>264</v>
      </c>
      <c r="B265" s="43" t="inlineStr">
        <is>
          <t>PMB</t>
        </is>
      </c>
      <c r="C265" s="44" t="inlineStr">
        <is>
          <t>CTCP Phân bón và Hóa chất Dầu khí Miền Bắc</t>
        </is>
      </c>
      <c r="D265" s="42" t="inlineStr">
        <is>
          <t>HNX</t>
        </is>
      </c>
      <c r="E265" s="44" t="inlineStr">
        <is>
          <t>Chế biến chế tạo, Thép, Hóa chất, Nhựa</t>
        </is>
      </c>
      <c r="F265" s="44" t="inlineStr">
        <is>
          <t>Chu kỳ hàng hóa &amp; Sản xuất</t>
        </is>
      </c>
      <c r="G265" s="45" t="inlineStr">
        <is>
          <t>THEO DÕI / THANH KHOẢN THẤP</t>
        </is>
      </c>
      <c r="H265" s="44" t="inlineStr">
        <is>
          <t>Hoạt động kinh doanh thông thường</t>
        </is>
      </c>
      <c r="I265" s="46" t="n">
        <v>1398.382716</v>
      </c>
      <c r="J265" s="46" t="n">
        <v>18.166065</v>
      </c>
      <c r="K265" s="47" t="n">
        <v>0.00163</v>
      </c>
      <c r="L265" s="48" t="n">
        <v>1893</v>
      </c>
      <c r="M265" s="48" t="n">
        <v>9400</v>
      </c>
      <c r="N265" s="48" t="n">
        <v>15100</v>
      </c>
      <c r="O265" s="49" t="n">
        <v>0.606</v>
      </c>
      <c r="P265" s="46" t="n">
        <v>0.0154115</v>
      </c>
      <c r="Q265" s="50" t="n">
        <v>4.97</v>
      </c>
      <c r="R265" s="50" t="n">
        <v>4.4</v>
      </c>
      <c r="S265" s="50" t="n">
        <v>3.7</v>
      </c>
      <c r="T265" s="51" t="n">
        <v>0.75</v>
      </c>
      <c r="U265" s="47" t="n">
        <v>0.1505</v>
      </c>
      <c r="V265" s="47" t="n">
        <v>0.013</v>
      </c>
      <c r="W265" s="44" t="inlineStr">
        <is>
          <t>HỞ ROOM (Bình thường)</t>
        </is>
      </c>
      <c r="X265" s="44" t="inlineStr">
        <is>
          <t>ĐẠT (BCTC sạch)</t>
        </is>
      </c>
      <c r="Y265" s="44" t="inlineStr">
        <is>
          <t>ĐẠT (Tài chính vững)</t>
        </is>
      </c>
      <c r="Z265" s="44" t="inlineStr">
        <is>
          <t>ĐẠT (Định giá hợp lý)</t>
        </is>
      </c>
      <c r="AA265" s="44" t="inlineStr">
        <is>
          <t>CẢNH BÁO (Thanh khoản yếu &lt; 1 tỷ)</t>
        </is>
      </c>
      <c r="AB265" s="44" t="inlineStr">
        <is>
          <t>Chu kỳ trung tính</t>
        </is>
      </c>
      <c r="AC265" s="42" t="inlineStr">
        <is>
          <t>VƯỢT QUA CỔNG CỨNG</t>
        </is>
      </c>
      <c r="AD265" s="44" t="n">
        <v>21</v>
      </c>
      <c r="AE265" s="44" t="n">
        <v>12</v>
      </c>
      <c r="AF265" s="44" t="n">
        <v>6</v>
      </c>
      <c r="AG265" s="44" t="n">
        <v>15</v>
      </c>
      <c r="AH265" s="44" t="n">
        <v>7</v>
      </c>
      <c r="AI265" s="52">
        <f>SUM(AD265:AH265)</f>
        <v/>
      </c>
      <c r="AJ265" s="15" t="inlineStr">
        <is>
          <t>TẦNG 2 (Theo dõi sát)</t>
        </is>
      </c>
      <c r="AK265" s="44" t="inlineStr">
        <is>
          <t>MUA MẠNH (Upside &gt;= 25%)</t>
        </is>
      </c>
      <c r="AL265" s="44" t="inlineStr">
        <is>
          <t>Tăng trưởng theo chu kỳ tự nhiên của ngành | Bình thường - Quản trị biến động thị trường chung</t>
        </is>
      </c>
    </row>
    <row r="266">
      <c r="A266" s="31" t="n">
        <v>265</v>
      </c>
      <c r="B266" s="32" t="inlineStr">
        <is>
          <t>TTT</t>
        </is>
      </c>
      <c r="C266" s="33" t="inlineStr">
        <is>
          <t>CTCP Du lịch - Thương mại Tây Ninh</t>
        </is>
      </c>
      <c r="D266" s="31" t="inlineStr">
        <is>
          <t>HNX</t>
        </is>
      </c>
      <c r="E266" s="33" t="inlineStr">
        <is>
          <t>Dịch vụ &amp; Du lịch</t>
        </is>
      </c>
      <c r="F266" s="33" t="inlineStr">
        <is>
          <t>Dịch vụ tiêu dùng</t>
        </is>
      </c>
      <c r="G266" s="34" t="inlineStr">
        <is>
          <t>THEO DÕI / THANH KHOẢN THẤP</t>
        </is>
      </c>
      <c r="H266" s="33" t="inlineStr">
        <is>
          <t>Hoạt động kinh doanh thông thường</t>
        </is>
      </c>
      <c r="I266" s="35" t="n">
        <v>95.161016</v>
      </c>
      <c r="J266" s="35" t="n">
        <v>23.567137</v>
      </c>
      <c r="K266" s="36" t="n">
        <v>0.00058</v>
      </c>
      <c r="L266" s="37" t="n">
        <v>7323</v>
      </c>
      <c r="M266" s="37" t="n">
        <v>31800</v>
      </c>
      <c r="N266" s="37" t="n">
        <v>58600</v>
      </c>
      <c r="O266" s="38" t="n">
        <v>0.843</v>
      </c>
      <c r="P266" s="35" t="n">
        <v>0.02060055555555556</v>
      </c>
      <c r="Q266" s="39" t="n">
        <v>4.34</v>
      </c>
      <c r="R266" s="39" t="n">
        <v>3.8</v>
      </c>
      <c r="S266" s="39" t="n">
        <v>3.3</v>
      </c>
      <c r="T266" s="40" t="n">
        <v>0.29</v>
      </c>
      <c r="U266" s="36" t="n">
        <v>0.066</v>
      </c>
      <c r="V266" s="36" t="n">
        <v>0.2477</v>
      </c>
      <c r="W266" s="33" t="inlineStr">
        <is>
          <t>HỞ ROOM (Bình thường)</t>
        </is>
      </c>
      <c r="X266" s="33" t="inlineStr">
        <is>
          <t>ĐẠT (BCTC sạch)</t>
        </is>
      </c>
      <c r="Y266" s="33" t="inlineStr">
        <is>
          <t>ĐẠT (Tài chính vững)</t>
        </is>
      </c>
      <c r="Z266" s="33" t="inlineStr">
        <is>
          <t>ĐẠT (Định giá hợp lý)</t>
        </is>
      </c>
      <c r="AA266" s="33" t="inlineStr">
        <is>
          <t>CẢNH BÁO (Thanh khoản yếu &lt; 1 tỷ)</t>
        </is>
      </c>
      <c r="AB266" s="33" t="inlineStr">
        <is>
          <t>Tăng trưởng ổn định</t>
        </is>
      </c>
      <c r="AC266" s="31" t="inlineStr">
        <is>
          <t>VƯỢT QUA CỔNG CỨNG</t>
        </is>
      </c>
      <c r="AD266" s="33" t="n">
        <v>21</v>
      </c>
      <c r="AE266" s="33" t="n">
        <v>15</v>
      </c>
      <c r="AF266" s="33" t="n">
        <v>6</v>
      </c>
      <c r="AG266" s="33" t="n">
        <v>12</v>
      </c>
      <c r="AH266" s="33" t="n">
        <v>7</v>
      </c>
      <c r="AI266" s="41">
        <f>SUM(AD266:AH266)</f>
        <v/>
      </c>
      <c r="AJ266" s="15" t="inlineStr">
        <is>
          <t>TẦNG 2 (Theo dõi sát)</t>
        </is>
      </c>
      <c r="AK266" s="33" t="inlineStr">
        <is>
          <t>MUA MẠNH (Upside &gt;= 25%)</t>
        </is>
      </c>
      <c r="AL266" s="33" t="inlineStr">
        <is>
          <t>Tăng trưởng theo chu kỳ tự nhiên của ngành | Bình thường - Quản trị biến động thị trường chung</t>
        </is>
      </c>
    </row>
    <row r="267">
      <c r="A267" s="42" t="n">
        <v>266</v>
      </c>
      <c r="B267" s="43" t="inlineStr">
        <is>
          <t>MCF</t>
        </is>
      </c>
      <c r="C267" s="44" t="inlineStr">
        <is>
          <t>CTCP Xây lắp Cơ khí và Lương thực Thực phẩm</t>
        </is>
      </c>
      <c r="D267" s="42" t="inlineStr">
        <is>
          <t>HNX</t>
        </is>
      </c>
      <c r="E267" s="44" t="inlineStr">
        <is>
          <t>Bán buôn &amp; Phân phối</t>
        </is>
      </c>
      <c r="F267" s="44" t="inlineStr">
        <is>
          <t>Chu kỳ tiêu dùng</t>
        </is>
      </c>
      <c r="G267" s="45" t="inlineStr">
        <is>
          <t>THEO DÕI / THANH KHOẢN THẤP</t>
        </is>
      </c>
      <c r="H267" s="44" t="inlineStr">
        <is>
          <t>Hoạt động kinh doanh thông thường</t>
        </is>
      </c>
      <c r="I267" s="46" t="n">
        <v>336.632095</v>
      </c>
      <c r="J267" s="46" t="n">
        <v>10.927673</v>
      </c>
      <c r="K267" s="47" t="n">
        <v>0.01107</v>
      </c>
      <c r="L267" s="48" t="n">
        <v>1486</v>
      </c>
      <c r="M267" s="48" t="n">
        <v>7400</v>
      </c>
      <c r="N267" s="48" t="n">
        <v>11900</v>
      </c>
      <c r="O267" s="49" t="n">
        <v>0.608</v>
      </c>
      <c r="P267" s="46" t="n">
        <v>0.0243725</v>
      </c>
      <c r="Q267" s="50" t="n">
        <v>4.98</v>
      </c>
      <c r="R267" s="50" t="n">
        <v>4.4</v>
      </c>
      <c r="S267" s="50" t="n">
        <v>3.7</v>
      </c>
      <c r="T267" s="51" t="n">
        <v>0.65</v>
      </c>
      <c r="U267" s="47" t="n">
        <v>0.1312</v>
      </c>
      <c r="V267" s="47" t="n">
        <v>0.0325</v>
      </c>
      <c r="W267" s="44" t="inlineStr">
        <is>
          <t>HỞ ROOM (Bình thường)</t>
        </is>
      </c>
      <c r="X267" s="44" t="inlineStr">
        <is>
          <t>ĐẠT (BCTC sạch)</t>
        </is>
      </c>
      <c r="Y267" s="44" t="inlineStr">
        <is>
          <t>ĐẠT (Tài chính vững)</t>
        </is>
      </c>
      <c r="Z267" s="44" t="inlineStr">
        <is>
          <t>ĐẠT (Định giá hợp lý)</t>
        </is>
      </c>
      <c r="AA267" s="44" t="inlineStr">
        <is>
          <t>CẢNH BÁO (Thanh khoản yếu &lt; 1 tỷ)</t>
        </is>
      </c>
      <c r="AB267" s="44" t="inlineStr">
        <is>
          <t>Tăng trưởng ổn định</t>
        </is>
      </c>
      <c r="AC267" s="42" t="inlineStr">
        <is>
          <t>VƯỢT QUA CỔNG CỨNG</t>
        </is>
      </c>
      <c r="AD267" s="44" t="n">
        <v>21</v>
      </c>
      <c r="AE267" s="44" t="n">
        <v>12</v>
      </c>
      <c r="AF267" s="44" t="n">
        <v>6</v>
      </c>
      <c r="AG267" s="44" t="n">
        <v>15</v>
      </c>
      <c r="AH267" s="44" t="n">
        <v>7</v>
      </c>
      <c r="AI267" s="52">
        <f>SUM(AD267:AH267)</f>
        <v/>
      </c>
      <c r="AJ267" s="15" t="inlineStr">
        <is>
          <t>TẦNG 2 (Theo dõi sát)</t>
        </is>
      </c>
      <c r="AK267" s="44" t="inlineStr">
        <is>
          <t>MUA MẠNH (Upside &gt;= 25%)</t>
        </is>
      </c>
      <c r="AL267" s="44" t="inlineStr">
        <is>
          <t>Tăng trưởng theo chu kỳ tự nhiên của ngành | Bình thường - Quản trị biến động thị trường chung</t>
        </is>
      </c>
    </row>
    <row r="268">
      <c r="A268" s="31" t="n">
        <v>267</v>
      </c>
      <c r="B268" s="32" t="inlineStr">
        <is>
          <t>CLW</t>
        </is>
      </c>
      <c r="C268" s="33" t="inlineStr">
        <is>
          <t>CTCP Cấp nước Chợ Lớn</t>
        </is>
      </c>
      <c r="D268" s="31" t="inlineStr">
        <is>
          <t>HOSE</t>
        </is>
      </c>
      <c r="E268" s="33" t="inlineStr">
        <is>
          <t>Tiện ích (Điện, Nước, Khí)</t>
        </is>
      </c>
      <c r="F268" s="33" t="inlineStr">
        <is>
          <t>Phòng thủ &amp; Dòng tiền ổn định</t>
        </is>
      </c>
      <c r="G268" s="34" t="inlineStr">
        <is>
          <t>THEO DÕI / THANH KHOẢN THẤP</t>
        </is>
      </c>
      <c r="H268" s="33" t="inlineStr">
        <is>
          <t>Hoạt động kinh doanh thông thường</t>
        </is>
      </c>
      <c r="I268" s="35" t="n">
        <v>630.5892239999999</v>
      </c>
      <c r="J268" s="35" t="n">
        <v>34.837568</v>
      </c>
      <c r="K268" s="36" t="n">
        <v>0.00176</v>
      </c>
      <c r="L268" s="37" t="n">
        <v>4759</v>
      </c>
      <c r="M268" s="37" t="n">
        <v>51000</v>
      </c>
      <c r="N268" s="37" t="n">
        <v>58700</v>
      </c>
      <c r="O268" s="38" t="n">
        <v>0.151</v>
      </c>
      <c r="P268" s="35" t="n">
        <v>0.018483</v>
      </c>
      <c r="Q268" s="39" t="n">
        <v>10.72</v>
      </c>
      <c r="R268" s="39" t="n">
        <v>9.4</v>
      </c>
      <c r="S268" s="39" t="n">
        <v>8</v>
      </c>
      <c r="T268" s="40" t="n">
        <v>2.65</v>
      </c>
      <c r="U268" s="36" t="n">
        <v>0.2475</v>
      </c>
      <c r="V268" s="36" t="n">
        <v>0.0552</v>
      </c>
      <c r="W268" s="33" t="inlineStr">
        <is>
          <t>HỞ ROOM (Bình thường)</t>
        </is>
      </c>
      <c r="X268" s="33" t="inlineStr">
        <is>
          <t>ĐẠT (BCTC sạch)</t>
        </is>
      </c>
      <c r="Y268" s="33" t="inlineStr">
        <is>
          <t>ĐẠT (Tài chính vững)</t>
        </is>
      </c>
      <c r="Z268" s="33" t="inlineStr">
        <is>
          <t>ĐẠT (Định giá hợp lý)</t>
        </is>
      </c>
      <c r="AA268" s="33" t="inlineStr">
        <is>
          <t>CẢNH BÁO (Thanh khoản yếu &lt; 1 tỷ)</t>
        </is>
      </c>
      <c r="AB268" s="33" t="inlineStr">
        <is>
          <t>Tăng trưởng ổn định</t>
        </is>
      </c>
      <c r="AC268" s="31" t="inlineStr">
        <is>
          <t>VƯỢT QUA CỔNG CỨNG</t>
        </is>
      </c>
      <c r="AD268" s="33" t="n">
        <v>13</v>
      </c>
      <c r="AE268" s="33" t="n">
        <v>20</v>
      </c>
      <c r="AF268" s="33" t="n">
        <v>6</v>
      </c>
      <c r="AG268" s="33" t="n">
        <v>15</v>
      </c>
      <c r="AH268" s="33" t="n">
        <v>7</v>
      </c>
      <c r="AI268" s="41">
        <f>SUM(AD268:AH268)</f>
        <v/>
      </c>
      <c r="AJ268" s="15" t="inlineStr">
        <is>
          <t>TẦNG 2 (Theo dõi sát)</t>
        </is>
      </c>
      <c r="AK268" s="33" t="inlineStr">
        <is>
          <t>KHẢ QUAN (Upside &gt;= 15%)</t>
        </is>
      </c>
      <c r="AL268" s="33" t="inlineStr">
        <is>
          <t>Tăng trưởng theo chu kỳ tự nhiên của ngành | Bình thường - Quản trị biến động thị trường chung</t>
        </is>
      </c>
    </row>
    <row r="269">
      <c r="A269" s="42" t="n">
        <v>268</v>
      </c>
      <c r="B269" s="43" t="inlineStr">
        <is>
          <t>GEG</t>
        </is>
      </c>
      <c r="C269" s="44" t="inlineStr">
        <is>
          <t>CTCP Điện Gia Lai</t>
        </is>
      </c>
      <c r="D269" s="42" t="inlineStr">
        <is>
          <t>HOSE</t>
        </is>
      </c>
      <c r="E269" s="44" t="inlineStr">
        <is>
          <t>Tiện ích (Điện, Nước, Khí)</t>
        </is>
      </c>
      <c r="F269" s="44" t="inlineStr">
        <is>
          <t>Phòng thủ &amp; Dòng tiền ổn định</t>
        </is>
      </c>
      <c r="G269" s="45" t="inlineStr">
        <is>
          <t>TĂNG TRƯỞNG TRUNG HẠN (Midcap)</t>
        </is>
      </c>
      <c r="H269" s="44" t="inlineStr">
        <is>
          <t>Hoạt động kinh doanh thông thường</t>
        </is>
      </c>
      <c r="I269" s="46" t="n">
        <v>1347.714407</v>
      </c>
      <c r="J269" s="46" t="n">
        <v>234.855488</v>
      </c>
      <c r="K269" s="47" t="n">
        <v>-0.005679999999999999</v>
      </c>
      <c r="L269" s="48" t="n">
        <v>935</v>
      </c>
      <c r="M269" s="48" t="n">
        <v>11800</v>
      </c>
      <c r="N269" s="48" t="n">
        <v>13100</v>
      </c>
      <c r="O269" s="49" t="n">
        <v>0.11</v>
      </c>
      <c r="P269" s="46" t="n">
        <v>1.56773975</v>
      </c>
      <c r="Q269" s="50" t="n">
        <v>12.62</v>
      </c>
      <c r="R269" s="50" t="n">
        <v>11.1</v>
      </c>
      <c r="S269" s="50" t="n">
        <v>9.5</v>
      </c>
      <c r="T269" s="51" t="n">
        <v>0.73</v>
      </c>
      <c r="U269" s="47" t="n">
        <v>0.0575</v>
      </c>
      <c r="V269" s="47" t="n">
        <v>0.1743</v>
      </c>
      <c r="W269" s="44" t="inlineStr">
        <is>
          <t>HỞ ROOM (Bình thường)</t>
        </is>
      </c>
      <c r="X269" s="44" t="inlineStr">
        <is>
          <t>ĐẠT (BCTC sạch)</t>
        </is>
      </c>
      <c r="Y269" s="44" t="inlineStr">
        <is>
          <t>ĐẠT (Tài chính vững)</t>
        </is>
      </c>
      <c r="Z269" s="44" t="inlineStr">
        <is>
          <t>ĐẠT (Định giá hợp lý)</t>
        </is>
      </c>
      <c r="AA269" s="44" t="inlineStr">
        <is>
          <t>ĐẠT (Thanh khoản vừa &gt;= 1 tỷ)</t>
        </is>
      </c>
      <c r="AB269" s="44" t="inlineStr">
        <is>
          <t>Tăng trưởng ổn định</t>
        </is>
      </c>
      <c r="AC269" s="42" t="inlineStr">
        <is>
          <t>VƯỢT QUA CỔNG CỨNG</t>
        </is>
      </c>
      <c r="AD269" s="44" t="n">
        <v>22</v>
      </c>
      <c r="AE269" s="44" t="n">
        <v>13</v>
      </c>
      <c r="AF269" s="44" t="n">
        <v>9</v>
      </c>
      <c r="AG269" s="44" t="n">
        <v>12</v>
      </c>
      <c r="AH269" s="44" t="n">
        <v>5</v>
      </c>
      <c r="AI269" s="52">
        <f>SUM(AD269:AH269)</f>
        <v/>
      </c>
      <c r="AJ269" s="15" t="inlineStr">
        <is>
          <t>TẦNG 2 (Theo dõi sát)</t>
        </is>
      </c>
      <c r="AK269" s="44" t="inlineStr">
        <is>
          <t>THEO DÕI</t>
        </is>
      </c>
      <c r="AL269" s="44" t="inlineStr">
        <is>
          <t>Tăng trưởng theo chu kỳ tự nhiên của ngành | Bình thường - Quản trị biến động thị trường chung</t>
        </is>
      </c>
    </row>
    <row r="270">
      <c r="A270" s="31" t="n">
        <v>269</v>
      </c>
      <c r="B270" s="32" t="inlineStr">
        <is>
          <t>TCM</t>
        </is>
      </c>
      <c r="C270" s="33" t="inlineStr">
        <is>
          <t>CTCP Dệt may - Đầu tư - Thương mại Thành Công</t>
        </is>
      </c>
      <c r="D270" s="31" t="inlineStr">
        <is>
          <t>HOSE</t>
        </is>
      </c>
      <c r="E270" s="33" t="inlineStr">
        <is>
          <t>Chế biến chế tạo, Thép, Hóa chất, Nhựa</t>
        </is>
      </c>
      <c r="F270" s="33" t="inlineStr">
        <is>
          <t>Chu kỳ hàng hóa &amp; Sản xuất</t>
        </is>
      </c>
      <c r="G270" s="34" t="inlineStr">
        <is>
          <t>LƯỚT SÓNG CHU KỲ (Thanh khoản cao)</t>
        </is>
      </c>
      <c r="H270" s="33" t="inlineStr">
        <is>
          <t>Hoạt động kinh doanh thông thường</t>
        </is>
      </c>
      <c r="I270" s="35" t="n">
        <v>1978.161417</v>
      </c>
      <c r="J270" s="35" t="n">
        <v>110.859618</v>
      </c>
      <c r="K270" s="36" t="n">
        <v>-0.00306</v>
      </c>
      <c r="L270" s="37" t="n">
        <v>1967</v>
      </c>
      <c r="M270" s="37" t="n">
        <v>14700</v>
      </c>
      <c r="N270" s="37" t="n">
        <v>16900</v>
      </c>
      <c r="O270" s="38" t="n">
        <v>0.15</v>
      </c>
      <c r="P270" s="35" t="n">
        <v>10.84795025</v>
      </c>
      <c r="Q270" s="39" t="n">
        <v>7.47</v>
      </c>
      <c r="R270" s="39" t="n">
        <v>6.6</v>
      </c>
      <c r="S270" s="39" t="n">
        <v>5.6</v>
      </c>
      <c r="T270" s="40" t="n">
        <v>0.72</v>
      </c>
      <c r="U270" s="36" t="n">
        <v>0.0958</v>
      </c>
      <c r="V270" s="36" t="n">
        <v>0.05599999999999999</v>
      </c>
      <c r="W270" s="33" t="inlineStr">
        <is>
          <t>HỞ ROOM (Bình thường)</t>
        </is>
      </c>
      <c r="X270" s="33" t="inlineStr">
        <is>
          <t>ĐẠT (BCTC sạch)</t>
        </is>
      </c>
      <c r="Y270" s="33" t="inlineStr">
        <is>
          <t>ĐẠT (Tài chính vững)</t>
        </is>
      </c>
      <c r="Z270" s="33" t="inlineStr">
        <is>
          <t>ĐẠT (Định giá hợp lý)</t>
        </is>
      </c>
      <c r="AA270" s="33" t="inlineStr">
        <is>
          <t>ĐẠT (Thanh khoản định chế &gt;= 5 tỷ)</t>
        </is>
      </c>
      <c r="AB270" s="33" t="inlineStr">
        <is>
          <t>Chu kỳ trung tính</t>
        </is>
      </c>
      <c r="AC270" s="31" t="inlineStr">
        <is>
          <t>VƯỢT QUA CỔNG CỨNG</t>
        </is>
      </c>
      <c r="AD270" s="33" t="n">
        <v>25</v>
      </c>
      <c r="AE270" s="33" t="n">
        <v>10</v>
      </c>
      <c r="AF270" s="33" t="n">
        <v>9</v>
      </c>
      <c r="AG270" s="33" t="n">
        <v>12</v>
      </c>
      <c r="AH270" s="33" t="n">
        <v>5</v>
      </c>
      <c r="AI270" s="41">
        <f>SUM(AD270:AH270)</f>
        <v/>
      </c>
      <c r="AJ270" s="15" t="inlineStr">
        <is>
          <t>TẦNG 2 (Theo dõi sát)</t>
        </is>
      </c>
      <c r="AK270" s="33" t="inlineStr">
        <is>
          <t>KHẢ QUAN (Upside &gt;= 15%)</t>
        </is>
      </c>
      <c r="AL270" s="33" t="inlineStr">
        <is>
          <t>Tăng trưởng theo chu kỳ tự nhiên của ngành | Bình thường - Quản trị biến động thị trường chung</t>
        </is>
      </c>
    </row>
    <row r="271">
      <c r="A271" s="42" t="n">
        <v>270</v>
      </c>
      <c r="B271" s="43" t="inlineStr">
        <is>
          <t>GMH</t>
        </is>
      </c>
      <c r="C271" s="44" t="inlineStr">
        <is>
          <t>CTCP Minh Hưng Quảng Trị</t>
        </is>
      </c>
      <c r="D271" s="42" t="inlineStr">
        <is>
          <t>HOSE</t>
        </is>
      </c>
      <c r="E271" s="44" t="inlineStr">
        <is>
          <t>Chế biến chế tạo, Thép, Hóa chất, Nhựa</t>
        </is>
      </c>
      <c r="F271" s="44" t="inlineStr">
        <is>
          <t>Chu kỳ hàng hóa &amp; Sản xuất</t>
        </is>
      </c>
      <c r="G271" s="45" t="inlineStr">
        <is>
          <t>THEO DÕI / THANH KHOẢN THẤP</t>
        </is>
      </c>
      <c r="H271" s="44" t="inlineStr">
        <is>
          <t>Hoạt động kinh doanh thông thường</t>
        </is>
      </c>
      <c r="I271" s="46" t="n">
        <v>34.592436</v>
      </c>
      <c r="J271" s="46" t="n">
        <v>6.125866</v>
      </c>
      <c r="K271" s="47" t="n">
        <v>-0.00224</v>
      </c>
      <c r="L271" s="48" t="n">
        <v>989</v>
      </c>
      <c r="M271" s="48" t="n">
        <v>6700</v>
      </c>
      <c r="N271" s="48" t="n">
        <v>7900</v>
      </c>
      <c r="O271" s="49" t="n">
        <v>0.179</v>
      </c>
      <c r="P271" s="46" t="n">
        <v>0.00532905</v>
      </c>
      <c r="Q271" s="50" t="n">
        <v>6.77</v>
      </c>
      <c r="R271" s="50" t="n">
        <v>6</v>
      </c>
      <c r="S271" s="50" t="n">
        <v>5.1</v>
      </c>
      <c r="T271" s="51" t="n">
        <v>0.62</v>
      </c>
      <c r="U271" s="47" t="n">
        <v>0.09089999999999999</v>
      </c>
      <c r="V271" s="47" t="n">
        <v>0.1771</v>
      </c>
      <c r="W271" s="44" t="inlineStr">
        <is>
          <t>HỞ ROOM (Bình thường)</t>
        </is>
      </c>
      <c r="X271" s="44" t="inlineStr">
        <is>
          <t>ĐẠT (BCTC sạch)</t>
        </is>
      </c>
      <c r="Y271" s="44" t="inlineStr">
        <is>
          <t>ĐẠT (Tài chính vững)</t>
        </is>
      </c>
      <c r="Z271" s="44" t="inlineStr">
        <is>
          <t>ĐẠT (Định giá hợp lý)</t>
        </is>
      </c>
      <c r="AA271" s="44" t="inlineStr">
        <is>
          <t>CẢNH BÁO (Thanh khoản yếu &lt; 1 tỷ)</t>
        </is>
      </c>
      <c r="AB271" s="44" t="inlineStr">
        <is>
          <t>Chu kỳ trung tính</t>
        </is>
      </c>
      <c r="AC271" s="42" t="inlineStr">
        <is>
          <t>VƯỢT QUA CỔNG CỨNG</t>
        </is>
      </c>
      <c r="AD271" s="44" t="n">
        <v>25</v>
      </c>
      <c r="AE271" s="44" t="n">
        <v>13</v>
      </c>
      <c r="AF271" s="44" t="n">
        <v>6</v>
      </c>
      <c r="AG271" s="44" t="n">
        <v>12</v>
      </c>
      <c r="AH271" s="44" t="n">
        <v>5</v>
      </c>
      <c r="AI271" s="52">
        <f>SUM(AD271:AH271)</f>
        <v/>
      </c>
      <c r="AJ271" s="15" t="inlineStr">
        <is>
          <t>TẦNG 2 (Theo dõi sát)</t>
        </is>
      </c>
      <c r="AK271" s="44" t="inlineStr">
        <is>
          <t>KHẢ QUAN (Upside &gt;= 15%)</t>
        </is>
      </c>
      <c r="AL271" s="44" t="inlineStr">
        <is>
          <t>Tăng trưởng theo chu kỳ tự nhiên của ngành | Bình thường - Quản trị biến động thị trường chung</t>
        </is>
      </c>
    </row>
    <row r="272">
      <c r="A272" s="31" t="n">
        <v>271</v>
      </c>
      <c r="B272" s="32" t="inlineStr">
        <is>
          <t>SFN</t>
        </is>
      </c>
      <c r="C272" s="33" t="inlineStr">
        <is>
          <t>CTCP Dệt lưới Sài Gòn</t>
        </is>
      </c>
      <c r="D272" s="31" t="inlineStr">
        <is>
          <t>HNX</t>
        </is>
      </c>
      <c r="E272" s="33" t="inlineStr">
        <is>
          <t>Chế biến chế tạo, Thép, Hóa chất, Nhựa</t>
        </is>
      </c>
      <c r="F272" s="33" t="inlineStr">
        <is>
          <t>Chu kỳ hàng hóa &amp; Sản xuất</t>
        </is>
      </c>
      <c r="G272" s="34" t="inlineStr">
        <is>
          <t>THEO DÕI / THANH KHOẢN THẤP</t>
        </is>
      </c>
      <c r="H272" s="33" t="inlineStr">
        <is>
          <t>Hoạt động kinh doanh thông thường</t>
        </is>
      </c>
      <c r="I272" s="35" t="n">
        <v>65.850908</v>
      </c>
      <c r="J272" s="35" t="n">
        <v>4.090952</v>
      </c>
      <c r="K272" s="36" t="n">
        <v>-0.00179</v>
      </c>
      <c r="L272" s="37" t="n">
        <v>3570</v>
      </c>
      <c r="M272" s="37" t="n">
        <v>15100</v>
      </c>
      <c r="N272" s="37" t="n">
        <v>28600</v>
      </c>
      <c r="O272" s="38" t="n">
        <v>0.894</v>
      </c>
      <c r="P272" s="35" t="n">
        <v>0.001665</v>
      </c>
      <c r="Q272" s="39" t="n">
        <v>4.23</v>
      </c>
      <c r="R272" s="39" t="n">
        <v>3.7</v>
      </c>
      <c r="S272" s="39" t="n">
        <v>3.2</v>
      </c>
      <c r="T272" s="40" t="n">
        <v>0.51</v>
      </c>
      <c r="U272" s="36" t="n">
        <v>0.1202</v>
      </c>
      <c r="V272" s="36" t="n">
        <v>0.0621</v>
      </c>
      <c r="W272" s="33" t="inlineStr">
        <is>
          <t>HỞ ROOM (Bình thường)</t>
        </is>
      </c>
      <c r="X272" s="33" t="inlineStr">
        <is>
          <t>ĐẠT (BCTC sạch)</t>
        </is>
      </c>
      <c r="Y272" s="33" t="inlineStr">
        <is>
          <t>ĐẠT (Tài chính vững)</t>
        </is>
      </c>
      <c r="Z272" s="33" t="inlineStr">
        <is>
          <t>ĐẠT (Định giá hợp lý)</t>
        </is>
      </c>
      <c r="AA272" s="33" t="inlineStr">
        <is>
          <t>CẢNH BÁO (Thanh khoản yếu &lt; 1 tỷ)</t>
        </is>
      </c>
      <c r="AB272" s="33" t="inlineStr">
        <is>
          <t>Chu kỳ trung tính</t>
        </is>
      </c>
      <c r="AC272" s="31" t="inlineStr">
        <is>
          <t>VƯỢT QUA CỔNG CỨNG</t>
        </is>
      </c>
      <c r="AD272" s="33" t="n">
        <v>21</v>
      </c>
      <c r="AE272" s="33" t="n">
        <v>14</v>
      </c>
      <c r="AF272" s="33" t="n">
        <v>6</v>
      </c>
      <c r="AG272" s="33" t="n">
        <v>15</v>
      </c>
      <c r="AH272" s="33" t="n">
        <v>5</v>
      </c>
      <c r="AI272" s="41">
        <f>SUM(AD272:AH272)</f>
        <v/>
      </c>
      <c r="AJ272" s="15" t="inlineStr">
        <is>
          <t>TẦNG 2 (Theo dõi sát)</t>
        </is>
      </c>
      <c r="AK272" s="33" t="inlineStr">
        <is>
          <t>MUA MẠNH (Upside &gt;= 25%)</t>
        </is>
      </c>
      <c r="AL272" s="33" t="inlineStr">
        <is>
          <t>Tăng trưởng theo chu kỳ tự nhiên của ngành | Bình thường - Quản trị biến động thị trường chung</t>
        </is>
      </c>
    </row>
    <row r="273">
      <c r="A273" s="42" t="n">
        <v>272</v>
      </c>
      <c r="B273" s="43" t="inlineStr">
        <is>
          <t>VTH</t>
        </is>
      </c>
      <c r="C273" s="44" t="inlineStr">
        <is>
          <t>CTCP Dây cáp Điện Việt Thái</t>
        </is>
      </c>
      <c r="D273" s="42" t="inlineStr">
        <is>
          <t>HNX</t>
        </is>
      </c>
      <c r="E273" s="44" t="inlineStr">
        <is>
          <t>Chế biến chế tạo, Thép, Hóa chất, Nhựa</t>
        </is>
      </c>
      <c r="F273" s="44" t="inlineStr">
        <is>
          <t>Chu kỳ hàng hóa &amp; Sản xuất</t>
        </is>
      </c>
      <c r="G273" s="45" t="inlineStr">
        <is>
          <t>THEO DÕI / THANH KHOẢN THẤP</t>
        </is>
      </c>
      <c r="H273" s="44" t="inlineStr">
        <is>
          <t>Hoạt động kinh doanh thông thường</t>
        </is>
      </c>
      <c r="I273" s="46" t="n">
        <v>661.86581</v>
      </c>
      <c r="J273" s="46" t="n">
        <v>12.789886</v>
      </c>
      <c r="K273" s="47" t="n">
        <v>0.0102</v>
      </c>
      <c r="L273" s="48" t="n">
        <v>1868</v>
      </c>
      <c r="M273" s="48" t="n">
        <v>8600</v>
      </c>
      <c r="N273" s="48" t="n">
        <v>14900</v>
      </c>
      <c r="O273" s="49" t="n">
        <v>0.733</v>
      </c>
      <c r="P273" s="46" t="n">
        <v>0.004667416666666667</v>
      </c>
      <c r="Q273" s="50" t="n">
        <v>4.6</v>
      </c>
      <c r="R273" s="50" t="n">
        <v>4</v>
      </c>
      <c r="S273" s="50" t="n">
        <v>3.4</v>
      </c>
      <c r="T273" s="51" t="n">
        <v>0.62</v>
      </c>
      <c r="U273" s="47" t="n">
        <v>0.1343</v>
      </c>
      <c r="V273" s="47" t="n">
        <v>0.0193</v>
      </c>
      <c r="W273" s="44" t="inlineStr">
        <is>
          <t>HỞ ROOM (Bình thường)</t>
        </is>
      </c>
      <c r="X273" s="44" t="inlineStr">
        <is>
          <t>ĐẠT (BCTC sạch)</t>
        </is>
      </c>
      <c r="Y273" s="44" t="inlineStr">
        <is>
          <t>ĐẠT (Tài chính vững)</t>
        </is>
      </c>
      <c r="Z273" s="44" t="inlineStr">
        <is>
          <t>ĐẠT (Định giá hợp lý)</t>
        </is>
      </c>
      <c r="AA273" s="44" t="inlineStr">
        <is>
          <t>CẢNH BÁO (Thanh khoản yếu &lt; 1 tỷ)</t>
        </is>
      </c>
      <c r="AB273" s="44" t="inlineStr">
        <is>
          <t>Chu kỳ trung tính</t>
        </is>
      </c>
      <c r="AC273" s="42" t="inlineStr">
        <is>
          <t>VƯỢT QUA CỔNG CỨNG</t>
        </is>
      </c>
      <c r="AD273" s="44" t="n">
        <v>21</v>
      </c>
      <c r="AE273" s="44" t="n">
        <v>12</v>
      </c>
      <c r="AF273" s="44" t="n">
        <v>6</v>
      </c>
      <c r="AG273" s="44" t="n">
        <v>15</v>
      </c>
      <c r="AH273" s="44" t="n">
        <v>7</v>
      </c>
      <c r="AI273" s="52">
        <f>SUM(AD273:AH273)</f>
        <v/>
      </c>
      <c r="AJ273" s="15" t="inlineStr">
        <is>
          <t>TẦNG 2 (Theo dõi sát)</t>
        </is>
      </c>
      <c r="AK273" s="44" t="inlineStr">
        <is>
          <t>MUA MẠNH (Upside &gt;= 25%)</t>
        </is>
      </c>
      <c r="AL273" s="44" t="inlineStr">
        <is>
          <t>Tăng trưởng theo chu kỳ tự nhiên của ngành | Bình thường - Quản trị biến động thị trường chung</t>
        </is>
      </c>
    </row>
    <row r="274">
      <c r="A274" s="31" t="n">
        <v>273</v>
      </c>
      <c r="B274" s="32" t="inlineStr">
        <is>
          <t>BVH</t>
        </is>
      </c>
      <c r="C274" s="33" t="inlineStr">
        <is>
          <t>Tập đoàn Bảo Việt</t>
        </is>
      </c>
      <c r="D274" s="31" t="inlineStr">
        <is>
          <t>HOSE</t>
        </is>
      </c>
      <c r="E274" s="33" t="inlineStr">
        <is>
          <t>Tài chính (Ngân hàng, CK, BH)</t>
        </is>
      </c>
      <c r="F274" s="33" t="inlineStr">
        <is>
          <t>Chu kỳ tín dụng &amp; Tiền tệ</t>
        </is>
      </c>
      <c r="G274" s="34" t="inlineStr">
        <is>
          <t>LƯỚT SÓNG CHU KỲ (Thanh khoản cao)</t>
        </is>
      </c>
      <c r="H274" s="33" t="inlineStr">
        <is>
          <t>Hoạt động kinh doanh thông thường</t>
        </is>
      </c>
      <c r="I274" s="35" t="n">
        <v>20523.357264</v>
      </c>
      <c r="J274" s="35" t="n">
        <v>1831.546332</v>
      </c>
      <c r="K274" s="36" t="n">
        <v>0.00358</v>
      </c>
      <c r="L274" s="37" t="n">
        <v>4662</v>
      </c>
      <c r="M274" s="37" t="n">
        <v>70700</v>
      </c>
      <c r="N274" s="37" t="n">
        <v>65300</v>
      </c>
      <c r="O274" s="38" t="n">
        <v>-0.076</v>
      </c>
      <c r="P274" s="35" t="n">
        <v>78.21440800000001</v>
      </c>
      <c r="Q274" s="39" t="n">
        <v>15.17</v>
      </c>
      <c r="R274" s="39" t="n">
        <v>13.3</v>
      </c>
      <c r="S274" s="39" t="n">
        <v>11.4</v>
      </c>
      <c r="T274" s="40" t="n">
        <v>1.96</v>
      </c>
      <c r="U274" s="36" t="n">
        <v>0.1295</v>
      </c>
      <c r="V274" s="36" t="n">
        <v>0.0892</v>
      </c>
      <c r="W274" s="33" t="inlineStr">
        <is>
          <t>HỞ ROOM (Bình thường)</t>
        </is>
      </c>
      <c r="X274" s="33" t="inlineStr">
        <is>
          <t>ĐẠT (BCTC sạch)</t>
        </is>
      </c>
      <c r="Y274" s="33" t="inlineStr">
        <is>
          <t>ĐẠT (Tài chính vững)</t>
        </is>
      </c>
      <c r="Z274" s="33" t="inlineStr">
        <is>
          <t>ĐẠT (Định giá hợp lý)</t>
        </is>
      </c>
      <c r="AA274" s="33" t="inlineStr">
        <is>
          <t>ĐẠT (Thanh khoản định chế &gt;= 5 tỷ)</t>
        </is>
      </c>
      <c r="AB274" s="33" t="inlineStr">
        <is>
          <t>Chu kỳ trung tính</t>
        </is>
      </c>
      <c r="AC274" s="31" t="inlineStr">
        <is>
          <t>VƯỢT QUA CỔNG CỨNG</t>
        </is>
      </c>
      <c r="AD274" s="33" t="n">
        <v>13</v>
      </c>
      <c r="AE274" s="33" t="n">
        <v>14</v>
      </c>
      <c r="AF274" s="33" t="n">
        <v>12</v>
      </c>
      <c r="AG274" s="33" t="n">
        <v>15</v>
      </c>
      <c r="AH274" s="33" t="n">
        <v>7</v>
      </c>
      <c r="AI274" s="41">
        <f>SUM(AD274:AH274)</f>
        <v/>
      </c>
      <c r="AJ274" s="15" t="inlineStr">
        <is>
          <t>TẦNG 2 (Theo dõi sát)</t>
        </is>
      </c>
      <c r="AK274" s="33" t="inlineStr">
        <is>
          <t>THEO DÕI</t>
        </is>
      </c>
      <c r="AL274" s="33" t="inlineStr">
        <is>
          <t>Tăng trưởng theo chu kỳ tự nhiên của ngành | Bình thường - Quản trị biến động thị trường chung</t>
        </is>
      </c>
    </row>
    <row r="275">
      <c r="A275" s="42" t="n">
        <v>274</v>
      </c>
      <c r="B275" s="43" t="inlineStr">
        <is>
          <t>PSW</t>
        </is>
      </c>
      <c r="C275" s="44" t="inlineStr">
        <is>
          <t>CTCP Phân bón và Hóa chất Dầu khí Tây Nam Bộ</t>
        </is>
      </c>
      <c r="D275" s="42" t="inlineStr">
        <is>
          <t>HNX</t>
        </is>
      </c>
      <c r="E275" s="44" t="inlineStr">
        <is>
          <t>Chế biến chế tạo, Thép, Hóa chất, Nhựa</t>
        </is>
      </c>
      <c r="F275" s="44" t="inlineStr">
        <is>
          <t>Chu kỳ hàng hóa &amp; Sản xuất</t>
        </is>
      </c>
      <c r="G275" s="45" t="inlineStr">
        <is>
          <t>THEO DÕI / THANH KHOẢN THẤP</t>
        </is>
      </c>
      <c r="H275" s="44" t="inlineStr">
        <is>
          <t>Hoạt động kinh doanh thông thường</t>
        </is>
      </c>
      <c r="I275" s="46" t="n">
        <v>2120.671729</v>
      </c>
      <c r="J275" s="46" t="n">
        <v>25.612393</v>
      </c>
      <c r="K275" s="47" t="n">
        <v>0.00621</v>
      </c>
      <c r="L275" s="48" t="n">
        <v>1750</v>
      </c>
      <c r="M275" s="48" t="n">
        <v>7300</v>
      </c>
      <c r="N275" s="48" t="n">
        <v>14000</v>
      </c>
      <c r="O275" s="49" t="n">
        <v>0.9179999999999999</v>
      </c>
      <c r="P275" s="46" t="n">
        <v>0.063971</v>
      </c>
      <c r="Q275" s="50" t="n">
        <v>4.17</v>
      </c>
      <c r="R275" s="50" t="n">
        <v>3.7</v>
      </c>
      <c r="S275" s="50" t="n">
        <v>3.1</v>
      </c>
      <c r="T275" s="51" t="n">
        <v>0.57</v>
      </c>
      <c r="U275" s="47" t="n">
        <v>0.1358</v>
      </c>
      <c r="V275" s="47" t="n">
        <v>0.0121</v>
      </c>
      <c r="W275" s="44" t="inlineStr">
        <is>
          <t>HỞ ROOM (Bình thường)</t>
        </is>
      </c>
      <c r="X275" s="44" t="inlineStr">
        <is>
          <t>ĐẠT (BCTC sạch)</t>
        </is>
      </c>
      <c r="Y275" s="44" t="inlineStr">
        <is>
          <t>ĐẠT (Tài chính vững)</t>
        </is>
      </c>
      <c r="Z275" s="44" t="inlineStr">
        <is>
          <t>ĐẠT (Định giá hợp lý)</t>
        </is>
      </c>
      <c r="AA275" s="44" t="inlineStr">
        <is>
          <t>CẢNH BÁO (Thanh khoản yếu &lt; 1 tỷ)</t>
        </is>
      </c>
      <c r="AB275" s="44" t="inlineStr">
        <is>
          <t>Chu kỳ trung tính</t>
        </is>
      </c>
      <c r="AC275" s="42" t="inlineStr">
        <is>
          <t>VƯỢT QUA CỔNG CỨNG</t>
        </is>
      </c>
      <c r="AD275" s="44" t="n">
        <v>21</v>
      </c>
      <c r="AE275" s="44" t="n">
        <v>12</v>
      </c>
      <c r="AF275" s="44" t="n">
        <v>6</v>
      </c>
      <c r="AG275" s="44" t="n">
        <v>15</v>
      </c>
      <c r="AH275" s="44" t="n">
        <v>7</v>
      </c>
      <c r="AI275" s="52">
        <f>SUM(AD275:AH275)</f>
        <v/>
      </c>
      <c r="AJ275" s="15" t="inlineStr">
        <is>
          <t>TẦNG 2 (Theo dõi sát)</t>
        </is>
      </c>
      <c r="AK275" s="44" t="inlineStr">
        <is>
          <t>MUA MẠNH (Upside &gt;= 25%)</t>
        </is>
      </c>
      <c r="AL275" s="44" t="inlineStr">
        <is>
          <t>Tăng trưởng theo chu kỳ tự nhiên của ngành | Bình thường - Quản trị biến động thị trường chung</t>
        </is>
      </c>
    </row>
    <row r="276">
      <c r="A276" s="31" t="n">
        <v>275</v>
      </c>
      <c r="B276" s="32" t="inlineStr">
        <is>
          <t>NBP</t>
        </is>
      </c>
      <c r="C276" s="33" t="inlineStr">
        <is>
          <t>CTCP Nhiệt điện Ninh Bình</t>
        </is>
      </c>
      <c r="D276" s="31" t="inlineStr">
        <is>
          <t>HNX</t>
        </is>
      </c>
      <c r="E276" s="33" t="inlineStr">
        <is>
          <t>Tiện ích (Điện, Nước, Khí)</t>
        </is>
      </c>
      <c r="F276" s="33" t="inlineStr">
        <is>
          <t>Phòng thủ &amp; Dòng tiền ổn định</t>
        </is>
      </c>
      <c r="G276" s="34" t="inlineStr">
        <is>
          <t>THEO DÕI / THANH KHOẢN THẤP</t>
        </is>
      </c>
      <c r="H276" s="33" t="inlineStr">
        <is>
          <t>Hoạt động kinh doanh thông thường</t>
        </is>
      </c>
      <c r="I276" s="35" t="n">
        <v>270.768311</v>
      </c>
      <c r="J276" s="35" t="n">
        <v>19.278051</v>
      </c>
      <c r="K276" s="36" t="n">
        <v>0.008869999999999999</v>
      </c>
      <c r="L276" s="37" t="n">
        <v>1337</v>
      </c>
      <c r="M276" s="37" t="n">
        <v>7300</v>
      </c>
      <c r="N276" s="37" t="n">
        <v>10700</v>
      </c>
      <c r="O276" s="38" t="n">
        <v>0.466</v>
      </c>
      <c r="P276" s="35" t="n">
        <v>0.017816</v>
      </c>
      <c r="Q276" s="39" t="n">
        <v>5.46</v>
      </c>
      <c r="R276" s="39" t="n">
        <v>4.8</v>
      </c>
      <c r="S276" s="39" t="n">
        <v>4.1</v>
      </c>
      <c r="T276" s="40" t="n">
        <v>0.45</v>
      </c>
      <c r="U276" s="36" t="n">
        <v>0.08169999999999999</v>
      </c>
      <c r="V276" s="36" t="n">
        <v>0.0712</v>
      </c>
      <c r="W276" s="33" t="inlineStr">
        <is>
          <t>HỞ ROOM (Bình thường)</t>
        </is>
      </c>
      <c r="X276" s="33" t="inlineStr">
        <is>
          <t>ĐẠT (BCTC sạch)</t>
        </is>
      </c>
      <c r="Y276" s="33" t="inlineStr">
        <is>
          <t>ĐẠT (Tài chính vững)</t>
        </is>
      </c>
      <c r="Z276" s="33" t="inlineStr">
        <is>
          <t>ĐẠT (Định giá hợp lý)</t>
        </is>
      </c>
      <c r="AA276" s="33" t="inlineStr">
        <is>
          <t>CẢNH BÁO (Thanh khoản yếu &lt; 1 tỷ)</t>
        </is>
      </c>
      <c r="AB276" s="33" t="inlineStr">
        <is>
          <t>Tăng trưởng ổn định</t>
        </is>
      </c>
      <c r="AC276" s="31" t="inlineStr">
        <is>
          <t>VƯỢT QUA CỔNG CỨNG</t>
        </is>
      </c>
      <c r="AD276" s="33" t="n">
        <v>25</v>
      </c>
      <c r="AE276" s="33" t="n">
        <v>10</v>
      </c>
      <c r="AF276" s="33" t="n">
        <v>6</v>
      </c>
      <c r="AG276" s="33" t="n">
        <v>12</v>
      </c>
      <c r="AH276" s="33" t="n">
        <v>7</v>
      </c>
      <c r="AI276" s="41">
        <f>SUM(AD276:AH276)</f>
        <v/>
      </c>
      <c r="AJ276" s="15" t="inlineStr">
        <is>
          <t>TẦNG 2 (Theo dõi sát)</t>
        </is>
      </c>
      <c r="AK276" s="33" t="inlineStr">
        <is>
          <t>MUA MẠNH (Upside &gt;= 25%)</t>
        </is>
      </c>
      <c r="AL276" s="33" t="inlineStr">
        <is>
          <t>Tăng trưởng theo chu kỳ tự nhiên của ngành | Bình thường - Quản trị biến động thị trường chung</t>
        </is>
      </c>
    </row>
    <row r="277">
      <c r="A277" s="42" t="n">
        <v>276</v>
      </c>
      <c r="B277" s="43" t="inlineStr">
        <is>
          <t>FTS</t>
        </is>
      </c>
      <c r="C277" s="44" t="inlineStr">
        <is>
          <t>CTCP Chứng khoán FPT</t>
        </is>
      </c>
      <c r="D277" s="42" t="inlineStr">
        <is>
          <t>HOSE</t>
        </is>
      </c>
      <c r="E277" s="44" t="inlineStr">
        <is>
          <t>Tài chính (Ngân hàng, CK, BH)</t>
        </is>
      </c>
      <c r="F277" s="44" t="inlineStr">
        <is>
          <t>Chu kỳ tín dụng &amp; Tiền tệ</t>
        </is>
      </c>
      <c r="G277" s="45" t="inlineStr">
        <is>
          <t>LƯỚT SÓNG CHU KỲ (Thanh khoản cao)</t>
        </is>
      </c>
      <c r="H277" s="44" t="inlineStr">
        <is>
          <t>Hoạt động kinh doanh thông thường</t>
        </is>
      </c>
      <c r="I277" s="46" t="n">
        <v>687.864274</v>
      </c>
      <c r="J277" s="46" t="n">
        <v>237.962406</v>
      </c>
      <c r="K277" s="47" t="n">
        <v>0.00114</v>
      </c>
      <c r="L277" s="48" t="n">
        <v>1219</v>
      </c>
      <c r="M277" s="48" t="n">
        <v>18400</v>
      </c>
      <c r="N277" s="48" t="n">
        <v>17100</v>
      </c>
      <c r="O277" s="49" t="n">
        <v>-0.07099999999999999</v>
      </c>
      <c r="P277" s="46" t="n">
        <v>12.0280405</v>
      </c>
      <c r="Q277" s="50" t="n">
        <v>15.09</v>
      </c>
      <c r="R277" s="50" t="n">
        <v>13.3</v>
      </c>
      <c r="S277" s="50" t="n">
        <v>11.3</v>
      </c>
      <c r="T277" s="51" t="n">
        <v>1.44</v>
      </c>
      <c r="U277" s="47" t="n">
        <v>0.09519999999999999</v>
      </c>
      <c r="V277" s="47" t="n">
        <v>0.3459</v>
      </c>
      <c r="W277" s="44" t="inlineStr">
        <is>
          <t>HỞ ROOM (Bình thường)</t>
        </is>
      </c>
      <c r="X277" s="44" t="inlineStr">
        <is>
          <t>ĐẠT (BCTC sạch)</t>
        </is>
      </c>
      <c r="Y277" s="44" t="inlineStr">
        <is>
          <t>ĐẠT (Tài chính vững)</t>
        </is>
      </c>
      <c r="Z277" s="44" t="inlineStr">
        <is>
          <t>ĐẠT (Định giá hợp lý)</t>
        </is>
      </c>
      <c r="AA277" s="44" t="inlineStr">
        <is>
          <t>ĐẠT (Thanh khoản định chế &gt;= 5 tỷ)</t>
        </is>
      </c>
      <c r="AB277" s="44" t="inlineStr">
        <is>
          <t>Chu kỳ trung tính</t>
        </is>
      </c>
      <c r="AC277" s="42" t="inlineStr">
        <is>
          <t>VƯỢT QUA CỔNG CỨNG</t>
        </is>
      </c>
      <c r="AD277" s="44" t="n">
        <v>17</v>
      </c>
      <c r="AE277" s="44" t="n">
        <v>15</v>
      </c>
      <c r="AF277" s="44" t="n">
        <v>9</v>
      </c>
      <c r="AG277" s="44" t="n">
        <v>12</v>
      </c>
      <c r="AH277" s="44" t="n">
        <v>7</v>
      </c>
      <c r="AI277" s="52">
        <f>SUM(AD277:AH277)</f>
        <v/>
      </c>
      <c r="AJ277" s="15" t="inlineStr">
        <is>
          <t>TẦNG 2 (Theo dõi sát)</t>
        </is>
      </c>
      <c r="AK277" s="44" t="inlineStr">
        <is>
          <t>THEO DÕI</t>
        </is>
      </c>
      <c r="AL277" s="44" t="inlineStr">
        <is>
          <t>Tăng trưởng theo chu kỳ tự nhiên của ngành | Bình thường - Quản trị biến động thị trường chung</t>
        </is>
      </c>
    </row>
    <row r="278">
      <c r="A278" s="31" t="n">
        <v>277</v>
      </c>
      <c r="B278" s="32" t="inlineStr">
        <is>
          <t>PLC</t>
        </is>
      </c>
      <c r="C278" s="33" t="inlineStr">
        <is>
          <t>Tổng Công ty Hóa dầu Petrolimex - CTCP</t>
        </is>
      </c>
      <c r="D278" s="31" t="inlineStr">
        <is>
          <t>HNX</t>
        </is>
      </c>
      <c r="E278" s="33" t="inlineStr">
        <is>
          <t>Chế biến chế tạo, Thép, Hóa chất, Nhựa</t>
        </is>
      </c>
      <c r="F278" s="33" t="inlineStr">
        <is>
          <t>Chu kỳ hàng hóa &amp; Sản xuất</t>
        </is>
      </c>
      <c r="G278" s="34" t="inlineStr">
        <is>
          <t>TĂNG TRƯỞNG TRUNG HẠN (Midcap)</t>
        </is>
      </c>
      <c r="H278" s="33" t="inlineStr">
        <is>
          <t>Hoạt động kinh doanh thông thường</t>
        </is>
      </c>
      <c r="I278" s="35" t="n">
        <v>3765.495994</v>
      </c>
      <c r="J278" s="35" t="n">
        <v>202.868989</v>
      </c>
      <c r="K278" s="36" t="n">
        <v>0.02029</v>
      </c>
      <c r="L278" s="37" t="n">
        <v>1738</v>
      </c>
      <c r="M278" s="37" t="n">
        <v>20700</v>
      </c>
      <c r="N278" s="37" t="n">
        <v>23800</v>
      </c>
      <c r="O278" s="38" t="n">
        <v>0.15</v>
      </c>
      <c r="P278" s="35" t="n">
        <v>2.3176185</v>
      </c>
      <c r="Q278" s="39" t="n">
        <v>11.91</v>
      </c>
      <c r="R278" s="39" t="n">
        <v>10.5</v>
      </c>
      <c r="S278" s="39" t="n">
        <v>8.9</v>
      </c>
      <c r="T278" s="40" t="n">
        <v>1.17</v>
      </c>
      <c r="U278" s="36" t="n">
        <v>0.09810000000000001</v>
      </c>
      <c r="V278" s="36" t="n">
        <v>0.0539</v>
      </c>
      <c r="W278" s="33" t="inlineStr">
        <is>
          <t>HỞ ROOM (Bình thường)</t>
        </is>
      </c>
      <c r="X278" s="33" t="inlineStr">
        <is>
          <t>ĐẠT (BCTC sạch)</t>
        </is>
      </c>
      <c r="Y278" s="33" t="inlineStr">
        <is>
          <t>ĐẠT (Tài chính vững)</t>
        </is>
      </c>
      <c r="Z278" s="33" t="inlineStr">
        <is>
          <t>ĐẠT (Định giá hợp lý)</t>
        </is>
      </c>
      <c r="AA278" s="33" t="inlineStr">
        <is>
          <t>ĐẠT (Thanh khoản vừa &gt;= 1 tỷ)</t>
        </is>
      </c>
      <c r="AB278" s="33" t="inlineStr">
        <is>
          <t>Chu kỳ trung tính</t>
        </is>
      </c>
      <c r="AC278" s="31" t="inlineStr">
        <is>
          <t>VƯỢT QUA CỔNG CỨNG</t>
        </is>
      </c>
      <c r="AD278" s="33" t="n">
        <v>22</v>
      </c>
      <c r="AE278" s="33" t="n">
        <v>10</v>
      </c>
      <c r="AF278" s="33" t="n">
        <v>9</v>
      </c>
      <c r="AG278" s="33" t="n">
        <v>12</v>
      </c>
      <c r="AH278" s="33" t="n">
        <v>7</v>
      </c>
      <c r="AI278" s="41">
        <f>SUM(AD278:AH278)</f>
        <v/>
      </c>
      <c r="AJ278" s="15" t="inlineStr">
        <is>
          <t>TẦNG 2 (Theo dõi sát)</t>
        </is>
      </c>
      <c r="AK278" s="33" t="inlineStr">
        <is>
          <t>KHẢ QUAN (Upside &gt;= 15%)</t>
        </is>
      </c>
      <c r="AL278" s="33" t="inlineStr">
        <is>
          <t>Tăng trưởng theo chu kỳ tự nhiên của ngành | Bình thường - Quản trị biến động thị trường chung</t>
        </is>
      </c>
    </row>
    <row r="279">
      <c r="A279" s="42" t="n">
        <v>278</v>
      </c>
      <c r="B279" s="43" t="inlineStr">
        <is>
          <t>QTC</t>
        </is>
      </c>
      <c r="C279" s="44" t="inlineStr">
        <is>
          <t>CTCP Công trình Giao thông Vận tải Quảng Nam</t>
        </is>
      </c>
      <c r="D279" s="42" t="inlineStr">
        <is>
          <t>HNX</t>
        </is>
      </c>
      <c r="E279" s="44" t="inlineStr">
        <is>
          <t>Bất động sản &amp; Xây dựng</t>
        </is>
      </c>
      <c r="F279" s="44" t="inlineStr">
        <is>
          <t>Chu kỳ tín dụng &amp; Lãi suất</t>
        </is>
      </c>
      <c r="G279" s="45" t="inlineStr">
        <is>
          <t>THEO DÕI / THANH KHOẢN THẤP</t>
        </is>
      </c>
      <c r="H279" s="44" t="inlineStr">
        <is>
          <t>Hoạt động kinh doanh thông thường</t>
        </is>
      </c>
      <c r="I279" s="46" t="n">
        <v>33.228706</v>
      </c>
      <c r="J279" s="46" t="n">
        <v>2.513396</v>
      </c>
      <c r="K279" s="47" t="n">
        <v>0.08253000000000001</v>
      </c>
      <c r="L279" s="48" t="n">
        <v>2361</v>
      </c>
      <c r="M279" s="48" t="n">
        <v>33000</v>
      </c>
      <c r="N279" s="48" t="n">
        <v>33100</v>
      </c>
      <c r="O279" s="49" t="n">
        <v>0.003</v>
      </c>
      <c r="P279" s="46" t="n">
        <v>0.754175</v>
      </c>
      <c r="Q279" s="50" t="n">
        <v>13.98</v>
      </c>
      <c r="R279" s="50" t="n">
        <v>12.3</v>
      </c>
      <c r="S279" s="50" t="n">
        <v>10.5</v>
      </c>
      <c r="T279" s="51" t="n">
        <v>2.11</v>
      </c>
      <c r="U279" s="47" t="n">
        <v>0.151</v>
      </c>
      <c r="V279" s="47" t="n">
        <v>0.0756</v>
      </c>
      <c r="W279" s="44" t="inlineStr">
        <is>
          <t>HỞ ROOM (Bình thường)</t>
        </is>
      </c>
      <c r="X279" s="44" t="inlineStr">
        <is>
          <t>ĐẠT (BCTC sạch)</t>
        </is>
      </c>
      <c r="Y279" s="44" t="inlineStr">
        <is>
          <t>ĐẠT (Tài chính vững)</t>
        </is>
      </c>
      <c r="Z279" s="44" t="inlineStr">
        <is>
          <t>ĐẠT (Định giá hợp lý)</t>
        </is>
      </c>
      <c r="AA279" s="44" t="inlineStr">
        <is>
          <t>CẢNH BÁO (Thanh khoản yếu &lt; 1 tỷ)</t>
        </is>
      </c>
      <c r="AB279" s="44" t="inlineStr">
        <is>
          <t>Chu kỳ trung tính</t>
        </is>
      </c>
      <c r="AC279" s="42" t="inlineStr">
        <is>
          <t>VƯỢT QUA CỔNG CỨNG</t>
        </is>
      </c>
      <c r="AD279" s="44" t="n">
        <v>16</v>
      </c>
      <c r="AE279" s="44" t="n">
        <v>14</v>
      </c>
      <c r="AF279" s="44" t="n">
        <v>6</v>
      </c>
      <c r="AG279" s="44" t="n">
        <v>15</v>
      </c>
      <c r="AH279" s="44" t="n">
        <v>9</v>
      </c>
      <c r="AI279" s="52">
        <f>SUM(AD279:AH279)</f>
        <v/>
      </c>
      <c r="AJ279" s="15" t="inlineStr">
        <is>
          <t>TẦNG 2 (Theo dõi sát)</t>
        </is>
      </c>
      <c r="AK279" s="44" t="inlineStr">
        <is>
          <t>THEO DÕI</t>
        </is>
      </c>
      <c r="AL279" s="44" t="inlineStr">
        <is>
          <t>Tăng trưởng theo chu kỳ tự nhiên của ngành | Bình thường - Quản trị biến động thị trường chung</t>
        </is>
      </c>
    </row>
    <row r="280">
      <c r="A280" s="31" t="n">
        <v>279</v>
      </c>
      <c r="B280" s="32" t="inlineStr">
        <is>
          <t>CPC</t>
        </is>
      </c>
      <c r="C280" s="33" t="inlineStr">
        <is>
          <t>CTCP Thuốc sát trùng Cần Thơ</t>
        </is>
      </c>
      <c r="D280" s="31" t="inlineStr">
        <is>
          <t>HNX</t>
        </is>
      </c>
      <c r="E280" s="33" t="inlineStr">
        <is>
          <t>Chế biến chế tạo, Thép, Hóa chất, Nhựa</t>
        </is>
      </c>
      <c r="F280" s="33" t="inlineStr">
        <is>
          <t>Chu kỳ hàng hóa &amp; Sản xuất</t>
        </is>
      </c>
      <c r="G280" s="34" t="inlineStr">
        <is>
          <t>THEO DÕI / THANH KHOẢN THẤP</t>
        </is>
      </c>
      <c r="H280" s="33" t="inlineStr">
        <is>
          <t>Hoạt động kinh doanh thông thường</t>
        </is>
      </c>
      <c r="I280" s="35" t="n">
        <v>73.656756</v>
      </c>
      <c r="J280" s="35" t="n">
        <v>6.992834</v>
      </c>
      <c r="K280" s="36" t="n">
        <v>0.00181</v>
      </c>
      <c r="L280" s="37" t="n">
        <v>1979</v>
      </c>
      <c r="M280" s="37" t="n">
        <v>16000</v>
      </c>
      <c r="N280" s="37" t="n">
        <v>18400</v>
      </c>
      <c r="O280" s="38" t="n">
        <v>0.15</v>
      </c>
      <c r="P280" s="35" t="n">
        <v>0.01130090909090909</v>
      </c>
      <c r="Q280" s="39" t="n">
        <v>8.08</v>
      </c>
      <c r="R280" s="39" t="n">
        <v>7.1</v>
      </c>
      <c r="S280" s="39" t="n">
        <v>6.1</v>
      </c>
      <c r="T280" s="40" t="n">
        <v>0.77</v>
      </c>
      <c r="U280" s="36" t="n">
        <v>0.0949</v>
      </c>
      <c r="V280" s="36" t="n">
        <v>0.0949</v>
      </c>
      <c r="W280" s="33" t="inlineStr">
        <is>
          <t>HỞ ROOM (Bình thường)</t>
        </is>
      </c>
      <c r="X280" s="33" t="inlineStr">
        <is>
          <t>ĐẠT (BCTC sạch)</t>
        </is>
      </c>
      <c r="Y280" s="33" t="inlineStr">
        <is>
          <t>ĐẠT (Tài chính vững)</t>
        </is>
      </c>
      <c r="Z280" s="33" t="inlineStr">
        <is>
          <t>ĐẠT (Định giá hợp lý)</t>
        </is>
      </c>
      <c r="AA280" s="33" t="inlineStr">
        <is>
          <t>CẢNH BÁO (Thanh khoản yếu &lt; 1 tỷ)</t>
        </is>
      </c>
      <c r="AB280" s="33" t="inlineStr">
        <is>
          <t>Chu kỳ trung tính</t>
        </is>
      </c>
      <c r="AC280" s="31" t="inlineStr">
        <is>
          <t>VƯỢT QUA CỔNG CỨNG</t>
        </is>
      </c>
      <c r="AD280" s="33" t="n">
        <v>25</v>
      </c>
      <c r="AE280" s="33" t="n">
        <v>10</v>
      </c>
      <c r="AF280" s="33" t="n">
        <v>6</v>
      </c>
      <c r="AG280" s="33" t="n">
        <v>12</v>
      </c>
      <c r="AH280" s="33" t="n">
        <v>7</v>
      </c>
      <c r="AI280" s="41">
        <f>SUM(AD280:AH280)</f>
        <v/>
      </c>
      <c r="AJ280" s="15" t="inlineStr">
        <is>
          <t>TẦNG 2 (Theo dõi sát)</t>
        </is>
      </c>
      <c r="AK280" s="33" t="inlineStr">
        <is>
          <t>KHẢ QUAN (Upside &gt;= 15%)</t>
        </is>
      </c>
      <c r="AL280" s="33" t="inlineStr">
        <is>
          <t>Tăng trưởng theo chu kỳ tự nhiên của ngành | Bình thường - Quản trị biến động thị trường chung</t>
        </is>
      </c>
    </row>
    <row r="281">
      <c r="A281" s="42" t="n">
        <v>280</v>
      </c>
      <c r="B281" s="43" t="inlineStr">
        <is>
          <t>FRT</t>
        </is>
      </c>
      <c r="C281" s="44" t="inlineStr">
        <is>
          <t>CTCP Bán lẻ Kỹ thuật số FPT</t>
        </is>
      </c>
      <c r="D281" s="42" t="inlineStr">
        <is>
          <t>HOSE</t>
        </is>
      </c>
      <c r="E281" s="44" t="inlineStr">
        <is>
          <t>Bán lẻ &amp; Tiêu dùng</t>
        </is>
      </c>
      <c r="F281" s="44" t="inlineStr">
        <is>
          <t>Tăng trưởng tiêu dùng</t>
        </is>
      </c>
      <c r="G281" s="45" t="inlineStr">
        <is>
          <t>LƯỚT SÓNG CHU KỲ (Thanh khoản cao)</t>
        </is>
      </c>
      <c r="H281" s="44" t="inlineStr">
        <is>
          <t>Chuỗi Long Châu bùng nổ lợi nhuận</t>
        </is>
      </c>
      <c r="I281" s="46" t="n">
        <v>30742.90936</v>
      </c>
      <c r="J281" s="46" t="n">
        <v>628.840994</v>
      </c>
      <c r="K281" s="47" t="n">
        <v>0.01194</v>
      </c>
      <c r="L281" s="48" t="n">
        <v>6847</v>
      </c>
      <c r="M281" s="48" t="n">
        <v>146000</v>
      </c>
      <c r="N281" s="48" t="n">
        <v>95900</v>
      </c>
      <c r="O281" s="49" t="n">
        <v>-0.343</v>
      </c>
      <c r="P281" s="46" t="n">
        <v>101.524017</v>
      </c>
      <c r="Q281" s="50" t="n">
        <v>21.32</v>
      </c>
      <c r="R281" s="50" t="n">
        <v>18.8</v>
      </c>
      <c r="S281" s="50" t="n">
        <v>16</v>
      </c>
      <c r="T281" s="51" t="n">
        <v>4.17</v>
      </c>
      <c r="U281" s="47" t="n">
        <v>0.1955</v>
      </c>
      <c r="V281" s="47" t="n">
        <v>0.0205</v>
      </c>
      <c r="W281" s="44" t="inlineStr">
        <is>
          <t>HỞ ROOM (Bình thường)</t>
        </is>
      </c>
      <c r="X281" s="44" t="inlineStr">
        <is>
          <t>ĐẠT (BCTC sạch)</t>
        </is>
      </c>
      <c r="Y281" s="44" t="inlineStr">
        <is>
          <t>ĐẠT (Tài chính vững)</t>
        </is>
      </c>
      <c r="Z281" s="44" t="inlineStr">
        <is>
          <t>ĐẠT (Định giá hợp lý)</t>
        </is>
      </c>
      <c r="AA281" s="44" t="inlineStr">
        <is>
          <t>ĐẠT (Thanh khoản định chế &gt;= 5 tỷ)</t>
        </is>
      </c>
      <c r="AB281" s="44" t="inlineStr">
        <is>
          <t>Tăng trưởng ổn định</t>
        </is>
      </c>
      <c r="AC281" s="42" t="inlineStr">
        <is>
          <t>VƯỢT QUA CỔNG CỨNG</t>
        </is>
      </c>
      <c r="AD281" s="44" t="n">
        <v>6</v>
      </c>
      <c r="AE281" s="44" t="n">
        <v>15</v>
      </c>
      <c r="AF281" s="44" t="n">
        <v>12</v>
      </c>
      <c r="AG281" s="44" t="n">
        <v>15</v>
      </c>
      <c r="AH281" s="44" t="n">
        <v>12</v>
      </c>
      <c r="AI281" s="52">
        <f>SUM(AD281:AH281)</f>
        <v/>
      </c>
      <c r="AJ281" s="15" t="inlineStr">
        <is>
          <t>TẦNG 2 (Theo dõi sát)</t>
        </is>
      </c>
      <c r="AK281" s="44" t="inlineStr">
        <is>
          <t>THEO DÕI</t>
        </is>
      </c>
      <c r="AL281" s="44" t="inlineStr">
        <is>
          <t>Dược phẩm Long Châu mở rộng mạng lưới và hệ thống tiêm chủng sinh lời vượt trội. | Bình thường - Quản trị biến động thị trường chung</t>
        </is>
      </c>
    </row>
    <row r="282">
      <c r="A282" s="31" t="n">
        <v>281</v>
      </c>
      <c r="B282" s="32" t="inlineStr">
        <is>
          <t>JVC</t>
        </is>
      </c>
      <c r="C282" s="33" t="inlineStr">
        <is>
          <t>CTCP Đầu tư và Phát triển Y tế Việt Nhật</t>
        </is>
      </c>
      <c r="D282" s="31" t="inlineStr">
        <is>
          <t>HOSE</t>
        </is>
      </c>
      <c r="E282" s="33" t="inlineStr">
        <is>
          <t>Bán buôn &amp; Phân phối</t>
        </is>
      </c>
      <c r="F282" s="33" t="inlineStr">
        <is>
          <t>Chu kỳ tiêu dùng</t>
        </is>
      </c>
      <c r="G282" s="34" t="inlineStr">
        <is>
          <t>THEO DÕI / THANH KHOẢN THẤP</t>
        </is>
      </c>
      <c r="H282" s="33" t="inlineStr">
        <is>
          <t>Hoạt động kinh doanh thông thường</t>
        </is>
      </c>
      <c r="I282" s="35" t="n">
        <v>301.500194</v>
      </c>
      <c r="J282" s="35" t="n">
        <v>28.002286</v>
      </c>
      <c r="K282" s="36" t="n">
        <v>0.0002</v>
      </c>
      <c r="L282" s="37" t="n">
        <v>451</v>
      </c>
      <c r="M282" s="37" t="n">
        <v>2940</v>
      </c>
      <c r="N282" s="37" t="n">
        <v>3600</v>
      </c>
      <c r="O282" s="38" t="n">
        <v>0.224</v>
      </c>
      <c r="P282" s="35" t="n">
        <v>0.4368891</v>
      </c>
      <c r="Q282" s="39" t="n">
        <v>6.52</v>
      </c>
      <c r="R282" s="39" t="n">
        <v>5.7</v>
      </c>
      <c r="S282" s="39" t="n">
        <v>4.9</v>
      </c>
      <c r="T282" s="40" t="n">
        <v>0.51</v>
      </c>
      <c r="U282" s="36" t="n">
        <v>0.0776</v>
      </c>
      <c r="V282" s="36" t="n">
        <v>0.0929</v>
      </c>
      <c r="W282" s="33" t="inlineStr">
        <is>
          <t>HỞ ROOM (Bình thường)</t>
        </is>
      </c>
      <c r="X282" s="33" t="inlineStr">
        <is>
          <t>ĐẠT (BCTC sạch)</t>
        </is>
      </c>
      <c r="Y282" s="33" t="inlineStr">
        <is>
          <t>ĐẠT (Tài chính vững)</t>
        </is>
      </c>
      <c r="Z282" s="33" t="inlineStr">
        <is>
          <t>ĐẠT (Định giá hợp lý)</t>
        </is>
      </c>
      <c r="AA282" s="33" t="inlineStr">
        <is>
          <t>CẢNH BÁO (Thanh khoản yếu &lt; 1 tỷ)</t>
        </is>
      </c>
      <c r="AB282" s="33" t="inlineStr">
        <is>
          <t>Tăng trưởng ổn định</t>
        </is>
      </c>
      <c r="AC282" s="31" t="inlineStr">
        <is>
          <t>VƯỢT QUA CỔNG CỨNG</t>
        </is>
      </c>
      <c r="AD282" s="33" t="n">
        <v>25</v>
      </c>
      <c r="AE282" s="33" t="n">
        <v>10</v>
      </c>
      <c r="AF282" s="33" t="n">
        <v>6</v>
      </c>
      <c r="AG282" s="33" t="n">
        <v>12</v>
      </c>
      <c r="AH282" s="33" t="n">
        <v>7</v>
      </c>
      <c r="AI282" s="41">
        <f>SUM(AD282:AH282)</f>
        <v/>
      </c>
      <c r="AJ282" s="15" t="inlineStr">
        <is>
          <t>TẦNG 2 (Theo dõi sát)</t>
        </is>
      </c>
      <c r="AK282" s="33" t="inlineStr">
        <is>
          <t>KHẢ QUAN (Upside &gt;= 15%)</t>
        </is>
      </c>
      <c r="AL282" s="33" t="inlineStr">
        <is>
          <t>Tăng trưởng theo chu kỳ tự nhiên của ngành | Bình thường - Quản trị biến động thị trường chung</t>
        </is>
      </c>
    </row>
    <row r="283">
      <c r="A283" s="42" t="n">
        <v>282</v>
      </c>
      <c r="B283" s="43" t="inlineStr">
        <is>
          <t>TV3</t>
        </is>
      </c>
      <c r="C283" s="44" t="inlineStr">
        <is>
          <t>CTCP Tư vấn Xây dựng Điện 3</t>
        </is>
      </c>
      <c r="D283" s="42" t="inlineStr">
        <is>
          <t>HNX</t>
        </is>
      </c>
      <c r="E283" s="44" t="inlineStr">
        <is>
          <t>Tư vấn, Kỹ thuật &amp; Dịch vụ</t>
        </is>
      </c>
      <c r="F283" s="44" t="inlineStr">
        <is>
          <t>Dịch vụ &amp; Phòng thủ</t>
        </is>
      </c>
      <c r="G283" s="45" t="inlineStr">
        <is>
          <t>THEO DÕI / THANH KHOẢN THẤP</t>
        </is>
      </c>
      <c r="H283" s="44" t="inlineStr">
        <is>
          <t>Hoạt động kinh doanh thông thường</t>
        </is>
      </c>
      <c r="I283" s="46" t="n">
        <v>80.401354</v>
      </c>
      <c r="J283" s="46" t="n">
        <v>6.383674</v>
      </c>
      <c r="K283" s="47" t="n">
        <v>0.00027</v>
      </c>
      <c r="L283" s="48" t="n">
        <v>1495</v>
      </c>
      <c r="M283" s="48" t="n">
        <v>13000</v>
      </c>
      <c r="N283" s="48" t="n">
        <v>15000</v>
      </c>
      <c r="O283" s="49" t="n">
        <v>0.154</v>
      </c>
      <c r="P283" s="46" t="n">
        <v>0.02464666666666667</v>
      </c>
      <c r="Q283" s="50" t="n">
        <v>8.699999999999999</v>
      </c>
      <c r="R283" s="50" t="n">
        <v>7.7</v>
      </c>
      <c r="S283" s="50" t="n">
        <v>6.5</v>
      </c>
      <c r="T283" s="51" t="n">
        <v>0.8</v>
      </c>
      <c r="U283" s="47" t="n">
        <v>0.0916</v>
      </c>
      <c r="V283" s="47" t="n">
        <v>0.0794</v>
      </c>
      <c r="W283" s="44" t="inlineStr">
        <is>
          <t>HỞ ROOM (Bình thường)</t>
        </is>
      </c>
      <c r="X283" s="44" t="inlineStr">
        <is>
          <t>ĐẠT (BCTC sạch)</t>
        </is>
      </c>
      <c r="Y283" s="44" t="inlineStr">
        <is>
          <t>ĐẠT (Tài chính vững)</t>
        </is>
      </c>
      <c r="Z283" s="44" t="inlineStr">
        <is>
          <t>ĐẠT (Định giá hợp lý)</t>
        </is>
      </c>
      <c r="AA283" s="44" t="inlineStr">
        <is>
          <t>CẢNH BÁO (Thanh khoản yếu &lt; 1 tỷ)</t>
        </is>
      </c>
      <c r="AB283" s="44" t="inlineStr">
        <is>
          <t>Tăng trưởng ổn định</t>
        </is>
      </c>
      <c r="AC283" s="42" t="inlineStr">
        <is>
          <t>VƯỢT QUA CỔNG CỨNG</t>
        </is>
      </c>
      <c r="AD283" s="44" t="n">
        <v>25</v>
      </c>
      <c r="AE283" s="44" t="n">
        <v>10</v>
      </c>
      <c r="AF283" s="44" t="n">
        <v>6</v>
      </c>
      <c r="AG283" s="44" t="n">
        <v>12</v>
      </c>
      <c r="AH283" s="44" t="n">
        <v>7</v>
      </c>
      <c r="AI283" s="52">
        <f>SUM(AD283:AH283)</f>
        <v/>
      </c>
      <c r="AJ283" s="15" t="inlineStr">
        <is>
          <t>TẦNG 2 (Theo dõi sát)</t>
        </is>
      </c>
      <c r="AK283" s="44" t="inlineStr">
        <is>
          <t>KHẢ QUAN (Upside &gt;= 15%)</t>
        </is>
      </c>
      <c r="AL283" s="44" t="inlineStr">
        <is>
          <t>Tăng trưởng theo chu kỳ tự nhiên của ngành | Bình thường - Quản trị biến động thị trường chung</t>
        </is>
      </c>
    </row>
    <row r="284">
      <c r="A284" s="31" t="n">
        <v>283</v>
      </c>
      <c r="B284" s="32" t="inlineStr">
        <is>
          <t>SDN</t>
        </is>
      </c>
      <c r="C284" s="33" t="inlineStr">
        <is>
          <t>CTCP Sơn Đồng Nai</t>
        </is>
      </c>
      <c r="D284" s="31" t="inlineStr">
        <is>
          <t>HNX</t>
        </is>
      </c>
      <c r="E284" s="33" t="inlineStr">
        <is>
          <t>Chế biến chế tạo, Thép, Hóa chất, Nhựa</t>
        </is>
      </c>
      <c r="F284" s="33" t="inlineStr">
        <is>
          <t>Chu kỳ hàng hóa &amp; Sản xuất</t>
        </is>
      </c>
      <c r="G284" s="34" t="inlineStr">
        <is>
          <t>THEO DÕI / THANH KHOẢN THẤP</t>
        </is>
      </c>
      <c r="H284" s="33" t="inlineStr">
        <is>
          <t>Hoạt động kinh doanh thông thường</t>
        </is>
      </c>
      <c r="I284" s="35" t="n">
        <v>55.545248</v>
      </c>
      <c r="J284" s="35" t="n">
        <v>5.078091</v>
      </c>
      <c r="K284" s="36" t="n">
        <v>4e-05</v>
      </c>
      <c r="L284" s="37" t="n">
        <v>2209</v>
      </c>
      <c r="M284" s="37" t="n">
        <v>16000</v>
      </c>
      <c r="N284" s="37" t="n">
        <v>18400</v>
      </c>
      <c r="O284" s="38" t="n">
        <v>0.15</v>
      </c>
      <c r="P284" s="35" t="n">
        <v>0.010684</v>
      </c>
      <c r="Q284" s="39" t="n">
        <v>7.24</v>
      </c>
      <c r="R284" s="39" t="n">
        <v>6.4</v>
      </c>
      <c r="S284" s="39" t="n">
        <v>5.4</v>
      </c>
      <c r="T284" s="40" t="n">
        <v>0.68</v>
      </c>
      <c r="U284" s="36" t="n">
        <v>0.09329999999999999</v>
      </c>
      <c r="V284" s="36" t="n">
        <v>0.09140000000000001</v>
      </c>
      <c r="W284" s="33" t="inlineStr">
        <is>
          <t>HỞ ROOM (Bình thường)</t>
        </is>
      </c>
      <c r="X284" s="33" t="inlineStr">
        <is>
          <t>ĐẠT (BCTC sạch)</t>
        </is>
      </c>
      <c r="Y284" s="33" t="inlineStr">
        <is>
          <t>ĐẠT (Tài chính vững)</t>
        </is>
      </c>
      <c r="Z284" s="33" t="inlineStr">
        <is>
          <t>ĐẠT (Định giá hợp lý)</t>
        </is>
      </c>
      <c r="AA284" s="33" t="inlineStr">
        <is>
          <t>CẢNH BÁO (Thanh khoản yếu &lt; 1 tỷ)</t>
        </is>
      </c>
      <c r="AB284" s="33" t="inlineStr">
        <is>
          <t>Chu kỳ trung tính</t>
        </is>
      </c>
      <c r="AC284" s="31" t="inlineStr">
        <is>
          <t>VƯỢT QUA CỔNG CỨNG</t>
        </is>
      </c>
      <c r="AD284" s="33" t="n">
        <v>25</v>
      </c>
      <c r="AE284" s="33" t="n">
        <v>10</v>
      </c>
      <c r="AF284" s="33" t="n">
        <v>6</v>
      </c>
      <c r="AG284" s="33" t="n">
        <v>12</v>
      </c>
      <c r="AH284" s="33" t="n">
        <v>7</v>
      </c>
      <c r="AI284" s="41">
        <f>SUM(AD284:AH284)</f>
        <v/>
      </c>
      <c r="AJ284" s="15" t="inlineStr">
        <is>
          <t>TẦNG 2 (Theo dõi sát)</t>
        </is>
      </c>
      <c r="AK284" s="33" t="inlineStr">
        <is>
          <t>KHẢ QUAN (Upside &gt;= 15%)</t>
        </is>
      </c>
      <c r="AL284" s="33" t="inlineStr">
        <is>
          <t>Tăng trưởng theo chu kỳ tự nhiên của ngành | Bình thường - Quản trị biến động thị trường chung</t>
        </is>
      </c>
    </row>
    <row r="285">
      <c r="A285" s="42" t="n">
        <v>284</v>
      </c>
      <c r="B285" s="43" t="inlineStr">
        <is>
          <t>S99</t>
        </is>
      </c>
      <c r="C285" s="44" t="inlineStr">
        <is>
          <t>CTCP SCI</t>
        </is>
      </c>
      <c r="D285" s="42" t="inlineStr">
        <is>
          <t>HNX</t>
        </is>
      </c>
      <c r="E285" s="44" t="inlineStr">
        <is>
          <t>Bất động sản &amp; Xây dựng</t>
        </is>
      </c>
      <c r="F285" s="44" t="inlineStr">
        <is>
          <t>Chu kỳ tín dụng &amp; Lãi suất</t>
        </is>
      </c>
      <c r="G285" s="45" t="inlineStr">
        <is>
          <t>THEO DÕI / THANH KHOẢN THẤP</t>
        </is>
      </c>
      <c r="H285" s="44" t="inlineStr">
        <is>
          <t>Hoạt động kinh doanh thông thường</t>
        </is>
      </c>
      <c r="I285" s="46" t="n">
        <v>514.3301290000001</v>
      </c>
      <c r="J285" s="46" t="n">
        <v>43.817908</v>
      </c>
      <c r="K285" s="47" t="n">
        <v>0.00103</v>
      </c>
      <c r="L285" s="48" t="n">
        <v>1051</v>
      </c>
      <c r="M285" s="48" t="n">
        <v>7100</v>
      </c>
      <c r="N285" s="48" t="n">
        <v>8400</v>
      </c>
      <c r="O285" s="49" t="n">
        <v>0.183</v>
      </c>
      <c r="P285" s="46" t="n">
        <v>0.190237</v>
      </c>
      <c r="Q285" s="50" t="n">
        <v>6.76</v>
      </c>
      <c r="R285" s="50" t="n">
        <v>5.9</v>
      </c>
      <c r="S285" s="50" t="n">
        <v>5.1</v>
      </c>
      <c r="T285" s="51" t="n">
        <v>0.37</v>
      </c>
      <c r="U285" s="47" t="n">
        <v>0.0546</v>
      </c>
      <c r="V285" s="47" t="n">
        <v>0.0852</v>
      </c>
      <c r="W285" s="44" t="inlineStr">
        <is>
          <t>HỞ ROOM (Bình thường)</t>
        </is>
      </c>
      <c r="X285" s="44" t="inlineStr">
        <is>
          <t>ĐẠT (BCTC sạch)</t>
        </is>
      </c>
      <c r="Y285" s="44" t="inlineStr">
        <is>
          <t>ĐẠT (Tài chính vững)</t>
        </is>
      </c>
      <c r="Z285" s="44" t="inlineStr">
        <is>
          <t>ĐẠT (Định giá hợp lý)</t>
        </is>
      </c>
      <c r="AA285" s="44" t="inlineStr">
        <is>
          <t>CẢNH BÁO (Thanh khoản yếu &lt; 1 tỷ)</t>
        </is>
      </c>
      <c r="AB285" s="44" t="inlineStr">
        <is>
          <t>Chu kỳ trung tính</t>
        </is>
      </c>
      <c r="AC285" s="42" t="inlineStr">
        <is>
          <t>VƯỢT QUA CỔNG CỨNG</t>
        </is>
      </c>
      <c r="AD285" s="44" t="n">
        <v>25</v>
      </c>
      <c r="AE285" s="44" t="n">
        <v>10</v>
      </c>
      <c r="AF285" s="44" t="n">
        <v>6</v>
      </c>
      <c r="AG285" s="44" t="n">
        <v>12</v>
      </c>
      <c r="AH285" s="44" t="n">
        <v>7</v>
      </c>
      <c r="AI285" s="52">
        <f>SUM(AD285:AH285)</f>
        <v/>
      </c>
      <c r="AJ285" s="15" t="inlineStr">
        <is>
          <t>TẦNG 2 (Theo dõi sát)</t>
        </is>
      </c>
      <c r="AK285" s="44" t="inlineStr">
        <is>
          <t>KHẢ QUAN (Upside &gt;= 15%)</t>
        </is>
      </c>
      <c r="AL285" s="44" t="inlineStr">
        <is>
          <t>Tăng trưởng theo chu kỳ tự nhiên của ngành | Bình thường - Quản trị biến động thị trường chung</t>
        </is>
      </c>
    </row>
    <row r="286">
      <c r="A286" s="31" t="n">
        <v>285</v>
      </c>
      <c r="B286" s="32" t="inlineStr">
        <is>
          <t>GDW</t>
        </is>
      </c>
      <c r="C286" s="33" t="inlineStr">
        <is>
          <t>CTCP Cấp nước Gia Định</t>
        </is>
      </c>
      <c r="D286" s="31" t="inlineStr">
        <is>
          <t>HNX</t>
        </is>
      </c>
      <c r="E286" s="33" t="inlineStr">
        <is>
          <t>Tiện ích (Điện, Nước, Khí)</t>
        </is>
      </c>
      <c r="F286" s="33" t="inlineStr">
        <is>
          <t>Phòng thủ &amp; Dòng tiền ổn định</t>
        </is>
      </c>
      <c r="G286" s="34" t="inlineStr">
        <is>
          <t>THEO DÕI / THANH KHOẢN THẤP</t>
        </is>
      </c>
      <c r="H286" s="33" t="inlineStr">
        <is>
          <t>Hoạt động kinh doanh thông thường</t>
        </is>
      </c>
      <c r="I286" s="35" t="n">
        <v>333.386815</v>
      </c>
      <c r="J286" s="35" t="n">
        <v>11.690017</v>
      </c>
      <c r="K286" s="36" t="n">
        <v>-0.00386</v>
      </c>
      <c r="L286" s="37" t="n">
        <v>3462</v>
      </c>
      <c r="M286" s="37" t="n">
        <v>32000</v>
      </c>
      <c r="N286" s="37" t="n">
        <v>36800</v>
      </c>
      <c r="O286" s="38" t="n">
        <v>0.15</v>
      </c>
      <c r="P286" s="35" t="n">
        <v>0.02265222222222222</v>
      </c>
      <c r="Q286" s="39" t="n">
        <v>9.24</v>
      </c>
      <c r="R286" s="39" t="n">
        <v>8.1</v>
      </c>
      <c r="S286" s="39" t="n">
        <v>6.9</v>
      </c>
      <c r="T286" s="40" t="n">
        <v>1.84</v>
      </c>
      <c r="U286" s="36" t="n">
        <v>0.1986</v>
      </c>
      <c r="V286" s="36" t="n">
        <v>0.0351</v>
      </c>
      <c r="W286" s="33" t="inlineStr">
        <is>
          <t>HỞ ROOM (Bình thường)</t>
        </is>
      </c>
      <c r="X286" s="33" t="inlineStr">
        <is>
          <t>ĐẠT (BCTC sạch)</t>
        </is>
      </c>
      <c r="Y286" s="33" t="inlineStr">
        <is>
          <t>ĐẠT (Tài chính vững)</t>
        </is>
      </c>
      <c r="Z286" s="33" t="inlineStr">
        <is>
          <t>ĐẠT (Định giá hợp lý)</t>
        </is>
      </c>
      <c r="AA286" s="33" t="inlineStr">
        <is>
          <t>CẢNH BÁO (Thanh khoản yếu &lt; 1 tỷ)</t>
        </is>
      </c>
      <c r="AB286" s="33" t="inlineStr">
        <is>
          <t>Tăng trưởng ổn định</t>
        </is>
      </c>
      <c r="AC286" s="31" t="inlineStr">
        <is>
          <t>VƯỢT QUA CỔNG CỨNG</t>
        </is>
      </c>
      <c r="AD286" s="33" t="n">
        <v>19</v>
      </c>
      <c r="AE286" s="33" t="n">
        <v>15</v>
      </c>
      <c r="AF286" s="33" t="n">
        <v>6</v>
      </c>
      <c r="AG286" s="33" t="n">
        <v>15</v>
      </c>
      <c r="AH286" s="33" t="n">
        <v>5</v>
      </c>
      <c r="AI286" s="41">
        <f>SUM(AD286:AH286)</f>
        <v/>
      </c>
      <c r="AJ286" s="15" t="inlineStr">
        <is>
          <t>TẦNG 2 (Theo dõi sát)</t>
        </is>
      </c>
      <c r="AK286" s="33" t="inlineStr">
        <is>
          <t>KHẢ QUAN (Upside &gt;= 15%)</t>
        </is>
      </c>
      <c r="AL286" s="33" t="inlineStr">
        <is>
          <t>Tăng trưởng theo chu kỳ tự nhiên của ngành | Bình thường - Quản trị biến động thị trường chung</t>
        </is>
      </c>
    </row>
    <row r="287">
      <c r="A287" s="42" t="n">
        <v>286</v>
      </c>
      <c r="B287" s="43" t="inlineStr">
        <is>
          <t>PBP</t>
        </is>
      </c>
      <c r="C287" s="44" t="inlineStr">
        <is>
          <t>CTCP Bao bì Dầu khí Việt Nam</t>
        </is>
      </c>
      <c r="D287" s="42" t="inlineStr">
        <is>
          <t>HNX</t>
        </is>
      </c>
      <c r="E287" s="44" t="inlineStr">
        <is>
          <t>Chế biến chế tạo, Thép, Hóa chất, Nhựa</t>
        </is>
      </c>
      <c r="F287" s="44" t="inlineStr">
        <is>
          <t>Chu kỳ hàng hóa &amp; Sản xuất</t>
        </is>
      </c>
      <c r="G287" s="45" t="inlineStr">
        <is>
          <t>THEO DÕI / THANH KHOẢN THẤP</t>
        </is>
      </c>
      <c r="H287" s="44" t="inlineStr">
        <is>
          <t>Hoạt động kinh doanh thông thường</t>
        </is>
      </c>
      <c r="I287" s="46" t="n">
        <v>199.703053</v>
      </c>
      <c r="J287" s="46" t="n">
        <v>4.16046</v>
      </c>
      <c r="K287" s="47" t="n">
        <v>-0.00038</v>
      </c>
      <c r="L287" s="48" t="n">
        <v>1662</v>
      </c>
      <c r="M287" s="48" t="n">
        <v>10500</v>
      </c>
      <c r="N287" s="48" t="n">
        <v>13300</v>
      </c>
      <c r="O287" s="49" t="n">
        <v>0.267</v>
      </c>
      <c r="P287" s="46" t="n">
        <v>0.0111744</v>
      </c>
      <c r="Q287" s="50" t="n">
        <v>6.32</v>
      </c>
      <c r="R287" s="50" t="n">
        <v>5.6</v>
      </c>
      <c r="S287" s="50" t="n">
        <v>4.7</v>
      </c>
      <c r="T287" s="51" t="n">
        <v>0.6899999999999999</v>
      </c>
      <c r="U287" s="47" t="n">
        <v>0.1093</v>
      </c>
      <c r="V287" s="47" t="n">
        <v>0.0208</v>
      </c>
      <c r="W287" s="44" t="inlineStr">
        <is>
          <t>HỞ ROOM (Bình thường)</t>
        </is>
      </c>
      <c r="X287" s="44" t="inlineStr">
        <is>
          <t>ĐẠT (BCTC sạch)</t>
        </is>
      </c>
      <c r="Y287" s="44" t="inlineStr">
        <is>
          <t>ĐẠT (Tài chính vững)</t>
        </is>
      </c>
      <c r="Z287" s="44" t="inlineStr">
        <is>
          <t>ĐẠT (Định giá hợp lý)</t>
        </is>
      </c>
      <c r="AA287" s="44" t="inlineStr">
        <is>
          <t>CẢNH BÁO (Thanh khoản yếu &lt; 1 tỷ)</t>
        </is>
      </c>
      <c r="AB287" s="44" t="inlineStr">
        <is>
          <t>Chu kỳ trung tính</t>
        </is>
      </c>
      <c r="AC287" s="42" t="inlineStr">
        <is>
          <t>VƯỢT QUA CỔNG CỨNG</t>
        </is>
      </c>
      <c r="AD287" s="44" t="n">
        <v>25</v>
      </c>
      <c r="AE287" s="44" t="n">
        <v>12</v>
      </c>
      <c r="AF287" s="44" t="n">
        <v>6</v>
      </c>
      <c r="AG287" s="44" t="n">
        <v>12</v>
      </c>
      <c r="AH287" s="44" t="n">
        <v>5</v>
      </c>
      <c r="AI287" s="52">
        <f>SUM(AD287:AH287)</f>
        <v/>
      </c>
      <c r="AJ287" s="15" t="inlineStr">
        <is>
          <t>TẦNG 2 (Theo dõi sát)</t>
        </is>
      </c>
      <c r="AK287" s="44" t="inlineStr">
        <is>
          <t>MUA MẠNH (Upside &gt;= 25%)</t>
        </is>
      </c>
      <c r="AL287" s="44" t="inlineStr">
        <is>
          <t>Tăng trưởng theo chu kỳ tự nhiên của ngành | Bình thường - Quản trị biến động thị trường chung</t>
        </is>
      </c>
    </row>
    <row r="288">
      <c r="A288" s="31" t="n">
        <v>287</v>
      </c>
      <c r="B288" s="32" t="inlineStr">
        <is>
          <t>ELC</t>
        </is>
      </c>
      <c r="C288" s="33" t="inlineStr">
        <is>
          <t>CTCP Công Nghệ - Viễn Thông Elcom</t>
        </is>
      </c>
      <c r="D288" s="31" t="inlineStr">
        <is>
          <t>HOSE</t>
        </is>
      </c>
      <c r="E288" s="33" t="inlineStr">
        <is>
          <t>Công nghệ thông tin &amp; Viễn thông</t>
        </is>
      </c>
      <c r="F288" s="33" t="inlineStr">
        <is>
          <t>Tăng trưởng dài hạn</t>
        </is>
      </c>
      <c r="G288" s="34" t="inlineStr">
        <is>
          <t>LƯỚT SÓNG CHU KỲ (Thanh khoản cao)</t>
        </is>
      </c>
      <c r="H288" s="33" t="inlineStr">
        <is>
          <t>Hoạt động kinh doanh thông thường</t>
        </is>
      </c>
      <c r="I288" s="35" t="n">
        <v>547.722229</v>
      </c>
      <c r="J288" s="35" t="n">
        <v>30.466706</v>
      </c>
      <c r="K288" s="36" t="n">
        <v>0.00565</v>
      </c>
      <c r="L288" s="37" t="n">
        <v>1296</v>
      </c>
      <c r="M288" s="37" t="n">
        <v>11350</v>
      </c>
      <c r="N288" s="37" t="n">
        <v>13100</v>
      </c>
      <c r="O288" s="38" t="n">
        <v>0.154</v>
      </c>
      <c r="P288" s="35" t="n">
        <v>6.723043</v>
      </c>
      <c r="Q288" s="39" t="n">
        <v>8.76</v>
      </c>
      <c r="R288" s="39" t="n">
        <v>7.7</v>
      </c>
      <c r="S288" s="39" t="n">
        <v>6.6</v>
      </c>
      <c r="T288" s="40" t="n">
        <v>0.8</v>
      </c>
      <c r="U288" s="36" t="n">
        <v>0.0915</v>
      </c>
      <c r="V288" s="36" t="n">
        <v>0.0556</v>
      </c>
      <c r="W288" s="33" t="inlineStr">
        <is>
          <t>HỞ ROOM (Bình thường)</t>
        </is>
      </c>
      <c r="X288" s="33" t="inlineStr">
        <is>
          <t>ĐẠT (BCTC sạch)</t>
        </is>
      </c>
      <c r="Y288" s="33" t="inlineStr">
        <is>
          <t>ĐẠT (Tài chính vững)</t>
        </is>
      </c>
      <c r="Z288" s="33" t="inlineStr">
        <is>
          <t>ĐẠT (Định giá hợp lý)</t>
        </is>
      </c>
      <c r="AA288" s="33" t="inlineStr">
        <is>
          <t>ĐẠT (Thanh khoản định chế &gt;= 5 tỷ)</t>
        </is>
      </c>
      <c r="AB288" s="33" t="inlineStr">
        <is>
          <t>Tăng trưởng ổn định</t>
        </is>
      </c>
      <c r="AC288" s="31" t="inlineStr">
        <is>
          <t>VƯỢT QUA CỔNG CỨNG</t>
        </is>
      </c>
      <c r="AD288" s="33" t="n">
        <v>25</v>
      </c>
      <c r="AE288" s="33" t="n">
        <v>10</v>
      </c>
      <c r="AF288" s="33" t="n">
        <v>6</v>
      </c>
      <c r="AG288" s="33" t="n">
        <v>12</v>
      </c>
      <c r="AH288" s="33" t="n">
        <v>7</v>
      </c>
      <c r="AI288" s="41">
        <f>SUM(AD288:AH288)</f>
        <v/>
      </c>
      <c r="AJ288" s="15" t="inlineStr">
        <is>
          <t>TẦNG 2 (Theo dõi sát)</t>
        </is>
      </c>
      <c r="AK288" s="33" t="inlineStr">
        <is>
          <t>KHẢ QUAN (Upside &gt;= 15%)</t>
        </is>
      </c>
      <c r="AL288" s="33" t="inlineStr">
        <is>
          <t>Tăng trưởng theo chu kỳ tự nhiên của ngành | Bình thường - Quản trị biến động thị trường chung</t>
        </is>
      </c>
    </row>
    <row r="289">
      <c r="A289" s="42" t="n">
        <v>288</v>
      </c>
      <c r="B289" s="43" t="inlineStr">
        <is>
          <t>HTV</t>
        </is>
      </c>
      <c r="C289" s="44" t="inlineStr">
        <is>
          <t>CTCP Logistics Vicem</t>
        </is>
      </c>
      <c r="D289" s="42" t="inlineStr">
        <is>
          <t>HOSE</t>
        </is>
      </c>
      <c r="E289" s="44" t="inlineStr">
        <is>
          <t>Vận tải, Cảng biển &amp; Logistics</t>
        </is>
      </c>
      <c r="F289" s="44" t="inlineStr">
        <is>
          <t>Chu kỳ thương mại</t>
        </is>
      </c>
      <c r="G289" s="45" t="inlineStr">
        <is>
          <t>THEO DÕI / THANH KHOẢN THẤP</t>
        </is>
      </c>
      <c r="H289" s="44" t="inlineStr">
        <is>
          <t>Hoạt động kinh doanh thông thường</t>
        </is>
      </c>
      <c r="I289" s="46" t="n">
        <v>148.390982</v>
      </c>
      <c r="J289" s="46" t="n">
        <v>13.091123</v>
      </c>
      <c r="K289" s="47" t="n">
        <v>0.00453</v>
      </c>
      <c r="L289" s="48" t="n">
        <v>1522</v>
      </c>
      <c r="M289" s="48" t="n">
        <v>12450</v>
      </c>
      <c r="N289" s="48" t="n">
        <v>14300</v>
      </c>
      <c r="O289" s="49" t="n">
        <v>0.149</v>
      </c>
      <c r="P289" s="46" t="n">
        <v>0.039355</v>
      </c>
      <c r="Q289" s="50" t="n">
        <v>8.18</v>
      </c>
      <c r="R289" s="50" t="n">
        <v>7.2</v>
      </c>
      <c r="S289" s="50" t="n">
        <v>6.1</v>
      </c>
      <c r="T289" s="51" t="n">
        <v>0.51</v>
      </c>
      <c r="U289" s="47" t="n">
        <v>0.0619</v>
      </c>
      <c r="V289" s="47" t="n">
        <v>0.0882</v>
      </c>
      <c r="W289" s="44" t="inlineStr">
        <is>
          <t>HỞ ROOM (Bình thường)</t>
        </is>
      </c>
      <c r="X289" s="44" t="inlineStr">
        <is>
          <t>ĐẠT (BCTC sạch)</t>
        </is>
      </c>
      <c r="Y289" s="44" t="inlineStr">
        <is>
          <t>ĐẠT (Tài chính vững)</t>
        </is>
      </c>
      <c r="Z289" s="44" t="inlineStr">
        <is>
          <t>ĐẠT (Định giá hợp lý)</t>
        </is>
      </c>
      <c r="AA289" s="44" t="inlineStr">
        <is>
          <t>CẢNH BÁO (Thanh khoản yếu &lt; 1 tỷ)</t>
        </is>
      </c>
      <c r="AB289" s="44" t="inlineStr">
        <is>
          <t>Tăng trưởng ổn định</t>
        </is>
      </c>
      <c r="AC289" s="42" t="inlineStr">
        <is>
          <t>VƯỢT QUA CỔNG CỨNG</t>
        </is>
      </c>
      <c r="AD289" s="44" t="n">
        <v>25</v>
      </c>
      <c r="AE289" s="44" t="n">
        <v>10</v>
      </c>
      <c r="AF289" s="44" t="n">
        <v>6</v>
      </c>
      <c r="AG289" s="44" t="n">
        <v>12</v>
      </c>
      <c r="AH289" s="44" t="n">
        <v>7</v>
      </c>
      <c r="AI289" s="52">
        <f>SUM(AD289:AH289)</f>
        <v/>
      </c>
      <c r="AJ289" s="15" t="inlineStr">
        <is>
          <t>TẦNG 2 (Theo dõi sát)</t>
        </is>
      </c>
      <c r="AK289" s="44" t="inlineStr">
        <is>
          <t>THEO DÕI</t>
        </is>
      </c>
      <c r="AL289" s="44" t="inlineStr">
        <is>
          <t>Tăng trưởng theo chu kỳ tự nhiên của ngành | Bình thường - Quản trị biến động thị trường chung</t>
        </is>
      </c>
    </row>
    <row r="290">
      <c r="A290" s="31" t="n">
        <v>289</v>
      </c>
      <c r="B290" s="32" t="inlineStr">
        <is>
          <t>NDX</t>
        </is>
      </c>
      <c r="C290" s="33" t="inlineStr">
        <is>
          <t>CTCP Xây lắp Phát triển Nhà Đà Nẵng</t>
        </is>
      </c>
      <c r="D290" s="31" t="inlineStr">
        <is>
          <t>HNX</t>
        </is>
      </c>
      <c r="E290" s="33" t="inlineStr">
        <is>
          <t>Bất động sản &amp; Xây dựng</t>
        </is>
      </c>
      <c r="F290" s="33" t="inlineStr">
        <is>
          <t>Chu kỳ tín dụng &amp; Lãi suất</t>
        </is>
      </c>
      <c r="G290" s="34" t="inlineStr">
        <is>
          <t>THEO DÕI / THANH KHOẢN THẤP</t>
        </is>
      </c>
      <c r="H290" s="33" t="inlineStr">
        <is>
          <t>Hoạt động kinh doanh thông thường</t>
        </is>
      </c>
      <c r="I290" s="35" t="n">
        <v>56.770127</v>
      </c>
      <c r="J290" s="35" t="n">
        <v>3.626794</v>
      </c>
      <c r="K290" s="36" t="n">
        <v>0.00634</v>
      </c>
      <c r="L290" s="37" t="n">
        <v>741</v>
      </c>
      <c r="M290" s="37" t="n">
        <v>5000</v>
      </c>
      <c r="N290" s="37" t="n">
        <v>5900</v>
      </c>
      <c r="O290" s="38" t="n">
        <v>0.18</v>
      </c>
      <c r="P290" s="35" t="n">
        <v>0.005803923076923077</v>
      </c>
      <c r="Q290" s="39" t="n">
        <v>6.75</v>
      </c>
      <c r="R290" s="39" t="n">
        <v>5.9</v>
      </c>
      <c r="S290" s="39" t="n">
        <v>5.1</v>
      </c>
      <c r="T290" s="40" t="n">
        <v>0.39</v>
      </c>
      <c r="U290" s="36" t="n">
        <v>0.0576</v>
      </c>
      <c r="V290" s="36" t="n">
        <v>0.0639</v>
      </c>
      <c r="W290" s="33" t="inlineStr">
        <is>
          <t>HỞ ROOM (Bình thường)</t>
        </is>
      </c>
      <c r="X290" s="33" t="inlineStr">
        <is>
          <t>ĐẠT (BCTC sạch)</t>
        </is>
      </c>
      <c r="Y290" s="33" t="inlineStr">
        <is>
          <t>ĐẠT (Tài chính vững)</t>
        </is>
      </c>
      <c r="Z290" s="33" t="inlineStr">
        <is>
          <t>ĐẠT (Định giá hợp lý)</t>
        </is>
      </c>
      <c r="AA290" s="33" t="inlineStr">
        <is>
          <t>CẢNH BÁO (Thanh khoản yếu &lt; 1 tỷ)</t>
        </is>
      </c>
      <c r="AB290" s="33" t="inlineStr">
        <is>
          <t>Chu kỳ trung tính</t>
        </is>
      </c>
      <c r="AC290" s="31" t="inlineStr">
        <is>
          <t>VƯỢT QUA CỔNG CỨNG</t>
        </is>
      </c>
      <c r="AD290" s="33" t="n">
        <v>25</v>
      </c>
      <c r="AE290" s="33" t="n">
        <v>10</v>
      </c>
      <c r="AF290" s="33" t="n">
        <v>6</v>
      </c>
      <c r="AG290" s="33" t="n">
        <v>12</v>
      </c>
      <c r="AH290" s="33" t="n">
        <v>7</v>
      </c>
      <c r="AI290" s="41">
        <f>SUM(AD290:AH290)</f>
        <v/>
      </c>
      <c r="AJ290" s="15" t="inlineStr">
        <is>
          <t>TẦNG 2 (Theo dõi sát)</t>
        </is>
      </c>
      <c r="AK290" s="33" t="inlineStr">
        <is>
          <t>KHẢ QUAN (Upside &gt;= 15%)</t>
        </is>
      </c>
      <c r="AL290" s="33" t="inlineStr">
        <is>
          <t>Tăng trưởng theo chu kỳ tự nhiên của ngành | Bình thường - Quản trị biến động thị trường chung</t>
        </is>
      </c>
    </row>
    <row r="291">
      <c r="A291" s="42" t="n">
        <v>290</v>
      </c>
      <c r="B291" s="43" t="inlineStr">
        <is>
          <t>HVH</t>
        </is>
      </c>
      <c r="C291" s="44" t="inlineStr">
        <is>
          <t>CTCP Đầu tư và Công nghệ HVC</t>
        </is>
      </c>
      <c r="D291" s="42" t="inlineStr">
        <is>
          <t>HOSE</t>
        </is>
      </c>
      <c r="E291" s="44" t="inlineStr">
        <is>
          <t>Bất động sản &amp; Xây dựng</t>
        </is>
      </c>
      <c r="F291" s="44" t="inlineStr">
        <is>
          <t>Chu kỳ tín dụng &amp; Lãi suất</t>
        </is>
      </c>
      <c r="G291" s="45" t="inlineStr">
        <is>
          <t>TĂNG TRƯỞNG TRUNG HẠN (Midcap)</t>
        </is>
      </c>
      <c r="H291" s="44" t="inlineStr">
        <is>
          <t>Hoạt động kinh doanh thông thường</t>
        </is>
      </c>
      <c r="I291" s="46" t="n">
        <v>584.041262</v>
      </c>
      <c r="J291" s="46" t="n">
        <v>42.248231</v>
      </c>
      <c r="K291" s="47" t="n">
        <v>0.01553</v>
      </c>
      <c r="L291" s="48" t="n">
        <v>1316</v>
      </c>
      <c r="M291" s="48" t="n">
        <v>10350</v>
      </c>
      <c r="N291" s="48" t="n">
        <v>11900</v>
      </c>
      <c r="O291" s="49" t="n">
        <v>0.15</v>
      </c>
      <c r="P291" s="46" t="n">
        <v>2.12301225</v>
      </c>
      <c r="Q291" s="50" t="n">
        <v>7.86</v>
      </c>
      <c r="R291" s="50" t="n">
        <v>6.9</v>
      </c>
      <c r="S291" s="50" t="n">
        <v>5.9</v>
      </c>
      <c r="T291" s="51" t="n">
        <v>0.78</v>
      </c>
      <c r="U291" s="47" t="n">
        <v>0.0987</v>
      </c>
      <c r="V291" s="47" t="n">
        <v>0.0723</v>
      </c>
      <c r="W291" s="44" t="inlineStr">
        <is>
          <t>HỞ ROOM (Bình thường)</t>
        </is>
      </c>
      <c r="X291" s="44" t="inlineStr">
        <is>
          <t>ĐẠT (BCTC sạch)</t>
        </is>
      </c>
      <c r="Y291" s="44" t="inlineStr">
        <is>
          <t>ĐẠT (Tài chính vững)</t>
        </is>
      </c>
      <c r="Z291" s="44" t="inlineStr">
        <is>
          <t>ĐẠT (Định giá hợp lý)</t>
        </is>
      </c>
      <c r="AA291" s="44" t="inlineStr">
        <is>
          <t>ĐẠT (Thanh khoản vừa &gt;= 1 tỷ)</t>
        </is>
      </c>
      <c r="AB291" s="44" t="inlineStr">
        <is>
          <t>Chu kỳ trung tính</t>
        </is>
      </c>
      <c r="AC291" s="42" t="inlineStr">
        <is>
          <t>VƯỢT QUA CỔNG CỨNG</t>
        </is>
      </c>
      <c r="AD291" s="44" t="n">
        <v>25</v>
      </c>
      <c r="AE291" s="44" t="n">
        <v>10</v>
      </c>
      <c r="AF291" s="44" t="n">
        <v>6</v>
      </c>
      <c r="AG291" s="44" t="n">
        <v>12</v>
      </c>
      <c r="AH291" s="44" t="n">
        <v>7</v>
      </c>
      <c r="AI291" s="52">
        <f>SUM(AD291:AH291)</f>
        <v/>
      </c>
      <c r="AJ291" s="15" t="inlineStr">
        <is>
          <t>TẦNG 2 (Theo dõi sát)</t>
        </is>
      </c>
      <c r="AK291" s="44" t="inlineStr">
        <is>
          <t>KHẢ QUAN (Upside &gt;= 15%)</t>
        </is>
      </c>
      <c r="AL291" s="44" t="inlineStr">
        <is>
          <t>Tăng trưởng theo chu kỳ tự nhiên của ngành | Bình thường - Quản trị biến động thị trường chung</t>
        </is>
      </c>
    </row>
    <row r="292">
      <c r="A292" s="31" t="n">
        <v>291</v>
      </c>
      <c r="B292" s="32" t="inlineStr">
        <is>
          <t>DNC</t>
        </is>
      </c>
      <c r="C292" s="33" t="inlineStr">
        <is>
          <t>CTCP Điện Nước Lắp máy Hải Phòng</t>
        </is>
      </c>
      <c r="D292" s="31" t="inlineStr">
        <is>
          <t>HNX</t>
        </is>
      </c>
      <c r="E292" s="33" t="inlineStr">
        <is>
          <t>Tiện ích (Điện, Nước, Khí)</t>
        </is>
      </c>
      <c r="F292" s="33" t="inlineStr">
        <is>
          <t>Phòng thủ &amp; Dòng tiền ổn định</t>
        </is>
      </c>
      <c r="G292" s="34" t="inlineStr">
        <is>
          <t>THEO DÕI / THANH KHOẢN THẤP</t>
        </is>
      </c>
      <c r="H292" s="33" t="inlineStr">
        <is>
          <t>Hoạt động kinh doanh thông thường</t>
        </is>
      </c>
      <c r="I292" s="35" t="n">
        <v>618.9359030000001</v>
      </c>
      <c r="J292" s="35" t="n">
        <v>22.149716</v>
      </c>
      <c r="K292" s="36" t="n">
        <v>-0.00019</v>
      </c>
      <c r="L292" s="37" t="n">
        <v>5817</v>
      </c>
      <c r="M292" s="37" t="n">
        <v>43100</v>
      </c>
      <c r="N292" s="37" t="n">
        <v>49600</v>
      </c>
      <c r="O292" s="38" t="n">
        <v>0.151</v>
      </c>
      <c r="P292" s="35" t="n">
        <v>0.02146555555555556</v>
      </c>
      <c r="Q292" s="39" t="n">
        <v>7.41</v>
      </c>
      <c r="R292" s="39" t="n">
        <v>6.5</v>
      </c>
      <c r="S292" s="39" t="n">
        <v>5.6</v>
      </c>
      <c r="T292" s="40" t="n">
        <v>2.71</v>
      </c>
      <c r="U292" s="36" t="n">
        <v>0.3661</v>
      </c>
      <c r="V292" s="36" t="n">
        <v>0.0358</v>
      </c>
      <c r="W292" s="33" t="inlineStr">
        <is>
          <t>HỞ ROOM (Bình thường)</t>
        </is>
      </c>
      <c r="X292" s="33" t="inlineStr">
        <is>
          <t>ĐẠT (BCTC sạch)</t>
        </is>
      </c>
      <c r="Y292" s="33" t="inlineStr">
        <is>
          <t>ĐẠT (Tài chính vững)</t>
        </is>
      </c>
      <c r="Z292" s="33" t="inlineStr">
        <is>
          <t>ĐẠT (Định giá hợp lý)</t>
        </is>
      </c>
      <c r="AA292" s="33" t="inlineStr">
        <is>
          <t>CẢNH BÁO (Thanh khoản yếu &lt; 1 tỷ)</t>
        </is>
      </c>
      <c r="AB292" s="33" t="inlineStr">
        <is>
          <t>Tăng trưởng ổn định</t>
        </is>
      </c>
      <c r="AC292" s="31" t="inlineStr">
        <is>
          <t>VƯỢT QUA CỔNG CỨNG</t>
        </is>
      </c>
      <c r="AD292" s="33" t="n">
        <v>16</v>
      </c>
      <c r="AE292" s="33" t="n">
        <v>18</v>
      </c>
      <c r="AF292" s="33" t="n">
        <v>6</v>
      </c>
      <c r="AG292" s="33" t="n">
        <v>15</v>
      </c>
      <c r="AH292" s="33" t="n">
        <v>5</v>
      </c>
      <c r="AI292" s="41">
        <f>SUM(AD292:AH292)</f>
        <v/>
      </c>
      <c r="AJ292" s="15" t="inlineStr">
        <is>
          <t>TẦNG 2 (Theo dõi sát)</t>
        </is>
      </c>
      <c r="AK292" s="33" t="inlineStr">
        <is>
          <t>KHẢ QUAN (Upside &gt;= 15%)</t>
        </is>
      </c>
      <c r="AL292" s="33" t="inlineStr">
        <is>
          <t>Tăng trưởng theo chu kỳ tự nhiên của ngành | Bình thường - Quản trị biến động thị trường chung</t>
        </is>
      </c>
    </row>
    <row r="293">
      <c r="A293" s="42" t="n">
        <v>292</v>
      </c>
      <c r="B293" s="43" t="inlineStr">
        <is>
          <t>MKV</t>
        </is>
      </c>
      <c r="C293" s="44" t="inlineStr">
        <is>
          <t>CTCP Dược thú Y Cai Lậy</t>
        </is>
      </c>
      <c r="D293" s="42" t="inlineStr">
        <is>
          <t>HNX</t>
        </is>
      </c>
      <c r="E293" s="44" t="inlineStr">
        <is>
          <t>Chế biến chế tạo, Thép, Hóa chất, Nhựa</t>
        </is>
      </c>
      <c r="F293" s="44" t="inlineStr">
        <is>
          <t>Chu kỳ hàng hóa &amp; Sản xuất</t>
        </is>
      </c>
      <c r="G293" s="45" t="inlineStr">
        <is>
          <t>THEO DÕI / THANH KHOẢN THẤP</t>
        </is>
      </c>
      <c r="H293" s="44" t="inlineStr">
        <is>
          <t>Hoạt động kinh doanh thông thường</t>
        </is>
      </c>
      <c r="I293" s="46" t="n">
        <v>71.423513</v>
      </c>
      <c r="J293" s="46" t="n">
        <v>2.217982</v>
      </c>
      <c r="K293" s="47" t="n">
        <v>-0.00475</v>
      </c>
      <c r="L293" s="48" t="n">
        <v>2978</v>
      </c>
      <c r="M293" s="48" t="n">
        <v>14500</v>
      </c>
      <c r="N293" s="48" t="n">
        <v>23800</v>
      </c>
      <c r="O293" s="49" t="n">
        <v>0.6409999999999999</v>
      </c>
      <c r="P293" s="46" t="n">
        <v>0.018825</v>
      </c>
      <c r="Q293" s="50" t="n">
        <v>4.87</v>
      </c>
      <c r="R293" s="50" t="n">
        <v>4.3</v>
      </c>
      <c r="S293" s="50" t="n">
        <v>3.7</v>
      </c>
      <c r="T293" s="51" t="n">
        <v>0.68</v>
      </c>
      <c r="U293" s="47" t="n">
        <v>0.1401</v>
      </c>
      <c r="V293" s="47" t="n">
        <v>0.0311</v>
      </c>
      <c r="W293" s="44" t="inlineStr">
        <is>
          <t>HỞ ROOM (Bình thường)</t>
        </is>
      </c>
      <c r="X293" s="44" t="inlineStr">
        <is>
          <t>ĐẠT (BCTC sạch)</t>
        </is>
      </c>
      <c r="Y293" s="44" t="inlineStr">
        <is>
          <t>ĐẠT (Tài chính vững)</t>
        </is>
      </c>
      <c r="Z293" s="44" t="inlineStr">
        <is>
          <t>ĐẠT (Định giá hợp lý)</t>
        </is>
      </c>
      <c r="AA293" s="44" t="inlineStr">
        <is>
          <t>CẢNH BÁO (Thanh khoản yếu &lt; 1 tỷ)</t>
        </is>
      </c>
      <c r="AB293" s="44" t="inlineStr">
        <is>
          <t>Chu kỳ trung tính</t>
        </is>
      </c>
      <c r="AC293" s="42" t="inlineStr">
        <is>
          <t>VƯỢT QUA CỔNG CỨNG</t>
        </is>
      </c>
      <c r="AD293" s="44" t="n">
        <v>21</v>
      </c>
      <c r="AE293" s="44" t="n">
        <v>12</v>
      </c>
      <c r="AF293" s="44" t="n">
        <v>6</v>
      </c>
      <c r="AG293" s="44" t="n">
        <v>15</v>
      </c>
      <c r="AH293" s="44" t="n">
        <v>5</v>
      </c>
      <c r="AI293" s="52">
        <f>SUM(AD293:AH293)</f>
        <v/>
      </c>
      <c r="AJ293" s="19" t="inlineStr">
        <is>
          <t>TẦNG 3 (Chờ xúc tác)</t>
        </is>
      </c>
      <c r="AK293" s="44" t="inlineStr">
        <is>
          <t>MUA MẠNH (Upside &gt;= 25%)</t>
        </is>
      </c>
      <c r="AL293" s="44" t="inlineStr">
        <is>
          <t>Tăng trưởng theo chu kỳ tự nhiên của ngành | Tăng trưởng chững lại hoặc định giá chưa đủ biên an toàn</t>
        </is>
      </c>
    </row>
    <row r="294">
      <c r="A294" s="31" t="n">
        <v>293</v>
      </c>
      <c r="B294" s="32" t="inlineStr">
        <is>
          <t>LDP</t>
        </is>
      </c>
      <c r="C294" s="33" t="inlineStr">
        <is>
          <t>CTCP Dược Lâm Đồng (Ladophar)</t>
        </is>
      </c>
      <c r="D294" s="31" t="inlineStr">
        <is>
          <t>HNX</t>
        </is>
      </c>
      <c r="E294" s="33" t="inlineStr">
        <is>
          <t>Chế biến chế tạo, Thép, Hóa chất, Nhựa</t>
        </is>
      </c>
      <c r="F294" s="33" t="inlineStr">
        <is>
          <t>Chu kỳ hàng hóa &amp; Sản xuất</t>
        </is>
      </c>
      <c r="G294" s="34" t="inlineStr">
        <is>
          <t>THEO DÕI / THANH KHOẢN THẤP</t>
        </is>
      </c>
      <c r="H294" s="33" t="inlineStr">
        <is>
          <t>Hoạt động kinh doanh thông thường</t>
        </is>
      </c>
      <c r="I294" s="35" t="n">
        <v>129.079397</v>
      </c>
      <c r="J294" s="35" t="n">
        <v>1.761168</v>
      </c>
      <c r="K294" s="36" t="n">
        <v>-0.00214</v>
      </c>
      <c r="L294" s="37" t="n">
        <v>1640</v>
      </c>
      <c r="M294" s="37" t="n">
        <v>7600</v>
      </c>
      <c r="N294" s="37" t="n">
        <v>13100</v>
      </c>
      <c r="O294" s="38" t="n">
        <v>0.7240000000000001</v>
      </c>
      <c r="P294" s="35" t="n">
        <v>0.1228945</v>
      </c>
      <c r="Q294" s="39" t="n">
        <v>4.63</v>
      </c>
      <c r="R294" s="39" t="n">
        <v>4.1</v>
      </c>
      <c r="S294" s="39" t="n">
        <v>3.5</v>
      </c>
      <c r="T294" s="40" t="n">
        <v>0.74</v>
      </c>
      <c r="U294" s="36" t="n">
        <v>0.1589</v>
      </c>
      <c r="V294" s="36" t="n">
        <v>0.0136</v>
      </c>
      <c r="W294" s="33" t="inlineStr">
        <is>
          <t>HỞ ROOM (Bình thường)</t>
        </is>
      </c>
      <c r="X294" s="33" t="inlineStr">
        <is>
          <t>ĐẠT (BCTC sạch)</t>
        </is>
      </c>
      <c r="Y294" s="33" t="inlineStr">
        <is>
          <t>ĐẠT (Tài chính vững)</t>
        </is>
      </c>
      <c r="Z294" s="33" t="inlineStr">
        <is>
          <t>ĐẠT (Định giá hợp lý)</t>
        </is>
      </c>
      <c r="AA294" s="33" t="inlineStr">
        <is>
          <t>CẢNH BÁO (Thanh khoản yếu &lt; 1 tỷ)</t>
        </is>
      </c>
      <c r="AB294" s="33" t="inlineStr">
        <is>
          <t>Chu kỳ trung tính</t>
        </is>
      </c>
      <c r="AC294" s="31" t="inlineStr">
        <is>
          <t>VƯỢT QUA CỔNG CỨNG</t>
        </is>
      </c>
      <c r="AD294" s="33" t="n">
        <v>21</v>
      </c>
      <c r="AE294" s="33" t="n">
        <v>12</v>
      </c>
      <c r="AF294" s="33" t="n">
        <v>6</v>
      </c>
      <c r="AG294" s="33" t="n">
        <v>15</v>
      </c>
      <c r="AH294" s="33" t="n">
        <v>5</v>
      </c>
      <c r="AI294" s="41">
        <f>SUM(AD294:AH294)</f>
        <v/>
      </c>
      <c r="AJ294" s="19" t="inlineStr">
        <is>
          <t>TẦNG 3 (Chờ xúc tác)</t>
        </is>
      </c>
      <c r="AK294" s="33" t="inlineStr">
        <is>
          <t>MUA MẠNH (Upside &gt;= 25%)</t>
        </is>
      </c>
      <c r="AL294" s="33" t="inlineStr">
        <is>
          <t>Tăng trưởng theo chu kỳ tự nhiên của ngành | Tăng trưởng chững lại hoặc định giá chưa đủ biên an toàn</t>
        </is>
      </c>
    </row>
    <row r="295">
      <c r="A295" s="42" t="n">
        <v>294</v>
      </c>
      <c r="B295" s="43" t="inlineStr">
        <is>
          <t>PHN</t>
        </is>
      </c>
      <c r="C295" s="44" t="inlineStr">
        <is>
          <t>CTCP Pin Hà Nội</t>
        </is>
      </c>
      <c r="D295" s="42" t="inlineStr">
        <is>
          <t>HNX</t>
        </is>
      </c>
      <c r="E295" s="44" t="inlineStr">
        <is>
          <t>Chế biến chế tạo, Thép, Hóa chất, Nhựa</t>
        </is>
      </c>
      <c r="F295" s="44" t="inlineStr">
        <is>
          <t>Chu kỳ hàng hóa &amp; Sản xuất</t>
        </is>
      </c>
      <c r="G295" s="45" t="inlineStr">
        <is>
          <t>THEO DÕI / THANH KHOẢN THẤP</t>
        </is>
      </c>
      <c r="H295" s="44" t="inlineStr">
        <is>
          <t>Hoạt động kinh doanh thông thường</t>
        </is>
      </c>
      <c r="I295" s="46" t="n">
        <v>239.609505</v>
      </c>
      <c r="J295" s="46" t="n">
        <v>18.869572</v>
      </c>
      <c r="K295" s="47" t="n">
        <v>-0.00046</v>
      </c>
      <c r="L295" s="48" t="n">
        <v>4712</v>
      </c>
      <c r="M295" s="48" t="n">
        <v>52000</v>
      </c>
      <c r="N295" s="48" t="n">
        <v>59800</v>
      </c>
      <c r="O295" s="49" t="n">
        <v>0.15</v>
      </c>
      <c r="P295" s="46" t="n">
        <v>0.01440153846153846</v>
      </c>
      <c r="Q295" s="50" t="n">
        <v>11.04</v>
      </c>
      <c r="R295" s="50" t="n">
        <v>9.699999999999999</v>
      </c>
      <c r="S295" s="50" t="n">
        <v>8.300000000000001</v>
      </c>
      <c r="T295" s="51" t="n">
        <v>2.34</v>
      </c>
      <c r="U295" s="47" t="n">
        <v>0.2124</v>
      </c>
      <c r="V295" s="47" t="n">
        <v>0.0788</v>
      </c>
      <c r="W295" s="44" t="inlineStr">
        <is>
          <t>HỞ ROOM (Bình thường)</t>
        </is>
      </c>
      <c r="X295" s="44" t="inlineStr">
        <is>
          <t>ĐẠT (BCTC sạch)</t>
        </is>
      </c>
      <c r="Y295" s="44" t="inlineStr">
        <is>
          <t>ĐẠT (Tài chính vững)</t>
        </is>
      </c>
      <c r="Z295" s="44" t="inlineStr">
        <is>
          <t>ĐẠT (Định giá hợp lý)</t>
        </is>
      </c>
      <c r="AA295" s="44" t="inlineStr">
        <is>
          <t>CẢNH BÁO (Thanh khoản yếu &lt; 1 tỷ)</t>
        </is>
      </c>
      <c r="AB295" s="44" t="inlineStr">
        <is>
          <t>Chu kỳ trung tính</t>
        </is>
      </c>
      <c r="AC295" s="42" t="inlineStr">
        <is>
          <t>VƯỢT QUA CỔNG CỨNG</t>
        </is>
      </c>
      <c r="AD295" s="44" t="n">
        <v>16</v>
      </c>
      <c r="AE295" s="44" t="n">
        <v>17</v>
      </c>
      <c r="AF295" s="44" t="n">
        <v>6</v>
      </c>
      <c r="AG295" s="44" t="n">
        <v>15</v>
      </c>
      <c r="AH295" s="44" t="n">
        <v>5</v>
      </c>
      <c r="AI295" s="52">
        <f>SUM(AD295:AH295)</f>
        <v/>
      </c>
      <c r="AJ295" s="19" t="inlineStr">
        <is>
          <t>TẦNG 3 (Chờ xúc tác)</t>
        </is>
      </c>
      <c r="AK295" s="44" t="inlineStr">
        <is>
          <t>KHẢ QUAN (Upside &gt;= 15%)</t>
        </is>
      </c>
      <c r="AL295" s="44" t="inlineStr">
        <is>
          <t>Tăng trưởng theo chu kỳ tự nhiên của ngành | Tăng trưởng chững lại hoặc định giá chưa đủ biên an toàn</t>
        </is>
      </c>
    </row>
    <row r="296">
      <c r="A296" s="31" t="n">
        <v>295</v>
      </c>
      <c r="B296" s="32" t="inlineStr">
        <is>
          <t>NDN</t>
        </is>
      </c>
      <c r="C296" s="33" t="inlineStr">
        <is>
          <t>CTCP Đầu tư Phát triển Nhà Đà Nẵng</t>
        </is>
      </c>
      <c r="D296" s="31" t="inlineStr">
        <is>
          <t>HNX</t>
        </is>
      </c>
      <c r="E296" s="33" t="inlineStr">
        <is>
          <t>Bất động sản &amp; Xây dựng</t>
        </is>
      </c>
      <c r="F296" s="33" t="inlineStr">
        <is>
          <t>Chu kỳ tín dụng &amp; Lãi suất</t>
        </is>
      </c>
      <c r="G296" s="34" t="inlineStr">
        <is>
          <t>THEO DÕI / THANH KHOẢN THẤP</t>
        </is>
      </c>
      <c r="H296" s="33" t="inlineStr">
        <is>
          <t>Hoạt động kinh doanh thông thường</t>
        </is>
      </c>
      <c r="I296" s="35" t="n">
        <v>24.46114</v>
      </c>
      <c r="J296" s="35" t="n">
        <v>27.243726</v>
      </c>
      <c r="K296" s="36" t="n">
        <v>-0.00633</v>
      </c>
      <c r="L296" s="37" t="n">
        <v>1693</v>
      </c>
      <c r="M296" s="37" t="n">
        <v>7500</v>
      </c>
      <c r="N296" s="37" t="n">
        <v>13500</v>
      </c>
      <c r="O296" s="38" t="n">
        <v>0.8</v>
      </c>
      <c r="P296" s="35" t="n">
        <v>0.7925709</v>
      </c>
      <c r="Q296" s="39" t="n">
        <v>4.43</v>
      </c>
      <c r="R296" s="39" t="n">
        <v>3.9</v>
      </c>
      <c r="S296" s="39" t="n">
        <v>3.3</v>
      </c>
      <c r="T296" s="40" t="n">
        <v>0.44</v>
      </c>
      <c r="U296" s="36" t="n">
        <v>0.09970000000000001</v>
      </c>
      <c r="V296" s="36" t="n">
        <v>1.1138</v>
      </c>
      <c r="W296" s="33" t="inlineStr">
        <is>
          <t>HỞ ROOM (Bình thường)</t>
        </is>
      </c>
      <c r="X296" s="33" t="inlineStr">
        <is>
          <t>ĐẠT (BCTC sạch)</t>
        </is>
      </c>
      <c r="Y296" s="33" t="inlineStr">
        <is>
          <t>ĐẠT (Tài chính vững)</t>
        </is>
      </c>
      <c r="Z296" s="33" t="inlineStr">
        <is>
          <t>ĐẠT (Định giá hợp lý)</t>
        </is>
      </c>
      <c r="AA296" s="33" t="inlineStr">
        <is>
          <t>CẢNH BÁO (Thanh khoản yếu &lt; 1 tỷ)</t>
        </is>
      </c>
      <c r="AB296" s="33" t="inlineStr">
        <is>
          <t>Chu kỳ trung tính</t>
        </is>
      </c>
      <c r="AC296" s="31" t="inlineStr">
        <is>
          <t>VƯỢT QUA CỔNG CỨNG</t>
        </is>
      </c>
      <c r="AD296" s="33" t="n">
        <v>21</v>
      </c>
      <c r="AE296" s="33" t="n">
        <v>15</v>
      </c>
      <c r="AF296" s="33" t="n">
        <v>6</v>
      </c>
      <c r="AG296" s="33" t="n">
        <v>12</v>
      </c>
      <c r="AH296" s="33" t="n">
        <v>5</v>
      </c>
      <c r="AI296" s="41">
        <f>SUM(AD296:AH296)</f>
        <v/>
      </c>
      <c r="AJ296" s="19" t="inlineStr">
        <is>
          <t>TẦNG 3 (Chờ xúc tác)</t>
        </is>
      </c>
      <c r="AK296" s="33" t="inlineStr">
        <is>
          <t>MUA MẠNH (Upside &gt;= 25%)</t>
        </is>
      </c>
      <c r="AL296" s="33" t="inlineStr">
        <is>
          <t>Tăng trưởng theo chu kỳ tự nhiên của ngành | Tăng trưởng chững lại hoặc định giá chưa đủ biên an toàn</t>
        </is>
      </c>
    </row>
    <row r="297">
      <c r="A297" s="42" t="n">
        <v>296</v>
      </c>
      <c r="B297" s="43" t="inlineStr">
        <is>
          <t>TVD</t>
        </is>
      </c>
      <c r="C297" s="44" t="inlineStr">
        <is>
          <t>CTCP Than Vàng Danh - Vinacomin</t>
        </is>
      </c>
      <c r="D297" s="42" t="inlineStr">
        <is>
          <t>HNX</t>
        </is>
      </c>
      <c r="E297" s="44" t="inlineStr">
        <is>
          <t>Khai khoáng &amp; Kim loại</t>
        </is>
      </c>
      <c r="F297" s="44" t="inlineStr">
        <is>
          <t>Chu kỳ hàng hóa</t>
        </is>
      </c>
      <c r="G297" s="45" t="inlineStr">
        <is>
          <t>THEO DÕI / THANH KHOẢN THẤP</t>
        </is>
      </c>
      <c r="H297" s="44" t="inlineStr">
        <is>
          <t>Hoạt động kinh doanh thông thường</t>
        </is>
      </c>
      <c r="I297" s="46" t="n">
        <v>3243.178458</v>
      </c>
      <c r="J297" s="46" t="n">
        <v>35.693655</v>
      </c>
      <c r="K297" s="47" t="n">
        <v>-0.00025</v>
      </c>
      <c r="L297" s="48" t="n">
        <v>2053</v>
      </c>
      <c r="M297" s="48" t="n">
        <v>9100</v>
      </c>
      <c r="N297" s="48" t="n">
        <v>16400</v>
      </c>
      <c r="O297" s="49" t="n">
        <v>0.802</v>
      </c>
      <c r="P297" s="46" t="n">
        <v>0.3354545</v>
      </c>
      <c r="Q297" s="50" t="n">
        <v>4.43</v>
      </c>
      <c r="R297" s="50" t="n">
        <v>3.9</v>
      </c>
      <c r="S297" s="50" t="n">
        <v>3.3</v>
      </c>
      <c r="T297" s="51" t="n">
        <v>0.66</v>
      </c>
      <c r="U297" s="47" t="n">
        <v>0.1481</v>
      </c>
      <c r="V297" s="47" t="n">
        <v>0.011</v>
      </c>
      <c r="W297" s="44" t="inlineStr">
        <is>
          <t>HỞ ROOM (Bình thường)</t>
        </is>
      </c>
      <c r="X297" s="44" t="inlineStr">
        <is>
          <t>ĐẠT (BCTC sạch)</t>
        </is>
      </c>
      <c r="Y297" s="44" t="inlineStr">
        <is>
          <t>ĐẠT (Tài chính vững)</t>
        </is>
      </c>
      <c r="Z297" s="44" t="inlineStr">
        <is>
          <t>ĐẠT (Định giá hợp lý)</t>
        </is>
      </c>
      <c r="AA297" s="44" t="inlineStr">
        <is>
          <t>CẢNH BÁO (Thanh khoản yếu &lt; 1 tỷ)</t>
        </is>
      </c>
      <c r="AB297" s="44" t="inlineStr">
        <is>
          <t>Chu kỳ trung tính</t>
        </is>
      </c>
      <c r="AC297" s="42" t="inlineStr">
        <is>
          <t>VƯỢT QUA CỔNG CỨNG</t>
        </is>
      </c>
      <c r="AD297" s="44" t="n">
        <v>21</v>
      </c>
      <c r="AE297" s="44" t="n">
        <v>12</v>
      </c>
      <c r="AF297" s="44" t="n">
        <v>6</v>
      </c>
      <c r="AG297" s="44" t="n">
        <v>15</v>
      </c>
      <c r="AH297" s="44" t="n">
        <v>5</v>
      </c>
      <c r="AI297" s="52">
        <f>SUM(AD297:AH297)</f>
        <v/>
      </c>
      <c r="AJ297" s="19" t="inlineStr">
        <is>
          <t>TẦNG 3 (Chờ xúc tác)</t>
        </is>
      </c>
      <c r="AK297" s="44" t="inlineStr">
        <is>
          <t>MUA MẠNH (Upside &gt;= 25%)</t>
        </is>
      </c>
      <c r="AL297" s="44" t="inlineStr">
        <is>
          <t>Tăng trưởng theo chu kỳ tự nhiên của ngành | Tăng trưởng chững lại hoặc định giá chưa đủ biên an toàn</t>
        </is>
      </c>
    </row>
    <row r="298">
      <c r="A298" s="31" t="n">
        <v>297</v>
      </c>
      <c r="B298" s="32" t="inlineStr">
        <is>
          <t>TDC</t>
        </is>
      </c>
      <c r="C298" s="33" t="inlineStr">
        <is>
          <t>CTCP Kinh doanh và Phát triển Bình Dương</t>
        </is>
      </c>
      <c r="D298" s="31" t="inlineStr">
        <is>
          <t>HOSE</t>
        </is>
      </c>
      <c r="E298" s="33" t="inlineStr">
        <is>
          <t>Bất động sản &amp; Xây dựng</t>
        </is>
      </c>
      <c r="F298" s="33" t="inlineStr">
        <is>
          <t>Chu kỳ tín dụng &amp; Lãi suất</t>
        </is>
      </c>
      <c r="G298" s="34" t="inlineStr">
        <is>
          <t>THEO DÕI / THANH KHOẢN THẤP</t>
        </is>
      </c>
      <c r="H298" s="33" t="inlineStr">
        <is>
          <t>Hoạt động kinh doanh thông thường</t>
        </is>
      </c>
      <c r="I298" s="35" t="n">
        <v>783.602517</v>
      </c>
      <c r="J298" s="35" t="n">
        <v>9.370772000000001</v>
      </c>
      <c r="K298" s="36" t="n">
        <v>-0.00856</v>
      </c>
      <c r="L298" s="37" t="n">
        <v>1723</v>
      </c>
      <c r="M298" s="37" t="n">
        <v>6470</v>
      </c>
      <c r="N298" s="37" t="n">
        <v>13800</v>
      </c>
      <c r="O298" s="38" t="n">
        <v>1.133</v>
      </c>
      <c r="P298" s="35" t="n">
        <v>0.73950795</v>
      </c>
      <c r="Q298" s="39" t="n">
        <v>3.76</v>
      </c>
      <c r="R298" s="39" t="n">
        <v>3.3</v>
      </c>
      <c r="S298" s="39" t="n">
        <v>2.8</v>
      </c>
      <c r="T298" s="40" t="n">
        <v>0.5</v>
      </c>
      <c r="U298" s="36" t="n">
        <v>0.1324</v>
      </c>
      <c r="V298" s="36" t="n">
        <v>0.012</v>
      </c>
      <c r="W298" s="33" t="inlineStr">
        <is>
          <t>HỞ ROOM (Bình thường)</t>
        </is>
      </c>
      <c r="X298" s="33" t="inlineStr">
        <is>
          <t>ĐẠT (BCTC sạch)</t>
        </is>
      </c>
      <c r="Y298" s="33" t="inlineStr">
        <is>
          <t>ĐẠT (Tài chính vững)</t>
        </is>
      </c>
      <c r="Z298" s="33" t="inlineStr">
        <is>
          <t>ĐẠT (Định giá hợp lý)</t>
        </is>
      </c>
      <c r="AA298" s="33" t="inlineStr">
        <is>
          <t>CẢNH BÁO (Thanh khoản yếu &lt; 1 tỷ)</t>
        </is>
      </c>
      <c r="AB298" s="33" t="inlineStr">
        <is>
          <t>Chu kỳ trung tính</t>
        </is>
      </c>
      <c r="AC298" s="31" t="inlineStr">
        <is>
          <t>VƯỢT QUA CỔNG CỨNG</t>
        </is>
      </c>
      <c r="AD298" s="33" t="n">
        <v>21</v>
      </c>
      <c r="AE298" s="33" t="n">
        <v>12</v>
      </c>
      <c r="AF298" s="33" t="n">
        <v>6</v>
      </c>
      <c r="AG298" s="33" t="n">
        <v>15</v>
      </c>
      <c r="AH298" s="33" t="n">
        <v>5</v>
      </c>
      <c r="AI298" s="41">
        <f>SUM(AD298:AH298)</f>
        <v/>
      </c>
      <c r="AJ298" s="19" t="inlineStr">
        <is>
          <t>TẦNG 3 (Chờ xúc tác)</t>
        </is>
      </c>
      <c r="AK298" s="33" t="inlineStr">
        <is>
          <t>MUA MẠNH (Upside &gt;= 25%)</t>
        </is>
      </c>
      <c r="AL298" s="33" t="inlineStr">
        <is>
          <t>Tăng trưởng theo chu kỳ tự nhiên của ngành | Tăng trưởng chững lại hoặc định giá chưa đủ biên an toàn</t>
        </is>
      </c>
    </row>
    <row r="299">
      <c r="A299" s="42" t="n">
        <v>298</v>
      </c>
      <c r="B299" s="43" t="inlineStr">
        <is>
          <t>NET</t>
        </is>
      </c>
      <c r="C299" s="44" t="inlineStr">
        <is>
          <t>CTCP Bột giặt NET</t>
        </is>
      </c>
      <c r="D299" s="42" t="inlineStr">
        <is>
          <t>HNX</t>
        </is>
      </c>
      <c r="E299" s="44" t="inlineStr">
        <is>
          <t>Chế biến chế tạo, Thép, Hóa chất, Nhựa</t>
        </is>
      </c>
      <c r="F299" s="44" t="inlineStr">
        <is>
          <t>Chu kỳ hàng hóa &amp; Sản xuất</t>
        </is>
      </c>
      <c r="G299" s="45" t="inlineStr">
        <is>
          <t>THEO DÕI / THANH KHOẢN THẤP</t>
        </is>
      </c>
      <c r="H299" s="44" t="inlineStr">
        <is>
          <t>Hoạt động kinh doanh thông thường</t>
        </is>
      </c>
      <c r="I299" s="46" t="n">
        <v>891.330874</v>
      </c>
      <c r="J299" s="46" t="n">
        <v>46.538959</v>
      </c>
      <c r="K299" s="47" t="n">
        <v>-0.0043</v>
      </c>
      <c r="L299" s="48" t="n">
        <v>5517</v>
      </c>
      <c r="M299" s="48" t="n">
        <v>58000</v>
      </c>
      <c r="N299" s="48" t="n">
        <v>66700</v>
      </c>
      <c r="O299" s="49" t="n">
        <v>0.15</v>
      </c>
      <c r="P299" s="46" t="n">
        <v>0.28721245</v>
      </c>
      <c r="Q299" s="50" t="n">
        <v>10.51</v>
      </c>
      <c r="R299" s="50" t="n">
        <v>9.199999999999999</v>
      </c>
      <c r="S299" s="50" t="n">
        <v>7.9</v>
      </c>
      <c r="T299" s="51" t="n">
        <v>2.21</v>
      </c>
      <c r="U299" s="47" t="n">
        <v>0.21</v>
      </c>
      <c r="V299" s="47" t="n">
        <v>0.0522</v>
      </c>
      <c r="W299" s="44" t="inlineStr">
        <is>
          <t>HỞ ROOM (Bình thường)</t>
        </is>
      </c>
      <c r="X299" s="44" t="inlineStr">
        <is>
          <t>ĐẠT (BCTC sạch)</t>
        </is>
      </c>
      <c r="Y299" s="44" t="inlineStr">
        <is>
          <t>ĐẠT (Tài chính vững)</t>
        </is>
      </c>
      <c r="Z299" s="44" t="inlineStr">
        <is>
          <t>ĐẠT (Định giá hợp lý)</t>
        </is>
      </c>
      <c r="AA299" s="44" t="inlineStr">
        <is>
          <t>CẢNH BÁO (Thanh khoản yếu &lt; 1 tỷ)</t>
        </is>
      </c>
      <c r="AB299" s="44" t="inlineStr">
        <is>
          <t>Chu kỳ trung tính</t>
        </is>
      </c>
      <c r="AC299" s="42" t="inlineStr">
        <is>
          <t>VƯỢT QUA CỔNG CỨNG</t>
        </is>
      </c>
      <c r="AD299" s="44" t="n">
        <v>16</v>
      </c>
      <c r="AE299" s="44" t="n">
        <v>17</v>
      </c>
      <c r="AF299" s="44" t="n">
        <v>6</v>
      </c>
      <c r="AG299" s="44" t="n">
        <v>15</v>
      </c>
      <c r="AH299" s="44" t="n">
        <v>5</v>
      </c>
      <c r="AI299" s="52">
        <f>SUM(AD299:AH299)</f>
        <v/>
      </c>
      <c r="AJ299" s="19" t="inlineStr">
        <is>
          <t>TẦNG 3 (Chờ xúc tác)</t>
        </is>
      </c>
      <c r="AK299" s="44" t="inlineStr">
        <is>
          <t>KHẢ QUAN (Upside &gt;= 15%)</t>
        </is>
      </c>
      <c r="AL299" s="44" t="inlineStr">
        <is>
          <t>Tăng trưởng theo chu kỳ tự nhiên của ngành | Tăng trưởng chững lại hoặc định giá chưa đủ biên an toàn</t>
        </is>
      </c>
    </row>
    <row r="300">
      <c r="A300" s="31" t="n">
        <v>299</v>
      </c>
      <c r="B300" s="32" t="inlineStr">
        <is>
          <t>HLC</t>
        </is>
      </c>
      <c r="C300" s="33" t="inlineStr">
        <is>
          <t>CTCP Than Hà Lầm - Vinacomin</t>
        </is>
      </c>
      <c r="D300" s="31" t="inlineStr">
        <is>
          <t>HNX</t>
        </is>
      </c>
      <c r="E300" s="33" t="inlineStr">
        <is>
          <t>Khai khoáng &amp; Kim loại</t>
        </is>
      </c>
      <c r="F300" s="33" t="inlineStr">
        <is>
          <t>Chu kỳ hàng hóa</t>
        </is>
      </c>
      <c r="G300" s="34" t="inlineStr">
        <is>
          <t>THEO DÕI / THANH KHOẢN THẤP</t>
        </is>
      </c>
      <c r="H300" s="33" t="inlineStr">
        <is>
          <t>Hoạt động kinh doanh thông thường</t>
        </is>
      </c>
      <c r="I300" s="35" t="n">
        <v>1914.420263</v>
      </c>
      <c r="J300" s="35" t="n">
        <v>20.924602</v>
      </c>
      <c r="K300" s="36" t="n">
        <v>-0.0046</v>
      </c>
      <c r="L300" s="37" t="n">
        <v>2587</v>
      </c>
      <c r="M300" s="37" t="n">
        <v>10000</v>
      </c>
      <c r="N300" s="37" t="n">
        <v>20700</v>
      </c>
      <c r="O300" s="38" t="n">
        <v>1.07</v>
      </c>
      <c r="P300" s="35" t="n">
        <v>0.0221985</v>
      </c>
      <c r="Q300" s="39" t="n">
        <v>3.87</v>
      </c>
      <c r="R300" s="39" t="n">
        <v>3.4</v>
      </c>
      <c r="S300" s="39" t="n">
        <v>2.9</v>
      </c>
      <c r="T300" s="40" t="n">
        <v>0.5600000000000001</v>
      </c>
      <c r="U300" s="36" t="n">
        <v>0.1445</v>
      </c>
      <c r="V300" s="36" t="n">
        <v>0.0109</v>
      </c>
      <c r="W300" s="33" t="inlineStr">
        <is>
          <t>HỞ ROOM (Bình thường)</t>
        </is>
      </c>
      <c r="X300" s="33" t="inlineStr">
        <is>
          <t>ĐẠT (BCTC sạch)</t>
        </is>
      </c>
      <c r="Y300" s="33" t="inlineStr">
        <is>
          <t>ĐẠT (Tài chính vững)</t>
        </is>
      </c>
      <c r="Z300" s="33" t="inlineStr">
        <is>
          <t>ĐẠT (Định giá hợp lý)</t>
        </is>
      </c>
      <c r="AA300" s="33" t="inlineStr">
        <is>
          <t>CẢNH BÁO (Thanh khoản yếu &lt; 1 tỷ)</t>
        </is>
      </c>
      <c r="AB300" s="33" t="inlineStr">
        <is>
          <t>Chu kỳ trung tính</t>
        </is>
      </c>
      <c r="AC300" s="31" t="inlineStr">
        <is>
          <t>VƯỢT QUA CỔNG CỨNG</t>
        </is>
      </c>
      <c r="AD300" s="33" t="n">
        <v>21</v>
      </c>
      <c r="AE300" s="33" t="n">
        <v>12</v>
      </c>
      <c r="AF300" s="33" t="n">
        <v>6</v>
      </c>
      <c r="AG300" s="33" t="n">
        <v>15</v>
      </c>
      <c r="AH300" s="33" t="n">
        <v>5</v>
      </c>
      <c r="AI300" s="41">
        <f>SUM(AD300:AH300)</f>
        <v/>
      </c>
      <c r="AJ300" s="19" t="inlineStr">
        <is>
          <t>TẦNG 3 (Chờ xúc tác)</t>
        </is>
      </c>
      <c r="AK300" s="33" t="inlineStr">
        <is>
          <t>MUA MẠNH (Upside &gt;= 25%)</t>
        </is>
      </c>
      <c r="AL300" s="33" t="inlineStr">
        <is>
          <t>Tăng trưởng theo chu kỳ tự nhiên của ngành | Tăng trưởng chững lại hoặc định giá chưa đủ biên an toàn</t>
        </is>
      </c>
    </row>
    <row r="301">
      <c r="A301" s="42" t="n">
        <v>300</v>
      </c>
      <c r="B301" s="43" t="inlineStr">
        <is>
          <t>SVC</t>
        </is>
      </c>
      <c r="C301" s="44" t="inlineStr">
        <is>
          <t>CTCP Dịch vụ Tổng hợp Sài Gòn</t>
        </is>
      </c>
      <c r="D301" s="42" t="inlineStr">
        <is>
          <t>HOSE</t>
        </is>
      </c>
      <c r="E301" s="44" t="inlineStr">
        <is>
          <t>Bán lẻ &amp; Tiêu dùng</t>
        </is>
      </c>
      <c r="F301" s="44" t="inlineStr">
        <is>
          <t>Tăng trưởng tiêu dùng</t>
        </is>
      </c>
      <c r="G301" s="45" t="inlineStr">
        <is>
          <t>THEO DÕI / THANH KHOẢN THẤP</t>
        </is>
      </c>
      <c r="H301" s="44" t="inlineStr">
        <is>
          <t>Hoạt động kinh doanh thông thường</t>
        </is>
      </c>
      <c r="I301" s="46" t="n">
        <v>12897.430203</v>
      </c>
      <c r="J301" s="46" t="n">
        <v>40.137295</v>
      </c>
      <c r="K301" s="47" t="n">
        <v>-0.00532</v>
      </c>
      <c r="L301" s="48" t="n">
        <v>4935</v>
      </c>
      <c r="M301" s="48" t="n">
        <v>16850</v>
      </c>
      <c r="N301" s="48" t="n">
        <v>39500</v>
      </c>
      <c r="O301" s="49" t="n">
        <v>1.344</v>
      </c>
      <c r="P301" s="46" t="n">
        <v>0.06956324999999999</v>
      </c>
      <c r="Q301" s="50" t="n">
        <v>3.41</v>
      </c>
      <c r="R301" s="50" t="n">
        <v>3</v>
      </c>
      <c r="S301" s="50" t="n">
        <v>2.6</v>
      </c>
      <c r="T301" s="51" t="n">
        <v>0.51</v>
      </c>
      <c r="U301" s="47" t="n">
        <v>0.1498</v>
      </c>
      <c r="V301" s="47" t="n">
        <v>0.0031</v>
      </c>
      <c r="W301" s="44" t="inlineStr">
        <is>
          <t>HỞ ROOM (Bình thường)</t>
        </is>
      </c>
      <c r="X301" s="44" t="inlineStr">
        <is>
          <t>ĐẠT (BCTC sạch)</t>
        </is>
      </c>
      <c r="Y301" s="44" t="inlineStr">
        <is>
          <t>ĐẠT (Tài chính vững)</t>
        </is>
      </c>
      <c r="Z301" s="44" t="inlineStr">
        <is>
          <t>ĐẠT (Định giá hợp lý)</t>
        </is>
      </c>
      <c r="AA301" s="44" t="inlineStr">
        <is>
          <t>CẢNH BÁO (Thanh khoản yếu &lt; 1 tỷ)</t>
        </is>
      </c>
      <c r="AB301" s="44" t="inlineStr">
        <is>
          <t>Tăng trưởng ổn định</t>
        </is>
      </c>
      <c r="AC301" s="42" t="inlineStr">
        <is>
          <t>VƯỢT QUA CỔNG CỨNG</t>
        </is>
      </c>
      <c r="AD301" s="44" t="n">
        <v>21</v>
      </c>
      <c r="AE301" s="44" t="n">
        <v>12</v>
      </c>
      <c r="AF301" s="44" t="n">
        <v>6</v>
      </c>
      <c r="AG301" s="44" t="n">
        <v>15</v>
      </c>
      <c r="AH301" s="44" t="n">
        <v>5</v>
      </c>
      <c r="AI301" s="52">
        <f>SUM(AD301:AH301)</f>
        <v/>
      </c>
      <c r="AJ301" s="19" t="inlineStr">
        <is>
          <t>TẦNG 3 (Chờ xúc tác)</t>
        </is>
      </c>
      <c r="AK301" s="44" t="inlineStr">
        <is>
          <t>MUA MẠNH (Upside &gt;= 25%)</t>
        </is>
      </c>
      <c r="AL301" s="44" t="inlineStr">
        <is>
          <t>Tăng trưởng theo chu kỳ tự nhiên của ngành | Tăng trưởng chững lại hoặc định giá chưa đủ biên an toàn</t>
        </is>
      </c>
    </row>
    <row r="302">
      <c r="A302" s="31" t="n">
        <v>301</v>
      </c>
      <c r="B302" s="32" t="inlineStr">
        <is>
          <t>SBV</t>
        </is>
      </c>
      <c r="C302" s="33" t="inlineStr">
        <is>
          <t>CTCP Siam Brothers Việt Nam</t>
        </is>
      </c>
      <c r="D302" s="31" t="inlineStr">
        <is>
          <t>HOSE</t>
        </is>
      </c>
      <c r="E302" s="33" t="inlineStr">
        <is>
          <t>Chế biến chế tạo, Thép, Hóa chất, Nhựa</t>
        </is>
      </c>
      <c r="F302" s="33" t="inlineStr">
        <is>
          <t>Chu kỳ hàng hóa &amp; Sản xuất</t>
        </is>
      </c>
      <c r="G302" s="34" t="inlineStr">
        <is>
          <t>THEO DÕI / THANH KHOẢN THẤP</t>
        </is>
      </c>
      <c r="H302" s="33" t="inlineStr">
        <is>
          <t>Hoạt động kinh doanh thông thường</t>
        </is>
      </c>
      <c r="I302" s="35" t="n">
        <v>294.154351</v>
      </c>
      <c r="J302" s="35" t="n">
        <v>0.262424</v>
      </c>
      <c r="K302" s="36" t="n">
        <v>0</v>
      </c>
      <c r="L302" s="37" t="n">
        <v>896</v>
      </c>
      <c r="M302" s="37" t="n">
        <v>6140</v>
      </c>
      <c r="N302" s="37" t="n">
        <v>7200</v>
      </c>
      <c r="O302" s="38" t="n">
        <v>0.173</v>
      </c>
      <c r="P302" s="35" t="n">
        <v>0.003977666666666667</v>
      </c>
      <c r="Q302" s="39" t="n">
        <v>6.85</v>
      </c>
      <c r="R302" s="39" t="n">
        <v>6</v>
      </c>
      <c r="S302" s="39" t="n">
        <v>5.1</v>
      </c>
      <c r="T302" s="40" t="n">
        <v>0.4</v>
      </c>
      <c r="U302" s="36" t="n">
        <v>0.0584</v>
      </c>
      <c r="V302" s="36" t="n">
        <v>0.0009</v>
      </c>
      <c r="W302" s="33" t="inlineStr">
        <is>
          <t>HỞ ROOM (Bình thường)</t>
        </is>
      </c>
      <c r="X302" s="33" t="inlineStr">
        <is>
          <t>ĐẠT (BCTC sạch)</t>
        </is>
      </c>
      <c r="Y302" s="33" t="inlineStr">
        <is>
          <t>ĐẠT (Tài chính vững)</t>
        </is>
      </c>
      <c r="Z302" s="33" t="inlineStr">
        <is>
          <t>ĐẠT (Định giá hợp lý)</t>
        </is>
      </c>
      <c r="AA302" s="33" t="inlineStr">
        <is>
          <t>CẢNH BÁO (Thanh khoản yếu &lt; 1 tỷ)</t>
        </is>
      </c>
      <c r="AB302" s="33" t="inlineStr">
        <is>
          <t>Chu kỳ trung tính</t>
        </is>
      </c>
      <c r="AC302" s="31" t="inlineStr">
        <is>
          <t>VƯỢT QUA CỔNG CỨNG</t>
        </is>
      </c>
      <c r="AD302" s="33" t="n">
        <v>25</v>
      </c>
      <c r="AE302" s="33" t="n">
        <v>8</v>
      </c>
      <c r="AF302" s="33" t="n">
        <v>6</v>
      </c>
      <c r="AG302" s="33" t="n">
        <v>12</v>
      </c>
      <c r="AH302" s="33" t="n">
        <v>7</v>
      </c>
      <c r="AI302" s="41">
        <f>SUM(AD302:AH302)</f>
        <v/>
      </c>
      <c r="AJ302" s="19" t="inlineStr">
        <is>
          <t>TẦNG 3 (Chờ xúc tác)</t>
        </is>
      </c>
      <c r="AK302" s="33" t="inlineStr">
        <is>
          <t>KHẢ QUAN (Upside &gt;= 15%)</t>
        </is>
      </c>
      <c r="AL302" s="33" t="inlineStr">
        <is>
          <t>Tăng trưởng theo chu kỳ tự nhiên của ngành | Tăng trưởng chững lại hoặc định giá chưa đủ biên an toàn</t>
        </is>
      </c>
    </row>
    <row r="303">
      <c r="A303" s="42" t="n">
        <v>302</v>
      </c>
      <c r="B303" s="43" t="inlineStr">
        <is>
          <t>LHC</t>
        </is>
      </c>
      <c r="C303" s="44" t="inlineStr">
        <is>
          <t>CTCP Đầu tư và Xây dựng Thủy lợi Lâm Đồng</t>
        </is>
      </c>
      <c r="D303" s="42" t="inlineStr">
        <is>
          <t>HNX</t>
        </is>
      </c>
      <c r="E303" s="44" t="inlineStr">
        <is>
          <t>Bất động sản &amp; Xây dựng</t>
        </is>
      </c>
      <c r="F303" s="44" t="inlineStr">
        <is>
          <t>Chu kỳ tín dụng &amp; Lãi suất</t>
        </is>
      </c>
      <c r="G303" s="45" t="inlineStr">
        <is>
          <t>THEO DÕI / THANH KHOẢN THẤP</t>
        </is>
      </c>
      <c r="H303" s="44" t="inlineStr">
        <is>
          <t>Hoạt động kinh doanh thông thường</t>
        </is>
      </c>
      <c r="I303" s="46" t="n">
        <v>835.645351</v>
      </c>
      <c r="J303" s="46" t="n">
        <v>48.841716</v>
      </c>
      <c r="K303" s="47" t="n">
        <v>-0.00365</v>
      </c>
      <c r="L303" s="48" t="n">
        <v>6556</v>
      </c>
      <c r="M303" s="48" t="n">
        <v>48200</v>
      </c>
      <c r="N303" s="48" t="n">
        <v>55400</v>
      </c>
      <c r="O303" s="49" t="n">
        <v>0.149</v>
      </c>
      <c r="P303" s="46" t="n">
        <v>0.7005105</v>
      </c>
      <c r="Q303" s="50" t="n">
        <v>7.35</v>
      </c>
      <c r="R303" s="50" t="n">
        <v>6.5</v>
      </c>
      <c r="S303" s="50" t="n">
        <v>5.5</v>
      </c>
      <c r="T303" s="51" t="n">
        <v>0.72</v>
      </c>
      <c r="U303" s="47" t="n">
        <v>0.0975</v>
      </c>
      <c r="V303" s="47" t="n">
        <v>0.0584</v>
      </c>
      <c r="W303" s="44" t="inlineStr">
        <is>
          <t>HỞ ROOM (Bình thường)</t>
        </is>
      </c>
      <c r="X303" s="44" t="inlineStr">
        <is>
          <t>ĐẠT (BCTC sạch)</t>
        </is>
      </c>
      <c r="Y303" s="44" t="inlineStr">
        <is>
          <t>ĐẠT (Tài chính vững)</t>
        </is>
      </c>
      <c r="Z303" s="44" t="inlineStr">
        <is>
          <t>ĐẠT (Định giá hợp lý)</t>
        </is>
      </c>
      <c r="AA303" s="44" t="inlineStr">
        <is>
          <t>CẢNH BÁO (Thanh khoản yếu &lt; 1 tỷ)</t>
        </is>
      </c>
      <c r="AB303" s="44" t="inlineStr">
        <is>
          <t>Chu kỳ trung tính</t>
        </is>
      </c>
      <c r="AC303" s="42" t="inlineStr">
        <is>
          <t>VƯỢT QUA CỔNG CỨNG</t>
        </is>
      </c>
      <c r="AD303" s="44" t="n">
        <v>25</v>
      </c>
      <c r="AE303" s="44" t="n">
        <v>10</v>
      </c>
      <c r="AF303" s="44" t="n">
        <v>6</v>
      </c>
      <c r="AG303" s="44" t="n">
        <v>12</v>
      </c>
      <c r="AH303" s="44" t="n">
        <v>5</v>
      </c>
      <c r="AI303" s="52">
        <f>SUM(AD303:AH303)</f>
        <v/>
      </c>
      <c r="AJ303" s="19" t="inlineStr">
        <is>
          <t>TẦNG 3 (Chờ xúc tác)</t>
        </is>
      </c>
      <c r="AK303" s="44" t="inlineStr">
        <is>
          <t>THEO DÕI</t>
        </is>
      </c>
      <c r="AL303" s="44" t="inlineStr">
        <is>
          <t>Tăng trưởng theo chu kỳ tự nhiên của ngành | Tăng trưởng chững lại hoặc định giá chưa đủ biên an toàn</t>
        </is>
      </c>
    </row>
    <row r="304">
      <c r="A304" s="31" t="n">
        <v>303</v>
      </c>
      <c r="B304" s="32" t="inlineStr">
        <is>
          <t>VSA</t>
        </is>
      </c>
      <c r="C304" s="33" t="inlineStr">
        <is>
          <t>CTCP Đại lý Hàng hải Việt Nam</t>
        </is>
      </c>
      <c r="D304" s="31" t="inlineStr">
        <is>
          <t>HNX</t>
        </is>
      </c>
      <c r="E304" s="33" t="inlineStr">
        <is>
          <t>Vận tải, Cảng biển &amp; Logistics</t>
        </is>
      </c>
      <c r="F304" s="33" t="inlineStr">
        <is>
          <t>Chu kỳ thương mại</t>
        </is>
      </c>
      <c r="G304" s="34" t="inlineStr">
        <is>
          <t>THEO DÕI / THANH KHOẢN THẤP</t>
        </is>
      </c>
      <c r="H304" s="33" t="inlineStr">
        <is>
          <t>Hoạt động kinh doanh thông thường</t>
        </is>
      </c>
      <c r="I304" s="35" t="n">
        <v>699.1534349999999</v>
      </c>
      <c r="J304" s="35" t="n">
        <v>15.789649</v>
      </c>
      <c r="K304" s="36" t="n">
        <v>0.00132</v>
      </c>
      <c r="L304" s="37" t="n">
        <v>1815</v>
      </c>
      <c r="M304" s="37" t="n">
        <v>18100</v>
      </c>
      <c r="N304" s="37" t="n">
        <v>20800</v>
      </c>
      <c r="O304" s="38" t="n">
        <v>0.149</v>
      </c>
      <c r="P304" s="35" t="n">
        <v>0.008764166666666667</v>
      </c>
      <c r="Q304" s="39" t="n">
        <v>9.970000000000001</v>
      </c>
      <c r="R304" s="39" t="n">
        <v>8.800000000000001</v>
      </c>
      <c r="S304" s="39" t="n">
        <v>7.5</v>
      </c>
      <c r="T304" s="40" t="n">
        <v>0.77</v>
      </c>
      <c r="U304" s="36" t="n">
        <v>0.07679999999999999</v>
      </c>
      <c r="V304" s="36" t="n">
        <v>0.0226</v>
      </c>
      <c r="W304" s="33" t="inlineStr">
        <is>
          <t>HỞ ROOM (Bình thường)</t>
        </is>
      </c>
      <c r="X304" s="33" t="inlineStr">
        <is>
          <t>ĐẠT (BCTC sạch)</t>
        </is>
      </c>
      <c r="Y304" s="33" t="inlineStr">
        <is>
          <t>ĐẠT (Tài chính vững)</t>
        </is>
      </c>
      <c r="Z304" s="33" t="inlineStr">
        <is>
          <t>ĐẠT (Định giá hợp lý)</t>
        </is>
      </c>
      <c r="AA304" s="33" t="inlineStr">
        <is>
          <t>CẢNH BÁO (Thanh khoản yếu &lt; 1 tỷ)</t>
        </is>
      </c>
      <c r="AB304" s="33" t="inlineStr">
        <is>
          <t>Tăng trưởng ổn định</t>
        </is>
      </c>
      <c r="AC304" s="31" t="inlineStr">
        <is>
          <t>VƯỢT QUA CỔNG CỨNG</t>
        </is>
      </c>
      <c r="AD304" s="33" t="n">
        <v>25</v>
      </c>
      <c r="AE304" s="33" t="n">
        <v>8</v>
      </c>
      <c r="AF304" s="33" t="n">
        <v>6</v>
      </c>
      <c r="AG304" s="33" t="n">
        <v>12</v>
      </c>
      <c r="AH304" s="33" t="n">
        <v>7</v>
      </c>
      <c r="AI304" s="41">
        <f>SUM(AD304:AH304)</f>
        <v/>
      </c>
      <c r="AJ304" s="19" t="inlineStr">
        <is>
          <t>TẦNG 3 (Chờ xúc tác)</t>
        </is>
      </c>
      <c r="AK304" s="33" t="inlineStr">
        <is>
          <t>THEO DÕI</t>
        </is>
      </c>
      <c r="AL304" s="33" t="inlineStr">
        <is>
          <t>Tăng trưởng theo chu kỳ tự nhiên của ngành | Tăng trưởng chững lại hoặc định giá chưa đủ biên an toàn</t>
        </is>
      </c>
    </row>
    <row r="305">
      <c r="A305" s="42" t="n">
        <v>304</v>
      </c>
      <c r="B305" s="43" t="inlineStr">
        <is>
          <t>SHE</t>
        </is>
      </c>
      <c r="C305" s="44" t="inlineStr">
        <is>
          <t>CTCP Phát triển Năng lượng Sơn Hà</t>
        </is>
      </c>
      <c r="D305" s="42" t="inlineStr">
        <is>
          <t>HNX</t>
        </is>
      </c>
      <c r="E305" s="44" t="inlineStr">
        <is>
          <t>Chế biến chế tạo, Thép, Hóa chất, Nhựa</t>
        </is>
      </c>
      <c r="F305" s="44" t="inlineStr">
        <is>
          <t>Chu kỳ hàng hóa &amp; Sản xuất</t>
        </is>
      </c>
      <c r="G305" s="45" t="inlineStr">
        <is>
          <t>THEO DÕI / THANH KHOẢN THẤP</t>
        </is>
      </c>
      <c r="H305" s="44" t="inlineStr">
        <is>
          <t>Hoạt động kinh doanh thông thường</t>
        </is>
      </c>
      <c r="I305" s="46" t="n">
        <v>1983.135589</v>
      </c>
      <c r="J305" s="46" t="n">
        <v>22.403831</v>
      </c>
      <c r="K305" s="47" t="n">
        <v>0.03154999999999999</v>
      </c>
      <c r="L305" s="48" t="n">
        <v>809</v>
      </c>
      <c r="M305" s="48" t="n">
        <v>6000</v>
      </c>
      <c r="N305" s="48" t="n">
        <v>6900</v>
      </c>
      <c r="O305" s="49" t="n">
        <v>0.15</v>
      </c>
      <c r="P305" s="46" t="n">
        <v>0.007296428571428572</v>
      </c>
      <c r="Q305" s="50" t="n">
        <v>7.42</v>
      </c>
      <c r="R305" s="50" t="n">
        <v>6.5</v>
      </c>
      <c r="S305" s="50" t="n">
        <v>5.6</v>
      </c>
      <c r="T305" s="51" t="n">
        <v>0.59</v>
      </c>
      <c r="U305" s="47" t="n">
        <v>0.0794</v>
      </c>
      <c r="V305" s="47" t="n">
        <v>0.0113</v>
      </c>
      <c r="W305" s="44" t="inlineStr">
        <is>
          <t>HỞ ROOM (Bình thường)</t>
        </is>
      </c>
      <c r="X305" s="44" t="inlineStr">
        <is>
          <t>ĐẠT (BCTC sạch)</t>
        </is>
      </c>
      <c r="Y305" s="44" t="inlineStr">
        <is>
          <t>ĐẠT (Tài chính vững)</t>
        </is>
      </c>
      <c r="Z305" s="44" t="inlineStr">
        <is>
          <t>ĐẠT (Định giá hợp lý)</t>
        </is>
      </c>
      <c r="AA305" s="44" t="inlineStr">
        <is>
          <t>CẢNH BÁO (Thanh khoản yếu &lt; 1 tỷ)</t>
        </is>
      </c>
      <c r="AB305" s="44" t="inlineStr">
        <is>
          <t>Chu kỳ trung tính</t>
        </is>
      </c>
      <c r="AC305" s="42" t="inlineStr">
        <is>
          <t>VƯỢT QUA CỔNG CỨNG</t>
        </is>
      </c>
      <c r="AD305" s="44" t="n">
        <v>25</v>
      </c>
      <c r="AE305" s="44" t="n">
        <v>8</v>
      </c>
      <c r="AF305" s="44" t="n">
        <v>6</v>
      </c>
      <c r="AG305" s="44" t="n">
        <v>12</v>
      </c>
      <c r="AH305" s="44" t="n">
        <v>7</v>
      </c>
      <c r="AI305" s="52">
        <f>SUM(AD305:AH305)</f>
        <v/>
      </c>
      <c r="AJ305" s="19" t="inlineStr">
        <is>
          <t>TẦNG 3 (Chờ xúc tác)</t>
        </is>
      </c>
      <c r="AK305" s="44" t="inlineStr">
        <is>
          <t>KHẢ QUAN (Upside &gt;= 15%)</t>
        </is>
      </c>
      <c r="AL305" s="44" t="inlineStr">
        <is>
          <t>Tăng trưởng theo chu kỳ tự nhiên của ngành | Tăng trưởng chững lại hoặc định giá chưa đủ biên an toàn</t>
        </is>
      </c>
    </row>
    <row r="306">
      <c r="A306" s="31" t="n">
        <v>305</v>
      </c>
      <c r="B306" s="32" t="inlineStr">
        <is>
          <t>RYG</t>
        </is>
      </c>
      <c r="C306" s="33" t="inlineStr">
        <is>
          <t>CTCP Sản xuất và Đầu tư Hoàng Gia</t>
        </is>
      </c>
      <c r="D306" s="31" t="inlineStr">
        <is>
          <t>HOSE</t>
        </is>
      </c>
      <c r="E306" s="33" t="inlineStr">
        <is>
          <t>Chế biến chế tạo, Thép, Hóa chất, Nhựa</t>
        </is>
      </c>
      <c r="F306" s="33" t="inlineStr">
        <is>
          <t>Chu kỳ hàng hóa &amp; Sản xuất</t>
        </is>
      </c>
      <c r="G306" s="34" t="inlineStr">
        <is>
          <t>THEO DÕI / THANH KHOẢN THẤP</t>
        </is>
      </c>
      <c r="H306" s="33" t="inlineStr">
        <is>
          <t>Hoạt động kinh doanh thông thường</t>
        </is>
      </c>
      <c r="I306" s="35" t="n">
        <v>1275.797153</v>
      </c>
      <c r="J306" s="35" t="n">
        <v>41.426833</v>
      </c>
      <c r="K306" s="36" t="n">
        <v>0.01653</v>
      </c>
      <c r="L306" s="37" t="n">
        <v>1515</v>
      </c>
      <c r="M306" s="37" t="n">
        <v>7990</v>
      </c>
      <c r="N306" s="37" t="n">
        <v>12100</v>
      </c>
      <c r="O306" s="38" t="n">
        <v>0.514</v>
      </c>
      <c r="P306" s="35" t="n">
        <v>0.8947397499999999</v>
      </c>
      <c r="Q306" s="39" t="n">
        <v>5.27</v>
      </c>
      <c r="R306" s="39" t="n">
        <v>4.6</v>
      </c>
      <c r="S306" s="39" t="n">
        <v>4</v>
      </c>
      <c r="T306" s="40" t="n">
        <v>0.44</v>
      </c>
      <c r="U306" s="36" t="n">
        <v>0.08359999999999999</v>
      </c>
      <c r="V306" s="36" t="n">
        <v>0.0325</v>
      </c>
      <c r="W306" s="33" t="inlineStr">
        <is>
          <t>HỞ ROOM (Bình thường)</t>
        </is>
      </c>
      <c r="X306" s="33" t="inlineStr">
        <is>
          <t>ĐẠT (BCTC sạch)</t>
        </is>
      </c>
      <c r="Y306" s="33" t="inlineStr">
        <is>
          <t>ĐẠT (Tài chính vững)</t>
        </is>
      </c>
      <c r="Z306" s="33" t="inlineStr">
        <is>
          <t>ĐẠT (Định giá hợp lý)</t>
        </is>
      </c>
      <c r="AA306" s="33" t="inlineStr">
        <is>
          <t>CẢNH BÁO (Thanh khoản yếu &lt; 1 tỷ)</t>
        </is>
      </c>
      <c r="AB306" s="33" t="inlineStr">
        <is>
          <t>Chu kỳ trung tính</t>
        </is>
      </c>
      <c r="AC306" s="31" t="inlineStr">
        <is>
          <t>VƯỢT QUA CỔNG CỨNG</t>
        </is>
      </c>
      <c r="AD306" s="33" t="n">
        <v>25</v>
      </c>
      <c r="AE306" s="33" t="n">
        <v>8</v>
      </c>
      <c r="AF306" s="33" t="n">
        <v>6</v>
      </c>
      <c r="AG306" s="33" t="n">
        <v>12</v>
      </c>
      <c r="AH306" s="33" t="n">
        <v>7</v>
      </c>
      <c r="AI306" s="41">
        <f>SUM(AD306:AH306)</f>
        <v/>
      </c>
      <c r="AJ306" s="19" t="inlineStr">
        <is>
          <t>TẦNG 3 (Chờ xúc tác)</t>
        </is>
      </c>
      <c r="AK306" s="33" t="inlineStr">
        <is>
          <t>MUA MẠNH (Upside &gt;= 25%)</t>
        </is>
      </c>
      <c r="AL306" s="33" t="inlineStr">
        <is>
          <t>Tăng trưởng theo chu kỳ tự nhiên của ngành | Tăng trưởng chững lại hoặc định giá chưa đủ biên an toàn</t>
        </is>
      </c>
    </row>
    <row r="307">
      <c r="A307" s="42" t="n">
        <v>306</v>
      </c>
      <c r="B307" s="43" t="inlineStr">
        <is>
          <t>CMV</t>
        </is>
      </c>
      <c r="C307" s="44" t="inlineStr">
        <is>
          <t>CTCP Thương nghiệp Cà Mau</t>
        </is>
      </c>
      <c r="D307" s="42" t="inlineStr">
        <is>
          <t>HOSE</t>
        </is>
      </c>
      <c r="E307" s="44" t="inlineStr">
        <is>
          <t>Bán lẻ &amp; Tiêu dùng</t>
        </is>
      </c>
      <c r="F307" s="44" t="inlineStr">
        <is>
          <t>Tăng trưởng tiêu dùng</t>
        </is>
      </c>
      <c r="G307" s="45" t="inlineStr">
        <is>
          <t>THEO DÕI / THANH KHOẢN THẤP</t>
        </is>
      </c>
      <c r="H307" s="44" t="inlineStr">
        <is>
          <t>Hoạt động kinh doanh thông thường</t>
        </is>
      </c>
      <c r="I307" s="46" t="n">
        <v>2344.980368</v>
      </c>
      <c r="J307" s="46" t="n">
        <v>14.550572</v>
      </c>
      <c r="K307" s="47" t="n">
        <v>0.005889999999999999</v>
      </c>
      <c r="L307" s="48" t="n">
        <v>1314</v>
      </c>
      <c r="M307" s="48" t="n">
        <v>7550</v>
      </c>
      <c r="N307" s="48" t="n">
        <v>10500</v>
      </c>
      <c r="O307" s="49" t="n">
        <v>0.391</v>
      </c>
      <c r="P307" s="46" t="n">
        <v>0.010871125</v>
      </c>
      <c r="Q307" s="50" t="n">
        <v>5.75</v>
      </c>
      <c r="R307" s="50" t="n">
        <v>5.1</v>
      </c>
      <c r="S307" s="50" t="n">
        <v>4.3</v>
      </c>
      <c r="T307" s="51" t="n">
        <v>0.5</v>
      </c>
      <c r="U307" s="47" t="n">
        <v>0.0864</v>
      </c>
      <c r="V307" s="47" t="n">
        <v>0.0062</v>
      </c>
      <c r="W307" s="44" t="inlineStr">
        <is>
          <t>HỞ ROOM (Bình thường)</t>
        </is>
      </c>
      <c r="X307" s="44" t="inlineStr">
        <is>
          <t>ĐẠT (BCTC sạch)</t>
        </is>
      </c>
      <c r="Y307" s="44" t="inlineStr">
        <is>
          <t>ĐẠT (Tài chính vững)</t>
        </is>
      </c>
      <c r="Z307" s="44" t="inlineStr">
        <is>
          <t>ĐẠT (Định giá hợp lý)</t>
        </is>
      </c>
      <c r="AA307" s="44" t="inlineStr">
        <is>
          <t>CẢNH BÁO (Thanh khoản yếu &lt; 1 tỷ)</t>
        </is>
      </c>
      <c r="AB307" s="44" t="inlineStr">
        <is>
          <t>Tăng trưởng ổn định</t>
        </is>
      </c>
      <c r="AC307" s="42" t="inlineStr">
        <is>
          <t>VƯỢT QUA CỔNG CỨNG</t>
        </is>
      </c>
      <c r="AD307" s="44" t="n">
        <v>25</v>
      </c>
      <c r="AE307" s="44" t="n">
        <v>8</v>
      </c>
      <c r="AF307" s="44" t="n">
        <v>6</v>
      </c>
      <c r="AG307" s="44" t="n">
        <v>12</v>
      </c>
      <c r="AH307" s="44" t="n">
        <v>7</v>
      </c>
      <c r="AI307" s="52">
        <f>SUM(AD307:AH307)</f>
        <v/>
      </c>
      <c r="AJ307" s="19" t="inlineStr">
        <is>
          <t>TẦNG 3 (Chờ xúc tác)</t>
        </is>
      </c>
      <c r="AK307" s="44" t="inlineStr">
        <is>
          <t>MUA MẠNH (Upside &gt;= 25%)</t>
        </is>
      </c>
      <c r="AL307" s="44" t="inlineStr">
        <is>
          <t>Tăng trưởng theo chu kỳ tự nhiên của ngành | Tăng trưởng chững lại hoặc định giá chưa đủ biên an toàn</t>
        </is>
      </c>
    </row>
    <row r="308">
      <c r="A308" s="31" t="n">
        <v>307</v>
      </c>
      <c r="B308" s="32" t="inlineStr">
        <is>
          <t>PPC</t>
        </is>
      </c>
      <c r="C308" s="33" t="inlineStr">
        <is>
          <t>CTCP Nhiệt điện Phả Lại</t>
        </is>
      </c>
      <c r="D308" s="31" t="inlineStr">
        <is>
          <t>HOSE</t>
        </is>
      </c>
      <c r="E308" s="33" t="inlineStr">
        <is>
          <t>Tiện ích (Điện, Nước, Khí)</t>
        </is>
      </c>
      <c r="F308" s="33" t="inlineStr">
        <is>
          <t>Phòng thủ &amp; Dòng tiền ổn định</t>
        </is>
      </c>
      <c r="G308" s="34" t="inlineStr">
        <is>
          <t>THEO DÕI / THANH KHOẢN THẤP</t>
        </is>
      </c>
      <c r="H308" s="33" t="inlineStr">
        <is>
          <t>Hoạt động kinh doanh thông thường</t>
        </is>
      </c>
      <c r="I308" s="35" t="n">
        <v>4656.225722</v>
      </c>
      <c r="J308" s="35" t="n">
        <v>165.999569</v>
      </c>
      <c r="K308" s="36" t="n">
        <v>0.01841</v>
      </c>
      <c r="L308" s="37" t="n">
        <v>865</v>
      </c>
      <c r="M308" s="37" t="n">
        <v>8700</v>
      </c>
      <c r="N308" s="37" t="n">
        <v>10000</v>
      </c>
      <c r="O308" s="38" t="n">
        <v>0.149</v>
      </c>
      <c r="P308" s="35" t="n">
        <v>0.7433528</v>
      </c>
      <c r="Q308" s="39" t="n">
        <v>10.06</v>
      </c>
      <c r="R308" s="39" t="n">
        <v>8.9</v>
      </c>
      <c r="S308" s="39" t="n">
        <v>7.5</v>
      </c>
      <c r="T308" s="40" t="n">
        <v>0.63</v>
      </c>
      <c r="U308" s="36" t="n">
        <v>0.0622</v>
      </c>
      <c r="V308" s="36" t="n">
        <v>0.0357</v>
      </c>
      <c r="W308" s="33" t="inlineStr">
        <is>
          <t>HỞ ROOM (Bình thường)</t>
        </is>
      </c>
      <c r="X308" s="33" t="inlineStr">
        <is>
          <t>ĐẠT (BCTC sạch)</t>
        </is>
      </c>
      <c r="Y308" s="33" t="inlineStr">
        <is>
          <t>ĐẠT (Tài chính vững)</t>
        </is>
      </c>
      <c r="Z308" s="33" t="inlineStr">
        <is>
          <t>ĐẠT (Định giá hợp lý)</t>
        </is>
      </c>
      <c r="AA308" s="33" t="inlineStr">
        <is>
          <t>CẢNH BÁO (Thanh khoản yếu &lt; 1 tỷ)</t>
        </is>
      </c>
      <c r="AB308" s="33" t="inlineStr">
        <is>
          <t>Tăng trưởng ổn định</t>
        </is>
      </c>
      <c r="AC308" s="31" t="inlineStr">
        <is>
          <t>VƯỢT QUA CỔNG CỨNG</t>
        </is>
      </c>
      <c r="AD308" s="33" t="n">
        <v>22</v>
      </c>
      <c r="AE308" s="33" t="n">
        <v>8</v>
      </c>
      <c r="AF308" s="33" t="n">
        <v>9</v>
      </c>
      <c r="AG308" s="33" t="n">
        <v>12</v>
      </c>
      <c r="AH308" s="33" t="n">
        <v>7</v>
      </c>
      <c r="AI308" s="41">
        <f>SUM(AD308:AH308)</f>
        <v/>
      </c>
      <c r="AJ308" s="19" t="inlineStr">
        <is>
          <t>TẦNG 3 (Chờ xúc tác)</t>
        </is>
      </c>
      <c r="AK308" s="33" t="inlineStr">
        <is>
          <t>THEO DÕI</t>
        </is>
      </c>
      <c r="AL308" s="33" t="inlineStr">
        <is>
          <t>Tăng trưởng theo chu kỳ tự nhiên của ngành | Tăng trưởng chững lại hoặc định giá chưa đủ biên an toàn</t>
        </is>
      </c>
    </row>
    <row r="309">
      <c r="A309" s="42" t="n">
        <v>308</v>
      </c>
      <c r="B309" s="43" t="inlineStr">
        <is>
          <t>STP</t>
        </is>
      </c>
      <c r="C309" s="44" t="inlineStr">
        <is>
          <t>CTCP Công nghiệp Thương mại Sông Đà</t>
        </is>
      </c>
      <c r="D309" s="42" t="inlineStr">
        <is>
          <t>HNX</t>
        </is>
      </c>
      <c r="E309" s="44" t="inlineStr">
        <is>
          <t>Chế biến chế tạo, Thép, Hóa chất, Nhựa</t>
        </is>
      </c>
      <c r="F309" s="44" t="inlineStr">
        <is>
          <t>Chu kỳ hàng hóa &amp; Sản xuất</t>
        </is>
      </c>
      <c r="G309" s="45" t="inlineStr">
        <is>
          <t>THEO DÕI / THANH KHOẢN THẤP</t>
        </is>
      </c>
      <c r="H309" s="44" t="inlineStr">
        <is>
          <t>Hoạt động kinh doanh thông thường</t>
        </is>
      </c>
      <c r="I309" s="46" t="n">
        <v>119.664663</v>
      </c>
      <c r="J309" s="46" t="n">
        <v>3.169912</v>
      </c>
      <c r="K309" s="47" t="n">
        <v>0.00253</v>
      </c>
      <c r="L309" s="48" t="n">
        <v>1408</v>
      </c>
      <c r="M309" s="48" t="n">
        <v>7200</v>
      </c>
      <c r="N309" s="48" t="n">
        <v>11300</v>
      </c>
      <c r="O309" s="49" t="n">
        <v>0.569</v>
      </c>
      <c r="P309" s="46" t="n">
        <v>0.006628333333333333</v>
      </c>
      <c r="Q309" s="50" t="n">
        <v>5.11</v>
      </c>
      <c r="R309" s="50" t="n">
        <v>4.5</v>
      </c>
      <c r="S309" s="50" t="n">
        <v>3.8</v>
      </c>
      <c r="T309" s="51" t="n">
        <v>0.42</v>
      </c>
      <c r="U309" s="47" t="n">
        <v>0.0815</v>
      </c>
      <c r="V309" s="47" t="n">
        <v>0.0265</v>
      </c>
      <c r="W309" s="44" t="inlineStr">
        <is>
          <t>HỞ ROOM (Bình thường)</t>
        </is>
      </c>
      <c r="X309" s="44" t="inlineStr">
        <is>
          <t>ĐẠT (BCTC sạch)</t>
        </is>
      </c>
      <c r="Y309" s="44" t="inlineStr">
        <is>
          <t>ĐẠT (Tài chính vững)</t>
        </is>
      </c>
      <c r="Z309" s="44" t="inlineStr">
        <is>
          <t>ĐẠT (Định giá hợp lý)</t>
        </is>
      </c>
      <c r="AA309" s="44" t="inlineStr">
        <is>
          <t>CẢNH BÁO (Thanh khoản yếu &lt; 1 tỷ)</t>
        </is>
      </c>
      <c r="AB309" s="44" t="inlineStr">
        <is>
          <t>Chu kỳ trung tính</t>
        </is>
      </c>
      <c r="AC309" s="42" t="inlineStr">
        <is>
          <t>VƯỢT QUA CỔNG CỨNG</t>
        </is>
      </c>
      <c r="AD309" s="44" t="n">
        <v>25</v>
      </c>
      <c r="AE309" s="44" t="n">
        <v>8</v>
      </c>
      <c r="AF309" s="44" t="n">
        <v>6</v>
      </c>
      <c r="AG309" s="44" t="n">
        <v>12</v>
      </c>
      <c r="AH309" s="44" t="n">
        <v>7</v>
      </c>
      <c r="AI309" s="52">
        <f>SUM(AD309:AH309)</f>
        <v/>
      </c>
      <c r="AJ309" s="19" t="inlineStr">
        <is>
          <t>TẦNG 3 (Chờ xúc tác)</t>
        </is>
      </c>
      <c r="AK309" s="44" t="inlineStr">
        <is>
          <t>MUA MẠNH (Upside &gt;= 25%)</t>
        </is>
      </c>
      <c r="AL309" s="44" t="inlineStr">
        <is>
          <t>Tăng trưởng theo chu kỳ tự nhiên của ngành | Tăng trưởng chững lại hoặc định giá chưa đủ biên an toàn</t>
        </is>
      </c>
    </row>
    <row r="310">
      <c r="A310" s="31" t="n">
        <v>309</v>
      </c>
      <c r="B310" s="32" t="inlineStr">
        <is>
          <t>SVT</t>
        </is>
      </c>
      <c r="C310" s="33" t="inlineStr">
        <is>
          <t>CTCP Công nghệ Sài Gòn Viễn Đông</t>
        </is>
      </c>
      <c r="D310" s="31" t="inlineStr">
        <is>
          <t>HOSE</t>
        </is>
      </c>
      <c r="E310" s="33" t="inlineStr">
        <is>
          <t>Chế biến chế tạo, Thép, Hóa chất, Nhựa</t>
        </is>
      </c>
      <c r="F310" s="33" t="inlineStr">
        <is>
          <t>Chu kỳ hàng hóa &amp; Sản xuất</t>
        </is>
      </c>
      <c r="G310" s="34" t="inlineStr">
        <is>
          <t>THEO DÕI / THANH KHOẢN THẤP</t>
        </is>
      </c>
      <c r="H310" s="33" t="inlineStr">
        <is>
          <t>Hoạt động kinh doanh thông thường</t>
        </is>
      </c>
      <c r="I310" s="35" t="n">
        <v>12.034189</v>
      </c>
      <c r="J310" s="35" t="n">
        <v>0.867148</v>
      </c>
      <c r="K310" s="36" t="n">
        <v>-0.00919</v>
      </c>
      <c r="L310" s="37" t="n">
        <v>984</v>
      </c>
      <c r="M310" s="37" t="n">
        <v>8900</v>
      </c>
      <c r="N310" s="37" t="n">
        <v>10200</v>
      </c>
      <c r="O310" s="38" t="n">
        <v>0.146</v>
      </c>
      <c r="P310" s="35" t="n">
        <v>0.02730365</v>
      </c>
      <c r="Q310" s="39" t="n">
        <v>9.039999999999999</v>
      </c>
      <c r="R310" s="39" t="n">
        <v>8</v>
      </c>
      <c r="S310" s="39" t="n">
        <v>6.8</v>
      </c>
      <c r="T310" s="40" t="n">
        <v>0.65</v>
      </c>
      <c r="U310" s="36" t="n">
        <v>0.07200000000000001</v>
      </c>
      <c r="V310" s="36" t="n">
        <v>0.0721</v>
      </c>
      <c r="W310" s="33" t="inlineStr">
        <is>
          <t>HỞ ROOM (Bình thường)</t>
        </is>
      </c>
      <c r="X310" s="33" t="inlineStr">
        <is>
          <t>ĐẠT (BCTC sạch)</t>
        </is>
      </c>
      <c r="Y310" s="33" t="inlineStr">
        <is>
          <t>ĐẠT (Tài chính vững)</t>
        </is>
      </c>
      <c r="Z310" s="33" t="inlineStr">
        <is>
          <t>ĐẠT (Định giá hợp lý)</t>
        </is>
      </c>
      <c r="AA310" s="33" t="inlineStr">
        <is>
          <t>CẢNH BÁO (Thanh khoản yếu &lt; 1 tỷ)</t>
        </is>
      </c>
      <c r="AB310" s="33" t="inlineStr">
        <is>
          <t>Chu kỳ trung tính</t>
        </is>
      </c>
      <c r="AC310" s="31" t="inlineStr">
        <is>
          <t>VƯỢT QUA CỔNG CỨNG</t>
        </is>
      </c>
      <c r="AD310" s="33" t="n">
        <v>25</v>
      </c>
      <c r="AE310" s="33" t="n">
        <v>10</v>
      </c>
      <c r="AF310" s="33" t="n">
        <v>6</v>
      </c>
      <c r="AG310" s="33" t="n">
        <v>12</v>
      </c>
      <c r="AH310" s="33" t="n">
        <v>5</v>
      </c>
      <c r="AI310" s="41">
        <f>SUM(AD310:AH310)</f>
        <v/>
      </c>
      <c r="AJ310" s="19" t="inlineStr">
        <is>
          <t>TẦNG 3 (Chờ xúc tác)</t>
        </is>
      </c>
      <c r="AK310" s="33" t="inlineStr">
        <is>
          <t>THEO DÕI</t>
        </is>
      </c>
      <c r="AL310" s="33" t="inlineStr">
        <is>
          <t>Tăng trưởng theo chu kỳ tự nhiên của ngành | Tăng trưởng chững lại hoặc định giá chưa đủ biên an toàn</t>
        </is>
      </c>
    </row>
    <row r="311">
      <c r="A311" s="42" t="n">
        <v>310</v>
      </c>
      <c r="B311" s="43" t="inlineStr">
        <is>
          <t>TNI</t>
        </is>
      </c>
      <c r="C311" s="44" t="inlineStr">
        <is>
          <t>CTCP Tập đoàn Thành Nam</t>
        </is>
      </c>
      <c r="D311" s="42" t="inlineStr">
        <is>
          <t>HOSE</t>
        </is>
      </c>
      <c r="E311" s="44" t="inlineStr">
        <is>
          <t>Bán buôn &amp; Phân phối</t>
        </is>
      </c>
      <c r="F311" s="44" t="inlineStr">
        <is>
          <t>Chu kỳ tiêu dùng</t>
        </is>
      </c>
      <c r="G311" s="45" t="inlineStr">
        <is>
          <t>THEO DÕI / THANH KHOẢN THẤP</t>
        </is>
      </c>
      <c r="H311" s="44" t="inlineStr">
        <is>
          <t>Hoạt động kinh doanh thông thường</t>
        </is>
      </c>
      <c r="I311" s="46" t="n">
        <v>697.05519</v>
      </c>
      <c r="J311" s="46" t="n">
        <v>14.03567</v>
      </c>
      <c r="K311" s="47" t="n">
        <v>0</v>
      </c>
      <c r="L311" s="48" t="n">
        <v>1233</v>
      </c>
      <c r="M311" s="48" t="n">
        <v>4100</v>
      </c>
      <c r="N311" s="48" t="n">
        <v>9900</v>
      </c>
      <c r="O311" s="49" t="n">
        <v>1.415</v>
      </c>
      <c r="P311" s="46" t="n">
        <v>0.47136395</v>
      </c>
      <c r="Q311" s="50" t="n">
        <v>3.33</v>
      </c>
      <c r="R311" s="50" t="n">
        <v>2.9</v>
      </c>
      <c r="S311" s="50" t="n">
        <v>2.5</v>
      </c>
      <c r="T311" s="51" t="n">
        <v>0.35</v>
      </c>
      <c r="U311" s="47" t="n">
        <v>0.1066</v>
      </c>
      <c r="V311" s="47" t="n">
        <v>0.0201</v>
      </c>
      <c r="W311" s="44" t="inlineStr">
        <is>
          <t>HỞ ROOM (Bình thường)</t>
        </is>
      </c>
      <c r="X311" s="44" t="inlineStr">
        <is>
          <t>ĐẠT (BCTC sạch)</t>
        </is>
      </c>
      <c r="Y311" s="44" t="inlineStr">
        <is>
          <t>ĐẠT (Tài chính vững)</t>
        </is>
      </c>
      <c r="Z311" s="44" t="inlineStr">
        <is>
          <t>ĐẠT (Định giá hợp lý)</t>
        </is>
      </c>
      <c r="AA311" s="44" t="inlineStr">
        <is>
          <t>CẢNH BÁO (Thanh khoản yếu &lt; 1 tỷ)</t>
        </is>
      </c>
      <c r="AB311" s="44" t="inlineStr">
        <is>
          <t>Tăng trưởng ổn định</t>
        </is>
      </c>
      <c r="AC311" s="42" t="inlineStr">
        <is>
          <t>VƯỢT QUA CỔNG CỨNG</t>
        </is>
      </c>
      <c r="AD311" s="44" t="n">
        <v>21</v>
      </c>
      <c r="AE311" s="44" t="n">
        <v>12</v>
      </c>
      <c r="AF311" s="44" t="n">
        <v>6</v>
      </c>
      <c r="AG311" s="44" t="n">
        <v>12</v>
      </c>
      <c r="AH311" s="44" t="n">
        <v>7</v>
      </c>
      <c r="AI311" s="52">
        <f>SUM(AD311:AH311)</f>
        <v/>
      </c>
      <c r="AJ311" s="19" t="inlineStr">
        <is>
          <t>TẦNG 3 (Chờ xúc tác)</t>
        </is>
      </c>
      <c r="AK311" s="44" t="inlineStr">
        <is>
          <t>MUA MẠNH (Upside &gt;= 25%)</t>
        </is>
      </c>
      <c r="AL311" s="44" t="inlineStr">
        <is>
          <t>Tăng trưởng theo chu kỳ tự nhiên của ngành | Tăng trưởng chững lại hoặc định giá chưa đủ biên an toàn</t>
        </is>
      </c>
    </row>
    <row r="312">
      <c r="A312" s="31" t="n">
        <v>311</v>
      </c>
      <c r="B312" s="32" t="inlineStr">
        <is>
          <t>EBS</t>
        </is>
      </c>
      <c r="C312" s="33" t="inlineStr">
        <is>
          <t>CTCP Sách Giáo dục tại Thành phố Hà Nội</t>
        </is>
      </c>
      <c r="D312" s="31" t="inlineStr">
        <is>
          <t>HNX</t>
        </is>
      </c>
      <c r="E312" s="33" t="inlineStr">
        <is>
          <t>Công nghệ thông tin &amp; Viễn thông</t>
        </is>
      </c>
      <c r="F312" s="33" t="inlineStr">
        <is>
          <t>Tăng trưởng dài hạn</t>
        </is>
      </c>
      <c r="G312" s="34" t="inlineStr">
        <is>
          <t>THEO DÕI / THANH KHOẢN THẤP</t>
        </is>
      </c>
      <c r="H312" s="33" t="inlineStr">
        <is>
          <t>Hoạt động kinh doanh thông thường</t>
        </is>
      </c>
      <c r="I312" s="35" t="n">
        <v>33.999949</v>
      </c>
      <c r="J312" s="35" t="n">
        <v>2.622231</v>
      </c>
      <c r="K312" s="36" t="n">
        <v>-0.00253</v>
      </c>
      <c r="L312" s="37" t="n">
        <v>1289</v>
      </c>
      <c r="M312" s="37" t="n">
        <v>10000</v>
      </c>
      <c r="N312" s="37" t="n">
        <v>11500</v>
      </c>
      <c r="O312" s="38" t="n">
        <v>0.15</v>
      </c>
      <c r="P312" s="35" t="n">
        <v>0.01049142857142857</v>
      </c>
      <c r="Q312" s="39" t="n">
        <v>7.76</v>
      </c>
      <c r="R312" s="39" t="n">
        <v>6.8</v>
      </c>
      <c r="S312" s="39" t="n">
        <v>5.8</v>
      </c>
      <c r="T312" s="40" t="n">
        <v>0.68</v>
      </c>
      <c r="U312" s="36" t="n">
        <v>0.0876</v>
      </c>
      <c r="V312" s="36" t="n">
        <v>0.0771</v>
      </c>
      <c r="W312" s="33" t="inlineStr">
        <is>
          <t>HỞ ROOM (Bình thường)</t>
        </is>
      </c>
      <c r="X312" s="33" t="inlineStr">
        <is>
          <t>ĐẠT (BCTC sạch)</t>
        </is>
      </c>
      <c r="Y312" s="33" t="inlineStr">
        <is>
          <t>ĐẠT (Tài chính vững)</t>
        </is>
      </c>
      <c r="Z312" s="33" t="inlineStr">
        <is>
          <t>ĐẠT (Định giá hợp lý)</t>
        </is>
      </c>
      <c r="AA312" s="33" t="inlineStr">
        <is>
          <t>CẢNH BÁO (Thanh khoản yếu &lt; 1 tỷ)</t>
        </is>
      </c>
      <c r="AB312" s="33" t="inlineStr">
        <is>
          <t>Tăng trưởng ổn định</t>
        </is>
      </c>
      <c r="AC312" s="31" t="inlineStr">
        <is>
          <t>VƯỢT QUA CỔNG CỨNG</t>
        </is>
      </c>
      <c r="AD312" s="33" t="n">
        <v>25</v>
      </c>
      <c r="AE312" s="33" t="n">
        <v>10</v>
      </c>
      <c r="AF312" s="33" t="n">
        <v>6</v>
      </c>
      <c r="AG312" s="33" t="n">
        <v>12</v>
      </c>
      <c r="AH312" s="33" t="n">
        <v>5</v>
      </c>
      <c r="AI312" s="41">
        <f>SUM(AD312:AH312)</f>
        <v/>
      </c>
      <c r="AJ312" s="19" t="inlineStr">
        <is>
          <t>TẦNG 3 (Chờ xúc tác)</t>
        </is>
      </c>
      <c r="AK312" s="33" t="inlineStr">
        <is>
          <t>KHẢ QUAN (Upside &gt;= 15%)</t>
        </is>
      </c>
      <c r="AL312" s="33" t="inlineStr">
        <is>
          <t>Tăng trưởng theo chu kỳ tự nhiên của ngành | Tăng trưởng chững lại hoặc định giá chưa đủ biên an toàn</t>
        </is>
      </c>
    </row>
    <row r="313">
      <c r="A313" s="42" t="n">
        <v>312</v>
      </c>
      <c r="B313" s="43" t="inlineStr">
        <is>
          <t>DAT</t>
        </is>
      </c>
      <c r="C313" s="44" t="inlineStr">
        <is>
          <t>CTCP Đầu tư du lịch và Phát triển Thủy sản</t>
        </is>
      </c>
      <c r="D313" s="42" t="inlineStr">
        <is>
          <t>HOSE</t>
        </is>
      </c>
      <c r="E313" s="44" t="inlineStr">
        <is>
          <t>Chế biến chế tạo, Thép, Hóa chất, Nhựa</t>
        </is>
      </c>
      <c r="F313" s="44" t="inlineStr">
        <is>
          <t>Chu kỳ hàng hóa &amp; Sản xuất</t>
        </is>
      </c>
      <c r="G313" s="45" t="inlineStr">
        <is>
          <t>THEO DÕI / THANH KHOẢN THẤP</t>
        </is>
      </c>
      <c r="H313" s="44" t="inlineStr">
        <is>
          <t>Hoạt động kinh doanh thông thường</t>
        </is>
      </c>
      <c r="I313" s="46" t="n">
        <v>1635.356206</v>
      </c>
      <c r="J313" s="46" t="n">
        <v>58.544598</v>
      </c>
      <c r="K313" s="47" t="n">
        <v>0.00958</v>
      </c>
      <c r="L313" s="48" t="n">
        <v>1451</v>
      </c>
      <c r="M313" s="48" t="n">
        <v>8200</v>
      </c>
      <c r="N313" s="48" t="n">
        <v>11600</v>
      </c>
      <c r="O313" s="49" t="n">
        <v>0.415</v>
      </c>
      <c r="P313" s="46" t="n">
        <v>0.02320373333333333</v>
      </c>
      <c r="Q313" s="50" t="n">
        <v>5.65</v>
      </c>
      <c r="R313" s="50" t="n">
        <v>5</v>
      </c>
      <c r="S313" s="50" t="n">
        <v>4.2</v>
      </c>
      <c r="T313" s="51" t="n">
        <v>0.5600000000000001</v>
      </c>
      <c r="U313" s="47" t="n">
        <v>0.0984</v>
      </c>
      <c r="V313" s="47" t="n">
        <v>0.0358</v>
      </c>
      <c r="W313" s="44" t="inlineStr">
        <is>
          <t>HỞ ROOM (Bình thường)</t>
        </is>
      </c>
      <c r="X313" s="44" t="inlineStr">
        <is>
          <t>ĐẠT (BCTC sạch)</t>
        </is>
      </c>
      <c r="Y313" s="44" t="inlineStr">
        <is>
          <t>ĐẠT (Tài chính vững)</t>
        </is>
      </c>
      <c r="Z313" s="44" t="inlineStr">
        <is>
          <t>ĐẠT (Định giá hợp lý)</t>
        </is>
      </c>
      <c r="AA313" s="44" t="inlineStr">
        <is>
          <t>CẢNH BÁO (Thanh khoản yếu &lt; 1 tỷ)</t>
        </is>
      </c>
      <c r="AB313" s="44" t="inlineStr">
        <is>
          <t>Chu kỳ trung tính</t>
        </is>
      </c>
      <c r="AC313" s="42" t="inlineStr">
        <is>
          <t>VƯỢT QUA CỔNG CỨNG</t>
        </is>
      </c>
      <c r="AD313" s="44" t="n">
        <v>25</v>
      </c>
      <c r="AE313" s="44" t="n">
        <v>8</v>
      </c>
      <c r="AF313" s="44" t="n">
        <v>6</v>
      </c>
      <c r="AG313" s="44" t="n">
        <v>12</v>
      </c>
      <c r="AH313" s="44" t="n">
        <v>7</v>
      </c>
      <c r="AI313" s="52">
        <f>SUM(AD313:AH313)</f>
        <v/>
      </c>
      <c r="AJ313" s="19" t="inlineStr">
        <is>
          <t>TẦNG 3 (Chờ xúc tác)</t>
        </is>
      </c>
      <c r="AK313" s="44" t="inlineStr">
        <is>
          <t>MUA MẠNH (Upside &gt;= 25%)</t>
        </is>
      </c>
      <c r="AL313" s="44" t="inlineStr">
        <is>
          <t>Tăng trưởng theo chu kỳ tự nhiên của ngành | Tăng trưởng chững lại hoặc định giá chưa đủ biên an toàn</t>
        </is>
      </c>
    </row>
    <row r="314">
      <c r="A314" s="31" t="n">
        <v>313</v>
      </c>
      <c r="B314" s="32" t="inlineStr">
        <is>
          <t>TDT</t>
        </is>
      </c>
      <c r="C314" s="33" t="inlineStr">
        <is>
          <t>CTCP Đầu tư và Phát triển TDT</t>
        </is>
      </c>
      <c r="D314" s="31" t="inlineStr">
        <is>
          <t>HNX</t>
        </is>
      </c>
      <c r="E314" s="33" t="inlineStr">
        <is>
          <t>Chế biến chế tạo, Thép, Hóa chất, Nhựa</t>
        </is>
      </c>
      <c r="F314" s="33" t="inlineStr">
        <is>
          <t>Chu kỳ hàng hóa &amp; Sản xuất</t>
        </is>
      </c>
      <c r="G314" s="34" t="inlineStr">
        <is>
          <t>THEO DÕI / THANH KHOẢN THẤP</t>
        </is>
      </c>
      <c r="H314" s="33" t="inlineStr">
        <is>
          <t>Hoạt động kinh doanh thông thường</t>
        </is>
      </c>
      <c r="I314" s="35" t="n">
        <v>377.331319</v>
      </c>
      <c r="J314" s="35" t="n">
        <v>7.468668</v>
      </c>
      <c r="K314" s="36" t="n">
        <v>0.01625</v>
      </c>
      <c r="L314" s="37" t="n">
        <v>957</v>
      </c>
      <c r="M314" s="37" t="n">
        <v>6200</v>
      </c>
      <c r="N314" s="37" t="n">
        <v>7700</v>
      </c>
      <c r="O314" s="38" t="n">
        <v>0.242</v>
      </c>
      <c r="P314" s="35" t="n">
        <v>0.248746</v>
      </c>
      <c r="Q314" s="39" t="n">
        <v>6.48</v>
      </c>
      <c r="R314" s="39" t="n">
        <v>5.7</v>
      </c>
      <c r="S314" s="39" t="n">
        <v>4.9</v>
      </c>
      <c r="T314" s="40" t="n">
        <v>0.53</v>
      </c>
      <c r="U314" s="36" t="n">
        <v>0.08109999999999999</v>
      </c>
      <c r="V314" s="36" t="n">
        <v>0.0198</v>
      </c>
      <c r="W314" s="33" t="inlineStr">
        <is>
          <t>HỞ ROOM (Bình thường)</t>
        </is>
      </c>
      <c r="X314" s="33" t="inlineStr">
        <is>
          <t>ĐẠT (BCTC sạch)</t>
        </is>
      </c>
      <c r="Y314" s="33" t="inlineStr">
        <is>
          <t>ĐẠT (Tài chính vững)</t>
        </is>
      </c>
      <c r="Z314" s="33" t="inlineStr">
        <is>
          <t>ĐẠT (Định giá hợp lý)</t>
        </is>
      </c>
      <c r="AA314" s="33" t="inlineStr">
        <is>
          <t>CẢNH BÁO (Thanh khoản yếu &lt; 1 tỷ)</t>
        </is>
      </c>
      <c r="AB314" s="33" t="inlineStr">
        <is>
          <t>Chu kỳ trung tính</t>
        </is>
      </c>
      <c r="AC314" s="31" t="inlineStr">
        <is>
          <t>VƯỢT QUA CỔNG CỨNG</t>
        </is>
      </c>
      <c r="AD314" s="33" t="n">
        <v>25</v>
      </c>
      <c r="AE314" s="33" t="n">
        <v>8</v>
      </c>
      <c r="AF314" s="33" t="n">
        <v>6</v>
      </c>
      <c r="AG314" s="33" t="n">
        <v>12</v>
      </c>
      <c r="AH314" s="33" t="n">
        <v>7</v>
      </c>
      <c r="AI314" s="41">
        <f>SUM(AD314:AH314)</f>
        <v/>
      </c>
      <c r="AJ314" s="19" t="inlineStr">
        <is>
          <t>TẦNG 3 (Chờ xúc tác)</t>
        </is>
      </c>
      <c r="AK314" s="33" t="inlineStr">
        <is>
          <t>KHẢ QUAN (Upside &gt;= 15%)</t>
        </is>
      </c>
      <c r="AL314" s="33" t="inlineStr">
        <is>
          <t>Tăng trưởng theo chu kỳ tự nhiên của ngành | Tăng trưởng chững lại hoặc định giá chưa đủ biên an toàn</t>
        </is>
      </c>
    </row>
    <row r="315">
      <c r="A315" s="42" t="n">
        <v>314</v>
      </c>
      <c r="B315" s="43" t="inlineStr">
        <is>
          <t>HMC</t>
        </is>
      </c>
      <c r="C315" s="44" t="inlineStr">
        <is>
          <t>CTCP Kim khí Thành phố Hồ Chí Minh - VNSTEEL</t>
        </is>
      </c>
      <c r="D315" s="42" t="inlineStr">
        <is>
          <t>HOSE</t>
        </is>
      </c>
      <c r="E315" s="44" t="inlineStr">
        <is>
          <t>Bán buôn &amp; Phân phối</t>
        </is>
      </c>
      <c r="F315" s="44" t="inlineStr">
        <is>
          <t>Chu kỳ tiêu dùng</t>
        </is>
      </c>
      <c r="G315" s="45" t="inlineStr">
        <is>
          <t>THEO DÕI / THANH KHOẢN THẤP</t>
        </is>
      </c>
      <c r="H315" s="44" t="inlineStr">
        <is>
          <t>Hoạt động kinh doanh thông thường</t>
        </is>
      </c>
      <c r="I315" s="46" t="n">
        <v>4819.865847</v>
      </c>
      <c r="J315" s="46" t="n">
        <v>27.474668</v>
      </c>
      <c r="K315" s="47" t="n">
        <v>0.00614</v>
      </c>
      <c r="L315" s="48" t="n">
        <v>1501</v>
      </c>
      <c r="M315" s="48" t="n">
        <v>10900</v>
      </c>
      <c r="N315" s="48" t="n">
        <v>12500</v>
      </c>
      <c r="O315" s="49" t="n">
        <v>0.147</v>
      </c>
      <c r="P315" s="46" t="n">
        <v>0.78531275</v>
      </c>
      <c r="Q315" s="50" t="n">
        <v>7.26</v>
      </c>
      <c r="R315" s="50" t="n">
        <v>6.4</v>
      </c>
      <c r="S315" s="50" t="n">
        <v>5.4</v>
      </c>
      <c r="T315" s="51" t="n">
        <v>0.72</v>
      </c>
      <c r="U315" s="47" t="n">
        <v>0.09859999999999999</v>
      </c>
      <c r="V315" s="47" t="n">
        <v>0.005699999999999999</v>
      </c>
      <c r="W315" s="44" t="inlineStr">
        <is>
          <t>HỞ ROOM (Bình thường)</t>
        </is>
      </c>
      <c r="X315" s="44" t="inlineStr">
        <is>
          <t>ĐẠT (BCTC sạch)</t>
        </is>
      </c>
      <c r="Y315" s="44" t="inlineStr">
        <is>
          <t>ĐẠT (Tài chính vững)</t>
        </is>
      </c>
      <c r="Z315" s="44" t="inlineStr">
        <is>
          <t>ĐẠT (Định giá hợp lý)</t>
        </is>
      </c>
      <c r="AA315" s="44" t="inlineStr">
        <is>
          <t>CẢNH BÁO (Thanh khoản yếu &lt; 1 tỷ)</t>
        </is>
      </c>
      <c r="AB315" s="44" t="inlineStr">
        <is>
          <t>Tăng trưởng ổn định</t>
        </is>
      </c>
      <c r="AC315" s="42" t="inlineStr">
        <is>
          <t>VƯỢT QUA CỔNG CỨNG</t>
        </is>
      </c>
      <c r="AD315" s="44" t="n">
        <v>25</v>
      </c>
      <c r="AE315" s="44" t="n">
        <v>8</v>
      </c>
      <c r="AF315" s="44" t="n">
        <v>6</v>
      </c>
      <c r="AG315" s="44" t="n">
        <v>12</v>
      </c>
      <c r="AH315" s="44" t="n">
        <v>7</v>
      </c>
      <c r="AI315" s="52">
        <f>SUM(AD315:AH315)</f>
        <v/>
      </c>
      <c r="AJ315" s="19" t="inlineStr">
        <is>
          <t>TẦNG 3 (Chờ xúc tác)</t>
        </is>
      </c>
      <c r="AK315" s="44" t="inlineStr">
        <is>
          <t>THEO DÕI</t>
        </is>
      </c>
      <c r="AL315" s="44" t="inlineStr">
        <is>
          <t>Tăng trưởng theo chu kỳ tự nhiên của ngành | Tăng trưởng chững lại hoặc định giá chưa đủ biên an toàn</t>
        </is>
      </c>
    </row>
    <row r="316">
      <c r="A316" s="31" t="n">
        <v>315</v>
      </c>
      <c r="B316" s="32" t="inlineStr">
        <is>
          <t>PMG</t>
        </is>
      </c>
      <c r="C316" s="33" t="inlineStr">
        <is>
          <t>CTCP Đầu tư và Sản xuất Petro Miền Trung</t>
        </is>
      </c>
      <c r="D316" s="31" t="inlineStr">
        <is>
          <t>HOSE</t>
        </is>
      </c>
      <c r="E316" s="33" t="inlineStr">
        <is>
          <t>Bán buôn &amp; Phân phối</t>
        </is>
      </c>
      <c r="F316" s="33" t="inlineStr">
        <is>
          <t>Chu kỳ tiêu dùng</t>
        </is>
      </c>
      <c r="G316" s="34" t="inlineStr">
        <is>
          <t>THEO DÕI / THANH KHOẢN THẤP</t>
        </is>
      </c>
      <c r="H316" s="33" t="inlineStr">
        <is>
          <t>Hoạt động kinh doanh thông thường</t>
        </is>
      </c>
      <c r="I316" s="35" t="n">
        <v>953.981345</v>
      </c>
      <c r="J316" s="35" t="n">
        <v>32.94566</v>
      </c>
      <c r="K316" s="36" t="n">
        <v>0.0225</v>
      </c>
      <c r="L316" s="37" t="n">
        <v>938</v>
      </c>
      <c r="M316" s="37" t="n">
        <v>5440</v>
      </c>
      <c r="N316" s="37" t="n">
        <v>7500</v>
      </c>
      <c r="O316" s="38" t="n">
        <v>0.379</v>
      </c>
      <c r="P316" s="35" t="n">
        <v>0.018457</v>
      </c>
      <c r="Q316" s="39" t="n">
        <v>5.8</v>
      </c>
      <c r="R316" s="39" t="n">
        <v>5.1</v>
      </c>
      <c r="S316" s="39" t="n">
        <v>4.3</v>
      </c>
      <c r="T316" s="40" t="n">
        <v>0.34</v>
      </c>
      <c r="U316" s="36" t="n">
        <v>0.0593</v>
      </c>
      <c r="V316" s="36" t="n">
        <v>0.0345</v>
      </c>
      <c r="W316" s="33" t="inlineStr">
        <is>
          <t>HỞ ROOM (Bình thường)</t>
        </is>
      </c>
      <c r="X316" s="33" t="inlineStr">
        <is>
          <t>ĐẠT (BCTC sạch)</t>
        </is>
      </c>
      <c r="Y316" s="33" t="inlineStr">
        <is>
          <t>ĐẠT (Tài chính vững)</t>
        </is>
      </c>
      <c r="Z316" s="33" t="inlineStr">
        <is>
          <t>ĐẠT (Định giá hợp lý)</t>
        </is>
      </c>
      <c r="AA316" s="33" t="inlineStr">
        <is>
          <t>CẢNH BÁO (Thanh khoản yếu &lt; 1 tỷ)</t>
        </is>
      </c>
      <c r="AB316" s="33" t="inlineStr">
        <is>
          <t>Tăng trưởng ổn định</t>
        </is>
      </c>
      <c r="AC316" s="31" t="inlineStr">
        <is>
          <t>VƯỢT QUA CỔNG CỨNG</t>
        </is>
      </c>
      <c r="AD316" s="33" t="n">
        <v>25</v>
      </c>
      <c r="AE316" s="33" t="n">
        <v>8</v>
      </c>
      <c r="AF316" s="33" t="n">
        <v>6</v>
      </c>
      <c r="AG316" s="33" t="n">
        <v>12</v>
      </c>
      <c r="AH316" s="33" t="n">
        <v>7</v>
      </c>
      <c r="AI316" s="41">
        <f>SUM(AD316:AH316)</f>
        <v/>
      </c>
      <c r="AJ316" s="19" t="inlineStr">
        <is>
          <t>TẦNG 3 (Chờ xúc tác)</t>
        </is>
      </c>
      <c r="AK316" s="33" t="inlineStr">
        <is>
          <t>MUA MẠNH (Upside &gt;= 25%)</t>
        </is>
      </c>
      <c r="AL316" s="33" t="inlineStr">
        <is>
          <t>Tăng trưởng theo chu kỳ tự nhiên của ngành | Tăng trưởng chững lại hoặc định giá chưa đủ biên an toàn</t>
        </is>
      </c>
    </row>
    <row r="317">
      <c r="A317" s="42" t="n">
        <v>316</v>
      </c>
      <c r="B317" s="43" t="inlineStr">
        <is>
          <t>TVT</t>
        </is>
      </c>
      <c r="C317" s="44" t="inlineStr">
        <is>
          <t>Tổng Công ty Việt Thắng - CTCP</t>
        </is>
      </c>
      <c r="D317" s="42" t="inlineStr">
        <is>
          <t>HOSE</t>
        </is>
      </c>
      <c r="E317" s="44" t="inlineStr">
        <is>
          <t>Chế biến chế tạo, Thép, Hóa chất, Nhựa</t>
        </is>
      </c>
      <c r="F317" s="44" t="inlineStr">
        <is>
          <t>Chu kỳ hàng hóa &amp; Sản xuất</t>
        </is>
      </c>
      <c r="G317" s="45" t="inlineStr">
        <is>
          <t>THEO DÕI / THANH KHOẢN THẤP</t>
        </is>
      </c>
      <c r="H317" s="44" t="inlineStr">
        <is>
          <t>Hoạt động kinh doanh thông thường</t>
        </is>
      </c>
      <c r="I317" s="46" t="n">
        <v>789.2380920000001</v>
      </c>
      <c r="J317" s="46" t="n">
        <v>29.935903</v>
      </c>
      <c r="K317" s="47" t="n">
        <v>0.004699999999999999</v>
      </c>
      <c r="L317" s="48" t="n">
        <v>2359</v>
      </c>
      <c r="M317" s="48" t="n">
        <v>15450</v>
      </c>
      <c r="N317" s="48" t="n">
        <v>18900</v>
      </c>
      <c r="O317" s="49" t="n">
        <v>0.223</v>
      </c>
      <c r="P317" s="46" t="n">
        <v>0.05845375</v>
      </c>
      <c r="Q317" s="50" t="n">
        <v>6.55</v>
      </c>
      <c r="R317" s="50" t="n">
        <v>5.8</v>
      </c>
      <c r="S317" s="50" t="n">
        <v>4.9</v>
      </c>
      <c r="T317" s="51" t="n">
        <v>0.54</v>
      </c>
      <c r="U317" s="47" t="n">
        <v>0.0825</v>
      </c>
      <c r="V317" s="47" t="n">
        <v>0.0379</v>
      </c>
      <c r="W317" s="44" t="inlineStr">
        <is>
          <t>HỞ ROOM (Bình thường)</t>
        </is>
      </c>
      <c r="X317" s="44" t="inlineStr">
        <is>
          <t>ĐẠT (BCTC sạch)</t>
        </is>
      </c>
      <c r="Y317" s="44" t="inlineStr">
        <is>
          <t>ĐẠT (Tài chính vững)</t>
        </is>
      </c>
      <c r="Z317" s="44" t="inlineStr">
        <is>
          <t>ĐẠT (Định giá hợp lý)</t>
        </is>
      </c>
      <c r="AA317" s="44" t="inlineStr">
        <is>
          <t>CẢNH BÁO (Thanh khoản yếu &lt; 1 tỷ)</t>
        </is>
      </c>
      <c r="AB317" s="44" t="inlineStr">
        <is>
          <t>Chu kỳ trung tính</t>
        </is>
      </c>
      <c r="AC317" s="42" t="inlineStr">
        <is>
          <t>VƯỢT QUA CỔNG CỨNG</t>
        </is>
      </c>
      <c r="AD317" s="44" t="n">
        <v>25</v>
      </c>
      <c r="AE317" s="44" t="n">
        <v>8</v>
      </c>
      <c r="AF317" s="44" t="n">
        <v>6</v>
      </c>
      <c r="AG317" s="44" t="n">
        <v>12</v>
      </c>
      <c r="AH317" s="44" t="n">
        <v>7</v>
      </c>
      <c r="AI317" s="52">
        <f>SUM(AD317:AH317)</f>
        <v/>
      </c>
      <c r="AJ317" s="19" t="inlineStr">
        <is>
          <t>TẦNG 3 (Chờ xúc tác)</t>
        </is>
      </c>
      <c r="AK317" s="44" t="inlineStr">
        <is>
          <t>KHẢ QUAN (Upside &gt;= 15%)</t>
        </is>
      </c>
      <c r="AL317" s="44" t="inlineStr">
        <is>
          <t>Tăng trưởng theo chu kỳ tự nhiên của ngành | Tăng trưởng chững lại hoặc định giá chưa đủ biên an toàn</t>
        </is>
      </c>
    </row>
    <row r="318">
      <c r="A318" s="31" t="n">
        <v>317</v>
      </c>
      <c r="B318" s="32" t="inlineStr">
        <is>
          <t>SC5</t>
        </is>
      </c>
      <c r="C318" s="33" t="inlineStr">
        <is>
          <t>CTCP Xây dựng Số 5</t>
        </is>
      </c>
      <c r="D318" s="31" t="inlineStr">
        <is>
          <t>HOSE</t>
        </is>
      </c>
      <c r="E318" s="33" t="inlineStr">
        <is>
          <t>Bất động sản &amp; Xây dựng</t>
        </is>
      </c>
      <c r="F318" s="33" t="inlineStr">
        <is>
          <t>Chu kỳ tín dụng &amp; Lãi suất</t>
        </is>
      </c>
      <c r="G318" s="34" t="inlineStr">
        <is>
          <t>THEO DÕI / THANH KHOẢN THẤP</t>
        </is>
      </c>
      <c r="H318" s="33" t="inlineStr">
        <is>
          <t>Hoạt động kinh doanh thông thường</t>
        </is>
      </c>
      <c r="I318" s="35" t="n">
        <v>746.004294</v>
      </c>
      <c r="J318" s="35" t="n">
        <v>17.043042</v>
      </c>
      <c r="K318" s="36" t="n">
        <v>0.00095</v>
      </c>
      <c r="L318" s="37" t="n">
        <v>2843</v>
      </c>
      <c r="M318" s="37" t="n">
        <v>16200</v>
      </c>
      <c r="N318" s="37" t="n">
        <v>22700</v>
      </c>
      <c r="O318" s="38" t="n">
        <v>0.401</v>
      </c>
      <c r="P318" s="35" t="n">
        <v>0.0691145</v>
      </c>
      <c r="Q318" s="39" t="n">
        <v>5.7</v>
      </c>
      <c r="R318" s="39" t="n">
        <v>5</v>
      </c>
      <c r="S318" s="39" t="n">
        <v>4.3</v>
      </c>
      <c r="T318" s="40" t="n">
        <v>0.5600000000000001</v>
      </c>
      <c r="U318" s="36" t="n">
        <v>0.09759999999999999</v>
      </c>
      <c r="V318" s="36" t="n">
        <v>0.0228</v>
      </c>
      <c r="W318" s="33" t="inlineStr">
        <is>
          <t>HỞ ROOM (Bình thường)</t>
        </is>
      </c>
      <c r="X318" s="33" t="inlineStr">
        <is>
          <t>ĐẠT (BCTC sạch)</t>
        </is>
      </c>
      <c r="Y318" s="33" t="inlineStr">
        <is>
          <t>ĐẠT (Tài chính vững)</t>
        </is>
      </c>
      <c r="Z318" s="33" t="inlineStr">
        <is>
          <t>ĐẠT (Định giá hợp lý)</t>
        </is>
      </c>
      <c r="AA318" s="33" t="inlineStr">
        <is>
          <t>CẢNH BÁO (Thanh khoản yếu &lt; 1 tỷ)</t>
        </is>
      </c>
      <c r="AB318" s="33" t="inlineStr">
        <is>
          <t>Chu kỳ trung tính</t>
        </is>
      </c>
      <c r="AC318" s="31" t="inlineStr">
        <is>
          <t>VƯỢT QUA CỔNG CỨNG</t>
        </is>
      </c>
      <c r="AD318" s="33" t="n">
        <v>25</v>
      </c>
      <c r="AE318" s="33" t="n">
        <v>8</v>
      </c>
      <c r="AF318" s="33" t="n">
        <v>6</v>
      </c>
      <c r="AG318" s="33" t="n">
        <v>12</v>
      </c>
      <c r="AH318" s="33" t="n">
        <v>7</v>
      </c>
      <c r="AI318" s="41">
        <f>SUM(AD318:AH318)</f>
        <v/>
      </c>
      <c r="AJ318" s="19" t="inlineStr">
        <is>
          <t>TẦNG 3 (Chờ xúc tác)</t>
        </is>
      </c>
      <c r="AK318" s="33" t="inlineStr">
        <is>
          <t>MUA MẠNH (Upside &gt;= 25%)</t>
        </is>
      </c>
      <c r="AL318" s="33" t="inlineStr">
        <is>
          <t>Tăng trưởng theo chu kỳ tự nhiên của ngành | Tăng trưởng chững lại hoặc định giá chưa đủ biên an toàn</t>
        </is>
      </c>
    </row>
    <row r="319">
      <c r="A319" s="42" t="n">
        <v>318</v>
      </c>
      <c r="B319" s="43" t="inlineStr">
        <is>
          <t>TMB</t>
        </is>
      </c>
      <c r="C319" s="44" t="inlineStr">
        <is>
          <t>CTCP Kinh doanh Than Miền Bắc - Vinacomin</t>
        </is>
      </c>
      <c r="D319" s="42" t="inlineStr">
        <is>
          <t>HNX</t>
        </is>
      </c>
      <c r="E319" s="44" t="inlineStr">
        <is>
          <t>Khai khoáng &amp; Kim loại</t>
        </is>
      </c>
      <c r="F319" s="44" t="inlineStr">
        <is>
          <t>Chu kỳ hàng hóa</t>
        </is>
      </c>
      <c r="G319" s="45" t="inlineStr">
        <is>
          <t>THEO DÕI / THANH KHOẢN THẤP</t>
        </is>
      </c>
      <c r="H319" s="44" t="inlineStr">
        <is>
          <t>Hoạt động kinh doanh thông thường</t>
        </is>
      </c>
      <c r="I319" s="46" t="n">
        <v>20844.500611</v>
      </c>
      <c r="J319" s="46" t="n">
        <v>81.56662799999999</v>
      </c>
      <c r="K319" s="47" t="n">
        <v>0.00079</v>
      </c>
      <c r="L319" s="48" t="n">
        <v>5758</v>
      </c>
      <c r="M319" s="48" t="n">
        <v>43500</v>
      </c>
      <c r="N319" s="48" t="n">
        <v>50000</v>
      </c>
      <c r="O319" s="49" t="n">
        <v>0.149</v>
      </c>
      <c r="P319" s="46" t="n">
        <v>0.6489185</v>
      </c>
      <c r="Q319" s="50" t="n">
        <v>7.55</v>
      </c>
      <c r="R319" s="50" t="n">
        <v>6.6</v>
      </c>
      <c r="S319" s="50" t="n">
        <v>5.7</v>
      </c>
      <c r="T319" s="51" t="n">
        <v>0.73</v>
      </c>
      <c r="U319" s="47" t="n">
        <v>0.0964</v>
      </c>
      <c r="V319" s="47" t="n">
        <v>0.0039</v>
      </c>
      <c r="W319" s="44" t="inlineStr">
        <is>
          <t>HỞ ROOM (Bình thường)</t>
        </is>
      </c>
      <c r="X319" s="44" t="inlineStr">
        <is>
          <t>ĐẠT (BCTC sạch)</t>
        </is>
      </c>
      <c r="Y319" s="44" t="inlineStr">
        <is>
          <t>ĐẠT (Tài chính vững)</t>
        </is>
      </c>
      <c r="Z319" s="44" t="inlineStr">
        <is>
          <t>ĐẠT (Định giá hợp lý)</t>
        </is>
      </c>
      <c r="AA319" s="44" t="inlineStr">
        <is>
          <t>CẢNH BÁO (Thanh khoản yếu &lt; 1 tỷ)</t>
        </is>
      </c>
      <c r="AB319" s="44" t="inlineStr">
        <is>
          <t>Chu kỳ trung tính</t>
        </is>
      </c>
      <c r="AC319" s="42" t="inlineStr">
        <is>
          <t>VƯỢT QUA CỔNG CỨNG</t>
        </is>
      </c>
      <c r="AD319" s="44" t="n">
        <v>25</v>
      </c>
      <c r="AE319" s="44" t="n">
        <v>8</v>
      </c>
      <c r="AF319" s="44" t="n">
        <v>6</v>
      </c>
      <c r="AG319" s="44" t="n">
        <v>12</v>
      </c>
      <c r="AH319" s="44" t="n">
        <v>7</v>
      </c>
      <c r="AI319" s="52">
        <f>SUM(AD319:AH319)</f>
        <v/>
      </c>
      <c r="AJ319" s="19" t="inlineStr">
        <is>
          <t>TẦNG 3 (Chờ xúc tác)</t>
        </is>
      </c>
      <c r="AK319" s="44" t="inlineStr">
        <is>
          <t>THEO DÕI</t>
        </is>
      </c>
      <c r="AL319" s="44" t="inlineStr">
        <is>
          <t>Tăng trưởng theo chu kỳ tự nhiên của ngành | Tăng trưởng chững lại hoặc định giá chưa đủ biên an toàn</t>
        </is>
      </c>
    </row>
    <row r="320">
      <c r="A320" s="31" t="n">
        <v>319</v>
      </c>
      <c r="B320" s="32" t="inlineStr">
        <is>
          <t>V12</t>
        </is>
      </c>
      <c r="C320" s="33" t="inlineStr">
        <is>
          <t>CTCP Xây dựng Số 12</t>
        </is>
      </c>
      <c r="D320" s="31" t="inlineStr">
        <is>
          <t>HNX</t>
        </is>
      </c>
      <c r="E320" s="33" t="inlineStr">
        <is>
          <t>Bất động sản &amp; Xây dựng</t>
        </is>
      </c>
      <c r="F320" s="33" t="inlineStr">
        <is>
          <t>Chu kỳ tín dụng &amp; Lãi suất</t>
        </is>
      </c>
      <c r="G320" s="34" t="inlineStr">
        <is>
          <t>THEO DÕI / THANH KHOẢN THẤP</t>
        </is>
      </c>
      <c r="H320" s="33" t="inlineStr">
        <is>
          <t>Hoạt động kinh doanh thông thường</t>
        </is>
      </c>
      <c r="I320" s="35" t="n">
        <v>377.131551</v>
      </c>
      <c r="J320" s="35" t="n">
        <v>7.60465</v>
      </c>
      <c r="K320" s="36" t="n">
        <v>0.0037</v>
      </c>
      <c r="L320" s="37" t="n">
        <v>1142</v>
      </c>
      <c r="M320" s="37" t="n">
        <v>10200</v>
      </c>
      <c r="N320" s="37" t="n">
        <v>11700</v>
      </c>
      <c r="O320" s="38" t="n">
        <v>0.147</v>
      </c>
      <c r="P320" s="35" t="n">
        <v>0.01208675</v>
      </c>
      <c r="Q320" s="39" t="n">
        <v>8.93</v>
      </c>
      <c r="R320" s="39" t="n">
        <v>7.9</v>
      </c>
      <c r="S320" s="39" t="n">
        <v>6.7</v>
      </c>
      <c r="T320" s="40" t="n">
        <v>0.73</v>
      </c>
      <c r="U320" s="36" t="n">
        <v>0.08210000000000001</v>
      </c>
      <c r="V320" s="36" t="n">
        <v>0.0202</v>
      </c>
      <c r="W320" s="33" t="inlineStr">
        <is>
          <t>HỞ ROOM (Bình thường)</t>
        </is>
      </c>
      <c r="X320" s="33" t="inlineStr">
        <is>
          <t>ĐẠT (BCTC sạch)</t>
        </is>
      </c>
      <c r="Y320" s="33" t="inlineStr">
        <is>
          <t>ĐẠT (Tài chính vững)</t>
        </is>
      </c>
      <c r="Z320" s="33" t="inlineStr">
        <is>
          <t>ĐẠT (Định giá hợp lý)</t>
        </is>
      </c>
      <c r="AA320" s="33" t="inlineStr">
        <is>
          <t>CẢNH BÁO (Thanh khoản yếu &lt; 1 tỷ)</t>
        </is>
      </c>
      <c r="AB320" s="33" t="inlineStr">
        <is>
          <t>Chu kỳ trung tính</t>
        </is>
      </c>
      <c r="AC320" s="31" t="inlineStr">
        <is>
          <t>VƯỢT QUA CỔNG CỨNG</t>
        </is>
      </c>
      <c r="AD320" s="33" t="n">
        <v>25</v>
      </c>
      <c r="AE320" s="33" t="n">
        <v>8</v>
      </c>
      <c r="AF320" s="33" t="n">
        <v>6</v>
      </c>
      <c r="AG320" s="33" t="n">
        <v>12</v>
      </c>
      <c r="AH320" s="33" t="n">
        <v>7</v>
      </c>
      <c r="AI320" s="41">
        <f>SUM(AD320:AH320)</f>
        <v/>
      </c>
      <c r="AJ320" s="19" t="inlineStr">
        <is>
          <t>TẦNG 3 (Chờ xúc tác)</t>
        </is>
      </c>
      <c r="AK320" s="33" t="inlineStr">
        <is>
          <t>THEO DÕI</t>
        </is>
      </c>
      <c r="AL320" s="33" t="inlineStr">
        <is>
          <t>Tăng trưởng theo chu kỳ tự nhiên của ngành | Tăng trưởng chững lại hoặc định giá chưa đủ biên an toàn</t>
        </is>
      </c>
    </row>
    <row r="321">
      <c r="A321" s="42" t="n">
        <v>320</v>
      </c>
      <c r="B321" s="43" t="inlineStr">
        <is>
          <t>CRC</t>
        </is>
      </c>
      <c r="C321" s="44" t="inlineStr">
        <is>
          <t>CTCP Create Capital Việt Nam</t>
        </is>
      </c>
      <c r="D321" s="42" t="inlineStr">
        <is>
          <t>HOSE</t>
        </is>
      </c>
      <c r="E321" s="44" t="inlineStr">
        <is>
          <t>Chế biến chế tạo, Thép, Hóa chất, Nhựa</t>
        </is>
      </c>
      <c r="F321" s="44" t="inlineStr">
        <is>
          <t>Chu kỳ hàng hóa &amp; Sản xuất</t>
        </is>
      </c>
      <c r="G321" s="45" t="inlineStr">
        <is>
          <t>TĂNG TRƯỞNG TRUNG HẠN (Midcap)</t>
        </is>
      </c>
      <c r="H321" s="44" t="inlineStr">
        <is>
          <t>Hoạt động kinh doanh thông thường</t>
        </is>
      </c>
      <c r="I321" s="46" t="n">
        <v>299.035535</v>
      </c>
      <c r="J321" s="46" t="n">
        <v>22.777178</v>
      </c>
      <c r="K321" s="47" t="n">
        <v>-0.00116</v>
      </c>
      <c r="L321" s="48" t="n">
        <v>663</v>
      </c>
      <c r="M321" s="48" t="n">
        <v>5000</v>
      </c>
      <c r="N321" s="48" t="n">
        <v>5700</v>
      </c>
      <c r="O321" s="49" t="n">
        <v>0.14</v>
      </c>
      <c r="P321" s="46" t="n">
        <v>1.60204695</v>
      </c>
      <c r="Q321" s="50" t="n">
        <v>7.54</v>
      </c>
      <c r="R321" s="50" t="n">
        <v>6.6</v>
      </c>
      <c r="S321" s="50" t="n">
        <v>5.7</v>
      </c>
      <c r="T321" s="51" t="n">
        <v>0.43</v>
      </c>
      <c r="U321" s="47" t="n">
        <v>0.057</v>
      </c>
      <c r="V321" s="47" t="n">
        <v>0.0762</v>
      </c>
      <c r="W321" s="44" t="inlineStr">
        <is>
          <t>HỞ ROOM (Bình thường)</t>
        </is>
      </c>
      <c r="X321" s="44" t="inlineStr">
        <is>
          <t>ĐẠT (BCTC sạch)</t>
        </is>
      </c>
      <c r="Y321" s="44" t="inlineStr">
        <is>
          <t>ĐẠT (Tài chính vững)</t>
        </is>
      </c>
      <c r="Z321" s="44" t="inlineStr">
        <is>
          <t>ĐẠT (Định giá hợp lý)</t>
        </is>
      </c>
      <c r="AA321" s="44" t="inlineStr">
        <is>
          <t>ĐẠT (Thanh khoản vừa &gt;= 1 tỷ)</t>
        </is>
      </c>
      <c r="AB321" s="44" t="inlineStr">
        <is>
          <t>Chu kỳ trung tính</t>
        </is>
      </c>
      <c r="AC321" s="42" t="inlineStr">
        <is>
          <t>VƯỢT QUA CỔNG CỨNG</t>
        </is>
      </c>
      <c r="AD321" s="44" t="n">
        <v>25</v>
      </c>
      <c r="AE321" s="44" t="n">
        <v>10</v>
      </c>
      <c r="AF321" s="44" t="n">
        <v>6</v>
      </c>
      <c r="AG321" s="44" t="n">
        <v>12</v>
      </c>
      <c r="AH321" s="44" t="n">
        <v>5</v>
      </c>
      <c r="AI321" s="52">
        <f>SUM(AD321:AH321)</f>
        <v/>
      </c>
      <c r="AJ321" s="19" t="inlineStr">
        <is>
          <t>TẦNG 3 (Chờ xúc tác)</t>
        </is>
      </c>
      <c r="AK321" s="44" t="inlineStr">
        <is>
          <t>THEO DÕI</t>
        </is>
      </c>
      <c r="AL321" s="44" t="inlineStr">
        <is>
          <t>Tăng trưởng theo chu kỳ tự nhiên của ngành | Tăng trưởng chững lại hoặc định giá chưa đủ biên an toàn</t>
        </is>
      </c>
    </row>
    <row r="322">
      <c r="A322" s="31" t="n">
        <v>321</v>
      </c>
      <c r="B322" s="32" t="inlineStr">
        <is>
          <t>PPS</t>
        </is>
      </c>
      <c r="C322" s="33" t="inlineStr">
        <is>
          <t>CTCP Dịch vụ Kỹ thuật Điện lực Dầu khí Việt Nam</t>
        </is>
      </c>
      <c r="D322" s="31" t="inlineStr">
        <is>
          <t>HNX</t>
        </is>
      </c>
      <c r="E322" s="33" t="inlineStr">
        <is>
          <t>Bất động sản &amp; Xây dựng</t>
        </is>
      </c>
      <c r="F322" s="33" t="inlineStr">
        <is>
          <t>Chu kỳ tín dụng &amp; Lãi suất</t>
        </is>
      </c>
      <c r="G322" s="34" t="inlineStr">
        <is>
          <t>THEO DÕI / THANH KHOẢN THẤP</t>
        </is>
      </c>
      <c r="H322" s="33" t="inlineStr">
        <is>
          <t>Hoạt động kinh doanh thông thường</t>
        </is>
      </c>
      <c r="I322" s="35" t="n">
        <v>185.105306</v>
      </c>
      <c r="J322" s="35" t="n">
        <v>6.228991</v>
      </c>
      <c r="K322" s="36" t="n">
        <v>0.00022</v>
      </c>
      <c r="L322" s="37" t="n">
        <v>997</v>
      </c>
      <c r="M322" s="37" t="n">
        <v>9000</v>
      </c>
      <c r="N322" s="37" t="n">
        <v>10400</v>
      </c>
      <c r="O322" s="38" t="n">
        <v>0.156</v>
      </c>
      <c r="P322" s="35" t="n">
        <v>0.009588882352941176</v>
      </c>
      <c r="Q322" s="39" t="n">
        <v>9.029999999999999</v>
      </c>
      <c r="R322" s="39" t="n">
        <v>7.9</v>
      </c>
      <c r="S322" s="39" t="n">
        <v>6.8</v>
      </c>
      <c r="T322" s="40" t="n">
        <v>0.71</v>
      </c>
      <c r="U322" s="36" t="n">
        <v>0.07919999999999999</v>
      </c>
      <c r="V322" s="36" t="n">
        <v>0.0337</v>
      </c>
      <c r="W322" s="33" t="inlineStr">
        <is>
          <t>HỞ ROOM (Bình thường)</t>
        </is>
      </c>
      <c r="X322" s="33" t="inlineStr">
        <is>
          <t>ĐẠT (BCTC sạch)</t>
        </is>
      </c>
      <c r="Y322" s="33" t="inlineStr">
        <is>
          <t>ĐẠT (Tài chính vững)</t>
        </is>
      </c>
      <c r="Z322" s="33" t="inlineStr">
        <is>
          <t>ĐẠT (Định giá hợp lý)</t>
        </is>
      </c>
      <c r="AA322" s="33" t="inlineStr">
        <is>
          <t>CẢNH BÁO (Thanh khoản yếu &lt; 1 tỷ)</t>
        </is>
      </c>
      <c r="AB322" s="33" t="inlineStr">
        <is>
          <t>Chu kỳ trung tính</t>
        </is>
      </c>
      <c r="AC322" s="31" t="inlineStr">
        <is>
          <t>VƯỢT QUA CỔNG CỨNG</t>
        </is>
      </c>
      <c r="AD322" s="33" t="n">
        <v>25</v>
      </c>
      <c r="AE322" s="33" t="n">
        <v>8</v>
      </c>
      <c r="AF322" s="33" t="n">
        <v>6</v>
      </c>
      <c r="AG322" s="33" t="n">
        <v>12</v>
      </c>
      <c r="AH322" s="33" t="n">
        <v>7</v>
      </c>
      <c r="AI322" s="41">
        <f>SUM(AD322:AH322)</f>
        <v/>
      </c>
      <c r="AJ322" s="19" t="inlineStr">
        <is>
          <t>TẦNG 3 (Chờ xúc tác)</t>
        </is>
      </c>
      <c r="AK322" s="33" t="inlineStr">
        <is>
          <t>KHẢ QUAN (Upside &gt;= 15%)</t>
        </is>
      </c>
      <c r="AL322" s="33" t="inlineStr">
        <is>
          <t>Tăng trưởng theo chu kỳ tự nhiên của ngành | Tăng trưởng chững lại hoặc định giá chưa đủ biên an toàn</t>
        </is>
      </c>
    </row>
    <row r="323">
      <c r="A323" s="42" t="n">
        <v>322</v>
      </c>
      <c r="B323" s="43" t="inlineStr">
        <is>
          <t>LCG</t>
        </is>
      </c>
      <c r="C323" s="44" t="inlineStr">
        <is>
          <t>CTCP Lizen</t>
        </is>
      </c>
      <c r="D323" s="42" t="inlineStr">
        <is>
          <t>HOSE</t>
        </is>
      </c>
      <c r="E323" s="44" t="inlineStr">
        <is>
          <t>Bất động sản &amp; Xây dựng</t>
        </is>
      </c>
      <c r="F323" s="44" t="inlineStr">
        <is>
          <t>Chu kỳ tín dụng &amp; Lãi suất</t>
        </is>
      </c>
      <c r="G323" s="45" t="inlineStr">
        <is>
          <t>TĂNG TRƯỞNG TRUNG HẠN (Midcap)</t>
        </is>
      </c>
      <c r="H323" s="44" t="inlineStr">
        <is>
          <t>Hoạt động kinh doanh thông thường</t>
        </is>
      </c>
      <c r="I323" s="46" t="n">
        <v>1163.394674</v>
      </c>
      <c r="J323" s="46" t="n">
        <v>51.298339</v>
      </c>
      <c r="K323" s="47" t="n">
        <v>0.00016</v>
      </c>
      <c r="L323" s="48" t="n">
        <v>758</v>
      </c>
      <c r="M323" s="48" t="n">
        <v>6470</v>
      </c>
      <c r="N323" s="48" t="n">
        <v>7400</v>
      </c>
      <c r="O323" s="49" t="n">
        <v>0.144</v>
      </c>
      <c r="P323" s="46" t="n">
        <v>4.4242907</v>
      </c>
      <c r="Q323" s="50" t="n">
        <v>8.539999999999999</v>
      </c>
      <c r="R323" s="50" t="n">
        <v>7.5</v>
      </c>
      <c r="S323" s="50" t="n">
        <v>6.4</v>
      </c>
      <c r="T323" s="51" t="n">
        <v>0.5</v>
      </c>
      <c r="U323" s="47" t="n">
        <v>0.05860000000000001</v>
      </c>
      <c r="V323" s="47" t="n">
        <v>0.0441</v>
      </c>
      <c r="W323" s="44" t="inlineStr">
        <is>
          <t>HỞ ROOM (Bình thường)</t>
        </is>
      </c>
      <c r="X323" s="44" t="inlineStr">
        <is>
          <t>ĐẠT (BCTC sạch)</t>
        </is>
      </c>
      <c r="Y323" s="44" t="inlineStr">
        <is>
          <t>ĐẠT (Tài chính vững)</t>
        </is>
      </c>
      <c r="Z323" s="44" t="inlineStr">
        <is>
          <t>ĐẠT (Định giá hợp lý)</t>
        </is>
      </c>
      <c r="AA323" s="44" t="inlineStr">
        <is>
          <t>ĐẠT (Thanh khoản vừa &gt;= 1 tỷ)</t>
        </is>
      </c>
      <c r="AB323" s="44" t="inlineStr">
        <is>
          <t>Chu kỳ trung tính</t>
        </is>
      </c>
      <c r="AC323" s="42" t="inlineStr">
        <is>
          <t>VƯỢT QUA CỔNG CỨNG</t>
        </is>
      </c>
      <c r="AD323" s="44" t="n">
        <v>25</v>
      </c>
      <c r="AE323" s="44" t="n">
        <v>8</v>
      </c>
      <c r="AF323" s="44" t="n">
        <v>6</v>
      </c>
      <c r="AG323" s="44" t="n">
        <v>12</v>
      </c>
      <c r="AH323" s="44" t="n">
        <v>7</v>
      </c>
      <c r="AI323" s="52">
        <f>SUM(AD323:AH323)</f>
        <v/>
      </c>
      <c r="AJ323" s="19" t="inlineStr">
        <is>
          <t>TẦNG 3 (Chờ xúc tác)</t>
        </is>
      </c>
      <c r="AK323" s="44" t="inlineStr">
        <is>
          <t>THEO DÕI</t>
        </is>
      </c>
      <c r="AL323" s="44" t="inlineStr">
        <is>
          <t>Tăng trưởng theo chu kỳ tự nhiên của ngành | Tăng trưởng chững lại hoặc định giá chưa đủ biên an toàn</t>
        </is>
      </c>
    </row>
    <row r="324">
      <c r="A324" s="31" t="n">
        <v>323</v>
      </c>
      <c r="B324" s="32" t="inlineStr">
        <is>
          <t>BTS</t>
        </is>
      </c>
      <c r="C324" s="33" t="inlineStr">
        <is>
          <t>CTCP Xi măng VICEM Bút Sơn</t>
        </is>
      </c>
      <c r="D324" s="31" t="inlineStr">
        <is>
          <t>HNX</t>
        </is>
      </c>
      <c r="E324" s="33" t="inlineStr">
        <is>
          <t>Chế biến chế tạo, Thép, Hóa chất, Nhựa</t>
        </is>
      </c>
      <c r="F324" s="33" t="inlineStr">
        <is>
          <t>Chu kỳ hàng hóa &amp; Sản xuất</t>
        </is>
      </c>
      <c r="G324" s="34" t="inlineStr">
        <is>
          <t>THEO DÕI / THANH KHOẢN THẤP</t>
        </is>
      </c>
      <c r="H324" s="33" t="inlineStr">
        <is>
          <t>Hoạt động kinh doanh thông thường</t>
        </is>
      </c>
      <c r="I324" s="35" t="n">
        <v>1356.842029</v>
      </c>
      <c r="J324" s="35" t="n">
        <v>14.136286</v>
      </c>
      <c r="K324" s="36" t="n">
        <v>0</v>
      </c>
      <c r="L324" s="37" t="n">
        <v>501</v>
      </c>
      <c r="M324" s="37" t="n">
        <v>4400</v>
      </c>
      <c r="N324" s="37" t="n">
        <v>5100</v>
      </c>
      <c r="O324" s="38" t="n">
        <v>0.159</v>
      </c>
      <c r="P324" s="35" t="n">
        <v>0.06506149999999999</v>
      </c>
      <c r="Q324" s="39" t="n">
        <v>8.779999999999999</v>
      </c>
      <c r="R324" s="39" t="n">
        <v>7.7</v>
      </c>
      <c r="S324" s="39" t="n">
        <v>6.6</v>
      </c>
      <c r="T324" s="40" t="n">
        <v>0.49</v>
      </c>
      <c r="U324" s="36" t="n">
        <v>0.0557</v>
      </c>
      <c r="V324" s="36" t="n">
        <v>0.0104</v>
      </c>
      <c r="W324" s="33" t="inlineStr">
        <is>
          <t>HỞ ROOM (Bình thường)</t>
        </is>
      </c>
      <c r="X324" s="33" t="inlineStr">
        <is>
          <t>ĐẠT (BCTC sạch)</t>
        </is>
      </c>
      <c r="Y324" s="33" t="inlineStr">
        <is>
          <t>ĐẠT (Tài chính vững)</t>
        </is>
      </c>
      <c r="Z324" s="33" t="inlineStr">
        <is>
          <t>ĐẠT (Định giá hợp lý)</t>
        </is>
      </c>
      <c r="AA324" s="33" t="inlineStr">
        <is>
          <t>CẢNH BÁO (Thanh khoản yếu &lt; 1 tỷ)</t>
        </is>
      </c>
      <c r="AB324" s="33" t="inlineStr">
        <is>
          <t>Chu kỳ trung tính</t>
        </is>
      </c>
      <c r="AC324" s="31" t="inlineStr">
        <is>
          <t>VƯỢT QUA CỔNG CỨNG</t>
        </is>
      </c>
      <c r="AD324" s="33" t="n">
        <v>25</v>
      </c>
      <c r="AE324" s="33" t="n">
        <v>8</v>
      </c>
      <c r="AF324" s="33" t="n">
        <v>6</v>
      </c>
      <c r="AG324" s="33" t="n">
        <v>12</v>
      </c>
      <c r="AH324" s="33" t="n">
        <v>7</v>
      </c>
      <c r="AI324" s="41">
        <f>SUM(AD324:AH324)</f>
        <v/>
      </c>
      <c r="AJ324" s="19" t="inlineStr">
        <is>
          <t>TẦNG 3 (Chờ xúc tác)</t>
        </is>
      </c>
      <c r="AK324" s="33" t="inlineStr">
        <is>
          <t>KHẢ QUAN (Upside &gt;= 15%)</t>
        </is>
      </c>
      <c r="AL324" s="33" t="inlineStr">
        <is>
          <t>Tăng trưởng theo chu kỳ tự nhiên của ngành | Tăng trưởng chững lại hoặc định giá chưa đủ biên an toàn</t>
        </is>
      </c>
    </row>
    <row r="325">
      <c r="A325" s="42" t="n">
        <v>324</v>
      </c>
      <c r="B325" s="43" t="inlineStr">
        <is>
          <t>SSB</t>
        </is>
      </c>
      <c r="C325" s="44" t="inlineStr">
        <is>
          <t>Ngân hàng TMCP Đông Nam Á</t>
        </is>
      </c>
      <c r="D325" s="42" t="inlineStr">
        <is>
          <t>HOSE</t>
        </is>
      </c>
      <c r="E325" s="44" t="inlineStr">
        <is>
          <t>Tài chính (Ngân hàng, CK, BH)</t>
        </is>
      </c>
      <c r="F325" s="44" t="inlineStr">
        <is>
          <t>Chu kỳ tín dụng &amp; Tiền tệ</t>
        </is>
      </c>
      <c r="G325" s="45" t="inlineStr">
        <is>
          <t>LƯỚT SÓNG CHU KỲ (Thanh khoản cao)</t>
        </is>
      </c>
      <c r="H325" s="44" t="inlineStr">
        <is>
          <t>Hoạt động kinh doanh thông thường</t>
        </is>
      </c>
      <c r="I325" s="46" t="n">
        <v>0</v>
      </c>
      <c r="J325" s="46" t="n">
        <v>2101.553</v>
      </c>
      <c r="K325" s="47" t="n">
        <v>-0.00546</v>
      </c>
      <c r="L325" s="48" t="n">
        <v>1041</v>
      </c>
      <c r="M325" s="48" t="n">
        <v>15950</v>
      </c>
      <c r="N325" s="48" t="n">
        <v>14600</v>
      </c>
      <c r="O325" s="49" t="n">
        <v>-0.08500000000000001</v>
      </c>
      <c r="P325" s="46" t="n">
        <v>44.099478</v>
      </c>
      <c r="Q325" s="50" t="n">
        <v>15.32</v>
      </c>
      <c r="R325" s="50" t="n">
        <v>13.5</v>
      </c>
      <c r="S325" s="50" t="n">
        <v>11.5</v>
      </c>
      <c r="T325" s="51" t="n">
        <v>1.3</v>
      </c>
      <c r="U325" s="47" t="n">
        <v>0.08460000000000001</v>
      </c>
      <c r="V325" s="47" t="n">
        <v>0</v>
      </c>
      <c r="W325" s="44" t="inlineStr">
        <is>
          <t>HỞ ROOM (Bình thường)</t>
        </is>
      </c>
      <c r="X325" s="44" t="inlineStr">
        <is>
          <t>ĐẠT (BCTC sạch)</t>
        </is>
      </c>
      <c r="Y325" s="44" t="inlineStr">
        <is>
          <t>ĐẠT (Tài chính vững)</t>
        </is>
      </c>
      <c r="Z325" s="44" t="inlineStr">
        <is>
          <t>ĐẠT (Định giá hợp lý)</t>
        </is>
      </c>
      <c r="AA325" s="44" t="inlineStr">
        <is>
          <t>ĐẠT (Thanh khoản định chế &gt;= 5 tỷ)</t>
        </is>
      </c>
      <c r="AB325" s="44" t="inlineStr">
        <is>
          <t>Chu kỳ trung tính</t>
        </is>
      </c>
      <c r="AC325" s="42" t="inlineStr">
        <is>
          <t>VƯỢT QUA CỔNG CỨNG</t>
        </is>
      </c>
      <c r="AD325" s="44" t="n">
        <v>17</v>
      </c>
      <c r="AE325" s="44" t="n">
        <v>8</v>
      </c>
      <c r="AF325" s="44" t="n">
        <v>15</v>
      </c>
      <c r="AG325" s="44" t="n">
        <v>12</v>
      </c>
      <c r="AH325" s="44" t="n">
        <v>5</v>
      </c>
      <c r="AI325" s="52">
        <f>SUM(AD325:AH325)</f>
        <v/>
      </c>
      <c r="AJ325" s="19" t="inlineStr">
        <is>
          <t>TẦNG 3 (Chờ xúc tác)</t>
        </is>
      </c>
      <c r="AK325" s="44" t="inlineStr">
        <is>
          <t>THEO DÕI</t>
        </is>
      </c>
      <c r="AL325" s="44" t="inlineStr">
        <is>
          <t>Tăng trưởng theo chu kỳ tự nhiên của ngành | Tăng trưởng chững lại hoặc định giá chưa đủ biên an toàn</t>
        </is>
      </c>
    </row>
    <row r="326">
      <c r="A326" s="31" t="n">
        <v>325</v>
      </c>
      <c r="B326" s="32" t="inlineStr">
        <is>
          <t>ASG</t>
        </is>
      </c>
      <c r="C326" s="33" t="inlineStr">
        <is>
          <t>CTCP Tập đoàn ASG</t>
        </is>
      </c>
      <c r="D326" s="31" t="inlineStr">
        <is>
          <t>HOSE</t>
        </is>
      </c>
      <c r="E326" s="33" t="inlineStr">
        <is>
          <t>Vận tải, Cảng biển &amp; Logistics</t>
        </is>
      </c>
      <c r="F326" s="33" t="inlineStr">
        <is>
          <t>Chu kỳ thương mại</t>
        </is>
      </c>
      <c r="G326" s="34" t="inlineStr">
        <is>
          <t>THEO DÕI / THANH KHOẢN THẤP</t>
        </is>
      </c>
      <c r="H326" s="33" t="inlineStr">
        <is>
          <t>Hoạt động kinh doanh thông thường</t>
        </is>
      </c>
      <c r="I326" s="35" t="n">
        <v>1396.006178</v>
      </c>
      <c r="J326" s="35" t="n">
        <v>83.029585</v>
      </c>
      <c r="K326" s="36" t="n">
        <v>0.01377</v>
      </c>
      <c r="L326" s="37" t="n">
        <v>1407</v>
      </c>
      <c r="M326" s="37" t="n">
        <v>15500</v>
      </c>
      <c r="N326" s="37" t="n">
        <v>17800</v>
      </c>
      <c r="O326" s="38" t="n">
        <v>0.148</v>
      </c>
      <c r="P326" s="35" t="n">
        <v>0.00663</v>
      </c>
      <c r="Q326" s="39" t="n">
        <v>11.02</v>
      </c>
      <c r="R326" s="39" t="n">
        <v>9.699999999999999</v>
      </c>
      <c r="S326" s="39" t="n">
        <v>8.300000000000001</v>
      </c>
      <c r="T326" s="40" t="n">
        <v>0.63</v>
      </c>
      <c r="U326" s="36" t="n">
        <v>0.0571</v>
      </c>
      <c r="V326" s="36" t="n">
        <v>0.0595</v>
      </c>
      <c r="W326" s="33" t="inlineStr">
        <is>
          <t>HỞ ROOM (Bình thường)</t>
        </is>
      </c>
      <c r="X326" s="33" t="inlineStr">
        <is>
          <t>ĐẠT (BCTC sạch)</t>
        </is>
      </c>
      <c r="Y326" s="33" t="inlineStr">
        <is>
          <t>ĐẠT (Tài chính vững)</t>
        </is>
      </c>
      <c r="Z326" s="33" t="inlineStr">
        <is>
          <t>ĐẠT (Định giá hợp lý)</t>
        </is>
      </c>
      <c r="AA326" s="33" t="inlineStr">
        <is>
          <t>CẢNH BÁO (Thanh khoản yếu &lt; 1 tỷ)</t>
        </is>
      </c>
      <c r="AB326" s="33" t="inlineStr">
        <is>
          <t>Tăng trưởng ổn định</t>
        </is>
      </c>
      <c r="AC326" s="31" t="inlineStr">
        <is>
          <t>VƯỢT QUA CỔNG CỨNG</t>
        </is>
      </c>
      <c r="AD326" s="33" t="n">
        <v>22</v>
      </c>
      <c r="AE326" s="33" t="n">
        <v>10</v>
      </c>
      <c r="AF326" s="33" t="n">
        <v>6</v>
      </c>
      <c r="AG326" s="33" t="n">
        <v>12</v>
      </c>
      <c r="AH326" s="33" t="n">
        <v>7</v>
      </c>
      <c r="AI326" s="41">
        <f>SUM(AD326:AH326)</f>
        <v/>
      </c>
      <c r="AJ326" s="19" t="inlineStr">
        <is>
          <t>TẦNG 3 (Chờ xúc tác)</t>
        </is>
      </c>
      <c r="AK326" s="33" t="inlineStr">
        <is>
          <t>THEO DÕI</t>
        </is>
      </c>
      <c r="AL326" s="33" t="inlineStr">
        <is>
          <t>Tăng trưởng theo chu kỳ tự nhiên của ngành | Tăng trưởng chững lại hoặc định giá chưa đủ biên an toàn</t>
        </is>
      </c>
    </row>
    <row r="327">
      <c r="A327" s="42" t="n">
        <v>326</v>
      </c>
      <c r="B327" s="43" t="inlineStr">
        <is>
          <t>SBG</t>
        </is>
      </c>
      <c r="C327" s="44" t="inlineStr">
        <is>
          <t>CTCP Tập đoàn Cơ khí Công nghệ cao Siba</t>
        </is>
      </c>
      <c r="D327" s="42" t="inlineStr">
        <is>
          <t>HOSE</t>
        </is>
      </c>
      <c r="E327" s="44" t="inlineStr">
        <is>
          <t>Chế biến chế tạo, Thép, Hóa chất, Nhựa</t>
        </is>
      </c>
      <c r="F327" s="44" t="inlineStr">
        <is>
          <t>Chu kỳ hàng hóa &amp; Sản xuất</t>
        </is>
      </c>
      <c r="G327" s="45" t="inlineStr">
        <is>
          <t>TĂNG TRƯỞNG TRUNG HẠN (Midcap)</t>
        </is>
      </c>
      <c r="H327" s="44" t="inlineStr">
        <is>
          <t>Hoạt động kinh doanh thông thường</t>
        </is>
      </c>
      <c r="I327" s="46" t="n">
        <v>437.88427</v>
      </c>
      <c r="J327" s="46" t="n">
        <v>32.890735</v>
      </c>
      <c r="K327" s="47" t="n">
        <v>0.01112</v>
      </c>
      <c r="L327" s="48" t="n">
        <v>1114</v>
      </c>
      <c r="M327" s="48" t="n">
        <v>14000</v>
      </c>
      <c r="N327" s="48" t="n">
        <v>15600</v>
      </c>
      <c r="O327" s="49" t="n">
        <v>0.114</v>
      </c>
      <c r="P327" s="46" t="n">
        <v>3.18132275</v>
      </c>
      <c r="Q327" s="50" t="n">
        <v>12.57</v>
      </c>
      <c r="R327" s="50" t="n">
        <v>11.1</v>
      </c>
      <c r="S327" s="50" t="n">
        <v>9.4</v>
      </c>
      <c r="T327" s="51" t="n">
        <v>1.07</v>
      </c>
      <c r="U327" s="47" t="n">
        <v>0.08550000000000001</v>
      </c>
      <c r="V327" s="47" t="n">
        <v>0.0751</v>
      </c>
      <c r="W327" s="44" t="inlineStr">
        <is>
          <t>HỞ ROOM (Bình thường)</t>
        </is>
      </c>
      <c r="X327" s="44" t="inlineStr">
        <is>
          <t>ĐẠT (BCTC sạch)</t>
        </is>
      </c>
      <c r="Y327" s="44" t="inlineStr">
        <is>
          <t>ĐẠT (Tài chính vững)</t>
        </is>
      </c>
      <c r="Z327" s="44" t="inlineStr">
        <is>
          <t>ĐẠT (Định giá hợp lý)</t>
        </is>
      </c>
      <c r="AA327" s="44" t="inlineStr">
        <is>
          <t>ĐẠT (Thanh khoản vừa &gt;= 1 tỷ)</t>
        </is>
      </c>
      <c r="AB327" s="44" t="inlineStr">
        <is>
          <t>Chu kỳ trung tính</t>
        </is>
      </c>
      <c r="AC327" s="42" t="inlineStr">
        <is>
          <t>VƯỢT QUA CỔNG CỨNG</t>
        </is>
      </c>
      <c r="AD327" s="44" t="n">
        <v>22</v>
      </c>
      <c r="AE327" s="44" t="n">
        <v>10</v>
      </c>
      <c r="AF327" s="44" t="n">
        <v>6</v>
      </c>
      <c r="AG327" s="44" t="n">
        <v>12</v>
      </c>
      <c r="AH327" s="44" t="n">
        <v>7</v>
      </c>
      <c r="AI327" s="52">
        <f>SUM(AD327:AH327)</f>
        <v/>
      </c>
      <c r="AJ327" s="19" t="inlineStr">
        <is>
          <t>TẦNG 3 (Chờ xúc tác)</t>
        </is>
      </c>
      <c r="AK327" s="44" t="inlineStr">
        <is>
          <t>THEO DÕI</t>
        </is>
      </c>
      <c r="AL327" s="44" t="inlineStr">
        <is>
          <t>Tăng trưởng theo chu kỳ tự nhiên của ngành | Tăng trưởng chững lại hoặc định giá chưa đủ biên an toàn</t>
        </is>
      </c>
    </row>
    <row r="328">
      <c r="A328" s="31" t="n">
        <v>327</v>
      </c>
      <c r="B328" s="32" t="inlineStr">
        <is>
          <t>DBT</t>
        </is>
      </c>
      <c r="C328" s="33" t="inlineStr">
        <is>
          <t>CTCP Dược phẩm Bến Tre</t>
        </is>
      </c>
      <c r="D328" s="31" t="inlineStr">
        <is>
          <t>HOSE</t>
        </is>
      </c>
      <c r="E328" s="33" t="inlineStr">
        <is>
          <t>Chế biến chế tạo, Thép, Hóa chất, Nhựa</t>
        </is>
      </c>
      <c r="F328" s="33" t="inlineStr">
        <is>
          <t>Chu kỳ hàng hóa &amp; Sản xuất</t>
        </is>
      </c>
      <c r="G328" s="34" t="inlineStr">
        <is>
          <t>THEO DÕI / THANH KHOẢN THẤP</t>
        </is>
      </c>
      <c r="H328" s="33" t="inlineStr">
        <is>
          <t>Hoạt động kinh doanh thông thường</t>
        </is>
      </c>
      <c r="I328" s="35" t="n">
        <v>417.51552</v>
      </c>
      <c r="J328" s="35" t="n">
        <v>24.681518</v>
      </c>
      <c r="K328" s="36" t="n">
        <v>0.01262</v>
      </c>
      <c r="L328" s="37" t="n">
        <v>1308</v>
      </c>
      <c r="M328" s="37" t="n">
        <v>13150</v>
      </c>
      <c r="N328" s="37" t="n">
        <v>15100</v>
      </c>
      <c r="O328" s="38" t="n">
        <v>0.148</v>
      </c>
      <c r="P328" s="35" t="n">
        <v>0.0559335</v>
      </c>
      <c r="Q328" s="39" t="n">
        <v>10.05</v>
      </c>
      <c r="R328" s="39" t="n">
        <v>8.800000000000001</v>
      </c>
      <c r="S328" s="39" t="n">
        <v>7.5</v>
      </c>
      <c r="T328" s="40" t="n">
        <v>0.97</v>
      </c>
      <c r="U328" s="36" t="n">
        <v>0.0969</v>
      </c>
      <c r="V328" s="36" t="n">
        <v>0.0591</v>
      </c>
      <c r="W328" s="33" t="inlineStr">
        <is>
          <t>HỞ ROOM (Bình thường)</t>
        </is>
      </c>
      <c r="X328" s="33" t="inlineStr">
        <is>
          <t>ĐẠT (BCTC sạch)</t>
        </is>
      </c>
      <c r="Y328" s="33" t="inlineStr">
        <is>
          <t>ĐẠT (Tài chính vững)</t>
        </is>
      </c>
      <c r="Z328" s="33" t="inlineStr">
        <is>
          <t>ĐẠT (Định giá hợp lý)</t>
        </is>
      </c>
      <c r="AA328" s="33" t="inlineStr">
        <is>
          <t>CẢNH BÁO (Thanh khoản yếu &lt; 1 tỷ)</t>
        </is>
      </c>
      <c r="AB328" s="33" t="inlineStr">
        <is>
          <t>Chu kỳ trung tính</t>
        </is>
      </c>
      <c r="AC328" s="31" t="inlineStr">
        <is>
          <t>VƯỢT QUA CỔNG CỨNG</t>
        </is>
      </c>
      <c r="AD328" s="33" t="n">
        <v>22</v>
      </c>
      <c r="AE328" s="33" t="n">
        <v>10</v>
      </c>
      <c r="AF328" s="33" t="n">
        <v>6</v>
      </c>
      <c r="AG328" s="33" t="n">
        <v>12</v>
      </c>
      <c r="AH328" s="33" t="n">
        <v>7</v>
      </c>
      <c r="AI328" s="41">
        <f>SUM(AD328:AH328)</f>
        <v/>
      </c>
      <c r="AJ328" s="19" t="inlineStr">
        <is>
          <t>TẦNG 3 (Chờ xúc tác)</t>
        </is>
      </c>
      <c r="AK328" s="33" t="inlineStr">
        <is>
          <t>THEO DÕI</t>
        </is>
      </c>
      <c r="AL328" s="33" t="inlineStr">
        <is>
          <t>Tăng trưởng theo chu kỳ tự nhiên của ngành | Tăng trưởng chững lại hoặc định giá chưa đủ biên an toàn</t>
        </is>
      </c>
    </row>
    <row r="329">
      <c r="A329" s="42" t="n">
        <v>328</v>
      </c>
      <c r="B329" s="43" t="inlineStr">
        <is>
          <t>NBW</t>
        </is>
      </c>
      <c r="C329" s="44" t="inlineStr">
        <is>
          <t>CTCP Cấp nước Nhà Bè</t>
        </is>
      </c>
      <c r="D329" s="42" t="inlineStr">
        <is>
          <t>HNX</t>
        </is>
      </c>
      <c r="E329" s="44" t="inlineStr">
        <is>
          <t>Tiện ích (Điện, Nước, Khí)</t>
        </is>
      </c>
      <c r="F329" s="44" t="inlineStr">
        <is>
          <t>Phòng thủ &amp; Dòng tiền ổn định</t>
        </is>
      </c>
      <c r="G329" s="45" t="inlineStr">
        <is>
          <t>THEO DÕI / THANH KHOẢN THẤP</t>
        </is>
      </c>
      <c r="H329" s="44" t="inlineStr">
        <is>
          <t>Hoạt động kinh doanh thông thường</t>
        </is>
      </c>
      <c r="I329" s="46" t="n">
        <v>463.723803</v>
      </c>
      <c r="J329" s="46" t="n">
        <v>16.920488</v>
      </c>
      <c r="K329" s="47" t="n">
        <v>-0.00194</v>
      </c>
      <c r="L329" s="48" t="n">
        <v>2550</v>
      </c>
      <c r="M329" s="48" t="n">
        <v>30600</v>
      </c>
      <c r="N329" s="48" t="n">
        <v>35200</v>
      </c>
      <c r="O329" s="49" t="n">
        <v>0.15</v>
      </c>
      <c r="P329" s="46" t="n">
        <v>0.005523333333333333</v>
      </c>
      <c r="Q329" s="50" t="n">
        <v>12</v>
      </c>
      <c r="R329" s="50" t="n">
        <v>10.6</v>
      </c>
      <c r="S329" s="50" t="n">
        <v>9</v>
      </c>
      <c r="T329" s="51" t="n">
        <v>1.99</v>
      </c>
      <c r="U329" s="47" t="n">
        <v>0.1655</v>
      </c>
      <c r="V329" s="47" t="n">
        <v>0.0365</v>
      </c>
      <c r="W329" s="44" t="inlineStr">
        <is>
          <t>HỞ ROOM (Bình thường)</t>
        </is>
      </c>
      <c r="X329" s="44" t="inlineStr">
        <is>
          <t>ĐẠT (BCTC sạch)</t>
        </is>
      </c>
      <c r="Y329" s="44" t="inlineStr">
        <is>
          <t>ĐẠT (Tài chính vững)</t>
        </is>
      </c>
      <c r="Z329" s="44" t="inlineStr">
        <is>
          <t>ĐẠT (Định giá hợp lý)</t>
        </is>
      </c>
      <c r="AA329" s="44" t="inlineStr">
        <is>
          <t>CẢNH BÁO (Thanh khoản yếu &lt; 1 tỷ)</t>
        </is>
      </c>
      <c r="AB329" s="44" t="inlineStr">
        <is>
          <t>Tăng trưởng ổn định</t>
        </is>
      </c>
      <c r="AC329" s="42" t="inlineStr">
        <is>
          <t>VƯỢT QUA CỔNG CỨNG</t>
        </is>
      </c>
      <c r="AD329" s="44" t="n">
        <v>16</v>
      </c>
      <c r="AE329" s="44" t="n">
        <v>15</v>
      </c>
      <c r="AF329" s="44" t="n">
        <v>6</v>
      </c>
      <c r="AG329" s="44" t="n">
        <v>15</v>
      </c>
      <c r="AH329" s="44" t="n">
        <v>5</v>
      </c>
      <c r="AI329" s="52">
        <f>SUM(AD329:AH329)</f>
        <v/>
      </c>
      <c r="AJ329" s="19" t="inlineStr">
        <is>
          <t>TẦNG 3 (Chờ xúc tác)</t>
        </is>
      </c>
      <c r="AK329" s="44" t="inlineStr">
        <is>
          <t>KHẢ QUAN (Upside &gt;= 15%)</t>
        </is>
      </c>
      <c r="AL329" s="44" t="inlineStr">
        <is>
          <t>Tăng trưởng theo chu kỳ tự nhiên của ngành | Tăng trưởng chững lại hoặc định giá chưa đủ biên an toàn</t>
        </is>
      </c>
    </row>
    <row r="330">
      <c r="A330" s="31" t="n">
        <v>329</v>
      </c>
      <c r="B330" s="32" t="inlineStr">
        <is>
          <t>MDC</t>
        </is>
      </c>
      <c r="C330" s="33" t="inlineStr">
        <is>
          <t>CTCP Than Mông Dương - Vinacomin</t>
        </is>
      </c>
      <c r="D330" s="31" t="inlineStr">
        <is>
          <t>HNX</t>
        </is>
      </c>
      <c r="E330" s="33" t="inlineStr">
        <is>
          <t>Khai khoáng &amp; Kim loại</t>
        </is>
      </c>
      <c r="F330" s="33" t="inlineStr">
        <is>
          <t>Chu kỳ hàng hóa</t>
        </is>
      </c>
      <c r="G330" s="34" t="inlineStr">
        <is>
          <t>THEO DÕI / THANH KHOẢN THẤP</t>
        </is>
      </c>
      <c r="H330" s="33" t="inlineStr">
        <is>
          <t>Hoạt động kinh doanh thông thường</t>
        </is>
      </c>
      <c r="I330" s="35" t="n">
        <v>1179.271535</v>
      </c>
      <c r="J330" s="35" t="n">
        <v>5.836898</v>
      </c>
      <c r="K330" s="36" t="n">
        <v>-0.00601</v>
      </c>
      <c r="L330" s="37" t="n">
        <v>1103</v>
      </c>
      <c r="M330" s="37" t="n">
        <v>8300</v>
      </c>
      <c r="N330" s="37" t="n">
        <v>9500</v>
      </c>
      <c r="O330" s="38" t="n">
        <v>0.145</v>
      </c>
      <c r="P330" s="35" t="n">
        <v>0.0136205</v>
      </c>
      <c r="Q330" s="39" t="n">
        <v>7.52</v>
      </c>
      <c r="R330" s="39" t="n">
        <v>6.6</v>
      </c>
      <c r="S330" s="39" t="n">
        <v>5.6</v>
      </c>
      <c r="T330" s="40" t="n">
        <v>0.63</v>
      </c>
      <c r="U330" s="36" t="n">
        <v>0.08359999999999999</v>
      </c>
      <c r="V330" s="36" t="n">
        <v>0.0049</v>
      </c>
      <c r="W330" s="33" t="inlineStr">
        <is>
          <t>HỞ ROOM (Bình thường)</t>
        </is>
      </c>
      <c r="X330" s="33" t="inlineStr">
        <is>
          <t>ĐẠT (BCTC sạch)</t>
        </is>
      </c>
      <c r="Y330" s="33" t="inlineStr">
        <is>
          <t>ĐẠT (Tài chính vững)</t>
        </is>
      </c>
      <c r="Z330" s="33" t="inlineStr">
        <is>
          <t>ĐẠT (Định giá hợp lý)</t>
        </is>
      </c>
      <c r="AA330" s="33" t="inlineStr">
        <is>
          <t>CẢNH BÁO (Thanh khoản yếu &lt; 1 tỷ)</t>
        </is>
      </c>
      <c r="AB330" s="33" t="inlineStr">
        <is>
          <t>Chu kỳ trung tính</t>
        </is>
      </c>
      <c r="AC330" s="31" t="inlineStr">
        <is>
          <t>VƯỢT QUA CỔNG CỨNG</t>
        </is>
      </c>
      <c r="AD330" s="33" t="n">
        <v>25</v>
      </c>
      <c r="AE330" s="33" t="n">
        <v>8</v>
      </c>
      <c r="AF330" s="33" t="n">
        <v>6</v>
      </c>
      <c r="AG330" s="33" t="n">
        <v>12</v>
      </c>
      <c r="AH330" s="33" t="n">
        <v>5</v>
      </c>
      <c r="AI330" s="41">
        <f>SUM(AD330:AH330)</f>
        <v/>
      </c>
      <c r="AJ330" s="19" t="inlineStr">
        <is>
          <t>TẦNG 3 (Chờ xúc tác)</t>
        </is>
      </c>
      <c r="AK330" s="33" t="inlineStr">
        <is>
          <t>THEO DÕI</t>
        </is>
      </c>
      <c r="AL330" s="33" t="inlineStr">
        <is>
          <t>Tăng trưởng theo chu kỳ tự nhiên của ngành | Tăng trưởng chững lại hoặc định giá chưa đủ biên an toàn</t>
        </is>
      </c>
    </row>
    <row r="331">
      <c r="A331" s="42" t="n">
        <v>330</v>
      </c>
      <c r="B331" s="43" t="inlineStr">
        <is>
          <t>ADS</t>
        </is>
      </c>
      <c r="C331" s="44" t="inlineStr">
        <is>
          <t>CTCP Damsan</t>
        </is>
      </c>
      <c r="D331" s="42" t="inlineStr">
        <is>
          <t>HOSE</t>
        </is>
      </c>
      <c r="E331" s="44" t="inlineStr">
        <is>
          <t>Chế biến chế tạo, Thép, Hóa chất, Nhựa</t>
        </is>
      </c>
      <c r="F331" s="44" t="inlineStr">
        <is>
          <t>Chu kỳ hàng hóa &amp; Sản xuất</t>
        </is>
      </c>
      <c r="G331" s="45" t="inlineStr">
        <is>
          <t>THEO DÕI / THANH KHOẢN THẤP</t>
        </is>
      </c>
      <c r="H331" s="44" t="inlineStr">
        <is>
          <t>Hoạt động kinh doanh thông thường</t>
        </is>
      </c>
      <c r="I331" s="46" t="n">
        <v>1025.261125</v>
      </c>
      <c r="J331" s="46" t="n">
        <v>36.938598</v>
      </c>
      <c r="K331" s="47" t="n">
        <v>-0.00018</v>
      </c>
      <c r="L331" s="48" t="n">
        <v>1297</v>
      </c>
      <c r="M331" s="48" t="n">
        <v>7600</v>
      </c>
      <c r="N331" s="48" t="n">
        <v>10400</v>
      </c>
      <c r="O331" s="49" t="n">
        <v>0.368</v>
      </c>
      <c r="P331" s="46" t="n">
        <v>0.1862099</v>
      </c>
      <c r="Q331" s="50" t="n">
        <v>5.86</v>
      </c>
      <c r="R331" s="50" t="n">
        <v>5.2</v>
      </c>
      <c r="S331" s="50" t="n">
        <v>4.4</v>
      </c>
      <c r="T331" s="51" t="n">
        <v>0.53</v>
      </c>
      <c r="U331" s="47" t="n">
        <v>0.0902</v>
      </c>
      <c r="V331" s="47" t="n">
        <v>0.036</v>
      </c>
      <c r="W331" s="44" t="inlineStr">
        <is>
          <t>HỞ ROOM (Bình thường)</t>
        </is>
      </c>
      <c r="X331" s="44" t="inlineStr">
        <is>
          <t>ĐẠT (BCTC sạch)</t>
        </is>
      </c>
      <c r="Y331" s="44" t="inlineStr">
        <is>
          <t>ĐẠT (Tài chính vững)</t>
        </is>
      </c>
      <c r="Z331" s="44" t="inlineStr">
        <is>
          <t>ĐẠT (Định giá hợp lý)</t>
        </is>
      </c>
      <c r="AA331" s="44" t="inlineStr">
        <is>
          <t>CẢNH BÁO (Thanh khoản yếu &lt; 1 tỷ)</t>
        </is>
      </c>
      <c r="AB331" s="44" t="inlineStr">
        <is>
          <t>Chu kỳ trung tính</t>
        </is>
      </c>
      <c r="AC331" s="42" t="inlineStr">
        <is>
          <t>VƯỢT QUA CỔNG CỨNG</t>
        </is>
      </c>
      <c r="AD331" s="44" t="n">
        <v>25</v>
      </c>
      <c r="AE331" s="44" t="n">
        <v>8</v>
      </c>
      <c r="AF331" s="44" t="n">
        <v>6</v>
      </c>
      <c r="AG331" s="44" t="n">
        <v>12</v>
      </c>
      <c r="AH331" s="44" t="n">
        <v>5</v>
      </c>
      <c r="AI331" s="52">
        <f>SUM(AD331:AH331)</f>
        <v/>
      </c>
      <c r="AJ331" s="19" t="inlineStr">
        <is>
          <t>TẦNG 3 (Chờ xúc tác)</t>
        </is>
      </c>
      <c r="AK331" s="44" t="inlineStr">
        <is>
          <t>MUA MẠNH (Upside &gt;= 25%)</t>
        </is>
      </c>
      <c r="AL331" s="44" t="inlineStr">
        <is>
          <t>Tăng trưởng theo chu kỳ tự nhiên của ngành | Tăng trưởng chững lại hoặc định giá chưa đủ biên an toàn</t>
        </is>
      </c>
    </row>
    <row r="332">
      <c r="A332" s="31" t="n">
        <v>331</v>
      </c>
      <c r="B332" s="32" t="inlineStr">
        <is>
          <t>TTL</t>
        </is>
      </c>
      <c r="C332" s="33" t="inlineStr">
        <is>
          <t>Tổng Công ty Thăng Long - CTCP</t>
        </is>
      </c>
      <c r="D332" s="31" t="inlineStr">
        <is>
          <t>HNX</t>
        </is>
      </c>
      <c r="E332" s="33" t="inlineStr">
        <is>
          <t>Bất động sản &amp; Xây dựng</t>
        </is>
      </c>
      <c r="F332" s="33" t="inlineStr">
        <is>
          <t>Chu kỳ tín dụng &amp; Lãi suất</t>
        </is>
      </c>
      <c r="G332" s="34" t="inlineStr">
        <is>
          <t>THEO DÕI / THANH KHOẢN THẤP</t>
        </is>
      </c>
      <c r="H332" s="33" t="inlineStr">
        <is>
          <t>Hoạt động kinh doanh thông thường</t>
        </is>
      </c>
      <c r="I332" s="35" t="n">
        <v>885.121731</v>
      </c>
      <c r="J332" s="35" t="n">
        <v>9.399357</v>
      </c>
      <c r="K332" s="36" t="n">
        <v>-0.0019</v>
      </c>
      <c r="L332" s="37" t="n">
        <v>1148</v>
      </c>
      <c r="M332" s="37" t="n">
        <v>8300</v>
      </c>
      <c r="N332" s="37" t="n">
        <v>9500</v>
      </c>
      <c r="O332" s="38" t="n">
        <v>0.145</v>
      </c>
      <c r="P332" s="35" t="n">
        <v>0.02254571428571429</v>
      </c>
      <c r="Q332" s="39" t="n">
        <v>7.23</v>
      </c>
      <c r="R332" s="39" t="n">
        <v>6.4</v>
      </c>
      <c r="S332" s="39" t="n">
        <v>5.4</v>
      </c>
      <c r="T332" s="40" t="n">
        <v>0.51</v>
      </c>
      <c r="U332" s="36" t="n">
        <v>0.0707</v>
      </c>
      <c r="V332" s="36" t="n">
        <v>0.0106</v>
      </c>
      <c r="W332" s="33" t="inlineStr">
        <is>
          <t>HỞ ROOM (Bình thường)</t>
        </is>
      </c>
      <c r="X332" s="33" t="inlineStr">
        <is>
          <t>ĐẠT (BCTC sạch)</t>
        </is>
      </c>
      <c r="Y332" s="33" t="inlineStr">
        <is>
          <t>ĐẠT (Tài chính vững)</t>
        </is>
      </c>
      <c r="Z332" s="33" t="inlineStr">
        <is>
          <t>ĐẠT (Định giá hợp lý)</t>
        </is>
      </c>
      <c r="AA332" s="33" t="inlineStr">
        <is>
          <t>CẢNH BÁO (Thanh khoản yếu &lt; 1 tỷ)</t>
        </is>
      </c>
      <c r="AB332" s="33" t="inlineStr">
        <is>
          <t>Chu kỳ trung tính</t>
        </is>
      </c>
      <c r="AC332" s="31" t="inlineStr">
        <is>
          <t>VƯỢT QUA CỔNG CỨNG</t>
        </is>
      </c>
      <c r="AD332" s="33" t="n">
        <v>25</v>
      </c>
      <c r="AE332" s="33" t="n">
        <v>8</v>
      </c>
      <c r="AF332" s="33" t="n">
        <v>6</v>
      </c>
      <c r="AG332" s="33" t="n">
        <v>12</v>
      </c>
      <c r="AH332" s="33" t="n">
        <v>5</v>
      </c>
      <c r="AI332" s="41">
        <f>SUM(AD332:AH332)</f>
        <v/>
      </c>
      <c r="AJ332" s="19" t="inlineStr">
        <is>
          <t>TẦNG 3 (Chờ xúc tác)</t>
        </is>
      </c>
      <c r="AK332" s="33" t="inlineStr">
        <is>
          <t>THEO DÕI</t>
        </is>
      </c>
      <c r="AL332" s="33" t="inlineStr">
        <is>
          <t>Tăng trưởng theo chu kỳ tự nhiên của ngành | Tăng trưởng chững lại hoặc định giá chưa đủ biên an toàn</t>
        </is>
      </c>
    </row>
    <row r="333">
      <c r="A333" s="42" t="n">
        <v>332</v>
      </c>
      <c r="B333" s="43" t="inlineStr">
        <is>
          <t>EID</t>
        </is>
      </c>
      <c r="C333" s="44" t="inlineStr">
        <is>
          <t>CTCP Đầu tư và Phát triển Giáo dục Hà Nội</t>
        </is>
      </c>
      <c r="D333" s="42" t="inlineStr">
        <is>
          <t>HNX</t>
        </is>
      </c>
      <c r="E333" s="44" t="inlineStr">
        <is>
          <t>Công nghệ thông tin &amp; Viễn thông</t>
        </is>
      </c>
      <c r="F333" s="44" t="inlineStr">
        <is>
          <t>Tăng trưởng dài hạn</t>
        </is>
      </c>
      <c r="G333" s="45" t="inlineStr">
        <is>
          <t>THEO DÕI / THANH KHOẢN THẤP</t>
        </is>
      </c>
      <c r="H333" s="44" t="inlineStr">
        <is>
          <t>Hoạt động kinh doanh thông thường</t>
        </is>
      </c>
      <c r="I333" s="46" t="n">
        <v>728.49171</v>
      </c>
      <c r="J333" s="46" t="n">
        <v>34.533926</v>
      </c>
      <c r="K333" s="47" t="n">
        <v>-0.001</v>
      </c>
      <c r="L333" s="48" t="n">
        <v>3844</v>
      </c>
      <c r="M333" s="48" t="n">
        <v>17600</v>
      </c>
      <c r="N333" s="48" t="n">
        <v>30800</v>
      </c>
      <c r="O333" s="49" t="n">
        <v>0.75</v>
      </c>
      <c r="P333" s="46" t="n">
        <v>0.104545</v>
      </c>
      <c r="Q333" s="50" t="n">
        <v>4.58</v>
      </c>
      <c r="R333" s="50" t="n">
        <v>4</v>
      </c>
      <c r="S333" s="50" t="n">
        <v>3.4</v>
      </c>
      <c r="T333" s="51" t="n">
        <v>0.54</v>
      </c>
      <c r="U333" s="47" t="n">
        <v>0.1173</v>
      </c>
      <c r="V333" s="47" t="n">
        <v>0.0474</v>
      </c>
      <c r="W333" s="44" t="inlineStr">
        <is>
          <t>HỞ ROOM (Bình thường)</t>
        </is>
      </c>
      <c r="X333" s="44" t="inlineStr">
        <is>
          <t>ĐẠT (BCTC sạch)</t>
        </is>
      </c>
      <c r="Y333" s="44" t="inlineStr">
        <is>
          <t>ĐẠT (Tài chính vững)</t>
        </is>
      </c>
      <c r="Z333" s="44" t="inlineStr">
        <is>
          <t>ĐẠT (Định giá hợp lý)</t>
        </is>
      </c>
      <c r="AA333" s="44" t="inlineStr">
        <is>
          <t>CẢNH BÁO (Thanh khoản yếu &lt; 1 tỷ)</t>
        </is>
      </c>
      <c r="AB333" s="44" t="inlineStr">
        <is>
          <t>Tăng trưởng ổn định</t>
        </is>
      </c>
      <c r="AC333" s="42" t="inlineStr">
        <is>
          <t>VƯỢT QUA CỔNG CỨNG</t>
        </is>
      </c>
      <c r="AD333" s="44" t="n">
        <v>21</v>
      </c>
      <c r="AE333" s="44" t="n">
        <v>12</v>
      </c>
      <c r="AF333" s="44" t="n">
        <v>6</v>
      </c>
      <c r="AG333" s="44" t="n">
        <v>12</v>
      </c>
      <c r="AH333" s="44" t="n">
        <v>5</v>
      </c>
      <c r="AI333" s="52">
        <f>SUM(AD333:AH333)</f>
        <v/>
      </c>
      <c r="AJ333" s="19" t="inlineStr">
        <is>
          <t>TẦNG 3 (Chờ xúc tác)</t>
        </is>
      </c>
      <c r="AK333" s="44" t="inlineStr">
        <is>
          <t>MUA MẠNH (Upside &gt;= 25%)</t>
        </is>
      </c>
      <c r="AL333" s="44" t="inlineStr">
        <is>
          <t>Tăng trưởng theo chu kỳ tự nhiên của ngành | Tăng trưởng chững lại hoặc định giá chưa đủ biên an toàn</t>
        </is>
      </c>
    </row>
    <row r="334">
      <c r="A334" s="31" t="n">
        <v>333</v>
      </c>
      <c r="B334" s="32" t="inlineStr">
        <is>
          <t>PSE</t>
        </is>
      </c>
      <c r="C334" s="33" t="inlineStr">
        <is>
          <t>CTCP Phân Bón và Hóa Chất Dầu khí Đông Nam Bộ</t>
        </is>
      </c>
      <c r="D334" s="31" t="inlineStr">
        <is>
          <t>HNX</t>
        </is>
      </c>
      <c r="E334" s="33" t="inlineStr">
        <is>
          <t>Bán buôn &amp; Phân phối</t>
        </is>
      </c>
      <c r="F334" s="33" t="inlineStr">
        <is>
          <t>Chu kỳ tiêu dùng</t>
        </is>
      </c>
      <c r="G334" s="34" t="inlineStr">
        <is>
          <t>THEO DÕI / THANH KHOẢN THẤP</t>
        </is>
      </c>
      <c r="H334" s="33" t="inlineStr">
        <is>
          <t>Hoạt động kinh doanh thông thường</t>
        </is>
      </c>
      <c r="I334" s="35" t="n">
        <v>2371.81549</v>
      </c>
      <c r="J334" s="35" t="n">
        <v>11.042193</v>
      </c>
      <c r="K334" s="36" t="n">
        <v>-0.00191</v>
      </c>
      <c r="L334" s="37" t="n">
        <v>1167</v>
      </c>
      <c r="M334" s="37" t="n">
        <v>9300</v>
      </c>
      <c r="N334" s="37" t="n">
        <v>10700</v>
      </c>
      <c r="O334" s="38" t="n">
        <v>0.151</v>
      </c>
      <c r="P334" s="35" t="n">
        <v>0.0129584</v>
      </c>
      <c r="Q334" s="39" t="n">
        <v>7.97</v>
      </c>
      <c r="R334" s="39" t="n">
        <v>7</v>
      </c>
      <c r="S334" s="39" t="n">
        <v>6</v>
      </c>
      <c r="T334" s="40" t="n">
        <v>0.68</v>
      </c>
      <c r="U334" s="36" t="n">
        <v>0.0851</v>
      </c>
      <c r="V334" s="36" t="n">
        <v>0.004699999999999999</v>
      </c>
      <c r="W334" s="33" t="inlineStr">
        <is>
          <t>HỞ ROOM (Bình thường)</t>
        </is>
      </c>
      <c r="X334" s="33" t="inlineStr">
        <is>
          <t>ĐẠT (BCTC sạch)</t>
        </is>
      </c>
      <c r="Y334" s="33" t="inlineStr">
        <is>
          <t>ĐẠT (Tài chính vững)</t>
        </is>
      </c>
      <c r="Z334" s="33" t="inlineStr">
        <is>
          <t>ĐẠT (Định giá hợp lý)</t>
        </is>
      </c>
      <c r="AA334" s="33" t="inlineStr">
        <is>
          <t>CẢNH BÁO (Thanh khoản yếu &lt; 1 tỷ)</t>
        </is>
      </c>
      <c r="AB334" s="33" t="inlineStr">
        <is>
          <t>Tăng trưởng ổn định</t>
        </is>
      </c>
      <c r="AC334" s="31" t="inlineStr">
        <is>
          <t>VƯỢT QUA CỔNG CỨNG</t>
        </is>
      </c>
      <c r="AD334" s="33" t="n">
        <v>25</v>
      </c>
      <c r="AE334" s="33" t="n">
        <v>8</v>
      </c>
      <c r="AF334" s="33" t="n">
        <v>6</v>
      </c>
      <c r="AG334" s="33" t="n">
        <v>12</v>
      </c>
      <c r="AH334" s="33" t="n">
        <v>5</v>
      </c>
      <c r="AI334" s="41">
        <f>SUM(AD334:AH334)</f>
        <v/>
      </c>
      <c r="AJ334" s="19" t="inlineStr">
        <is>
          <t>TẦNG 3 (Chờ xúc tác)</t>
        </is>
      </c>
      <c r="AK334" s="33" t="inlineStr">
        <is>
          <t>KHẢ QUAN (Upside &gt;= 15%)</t>
        </is>
      </c>
      <c r="AL334" s="33" t="inlineStr">
        <is>
          <t>Tăng trưởng theo chu kỳ tự nhiên của ngành | Tăng trưởng chững lại hoặc định giá chưa đủ biên an toàn</t>
        </is>
      </c>
    </row>
    <row r="335">
      <c r="A335" s="42" t="n">
        <v>334</v>
      </c>
      <c r="B335" s="43" t="inlineStr">
        <is>
          <t>STC</t>
        </is>
      </c>
      <c r="C335" s="44" t="inlineStr">
        <is>
          <t>CTCP Sách và Thiết bị Trường học Thành phố Hồ Chí Minh</t>
        </is>
      </c>
      <c r="D335" s="42" t="inlineStr">
        <is>
          <t>HNX</t>
        </is>
      </c>
      <c r="E335" s="44" t="inlineStr">
        <is>
          <t>Công nghệ thông tin &amp; Viễn thông</t>
        </is>
      </c>
      <c r="F335" s="44" t="inlineStr">
        <is>
          <t>Tăng trưởng dài hạn</t>
        </is>
      </c>
      <c r="G335" s="45" t="inlineStr">
        <is>
          <t>THEO DÕI / THANH KHOẢN THẤP</t>
        </is>
      </c>
      <c r="H335" s="44" t="inlineStr">
        <is>
          <t>Hoạt động kinh doanh thông thường</t>
        </is>
      </c>
      <c r="I335" s="46" t="n">
        <v>124.512694</v>
      </c>
      <c r="J335" s="46" t="n">
        <v>1.66936</v>
      </c>
      <c r="K335" s="47" t="n">
        <v>-0.00676</v>
      </c>
      <c r="L335" s="48" t="n">
        <v>1219</v>
      </c>
      <c r="M335" s="48" t="n">
        <v>11700</v>
      </c>
      <c r="N335" s="48" t="n">
        <v>13500</v>
      </c>
      <c r="O335" s="49" t="n">
        <v>0.154</v>
      </c>
      <c r="P335" s="46" t="n">
        <v>0.006443529411764706</v>
      </c>
      <c r="Q335" s="50" t="n">
        <v>9.6</v>
      </c>
      <c r="R335" s="50" t="n">
        <v>8.4</v>
      </c>
      <c r="S335" s="50" t="n">
        <v>7.2</v>
      </c>
      <c r="T335" s="51" t="n">
        <v>0.51</v>
      </c>
      <c r="U335" s="47" t="n">
        <v>0.0526</v>
      </c>
      <c r="V335" s="47" t="n">
        <v>0.0134</v>
      </c>
      <c r="W335" s="44" t="inlineStr">
        <is>
          <t>HỞ ROOM (Bình thường)</t>
        </is>
      </c>
      <c r="X335" s="44" t="inlineStr">
        <is>
          <t>ĐẠT (BCTC sạch)</t>
        </is>
      </c>
      <c r="Y335" s="44" t="inlineStr">
        <is>
          <t>ĐẠT (Tài chính vững)</t>
        </is>
      </c>
      <c r="Z335" s="44" t="inlineStr">
        <is>
          <t>ĐẠT (Định giá hợp lý)</t>
        </is>
      </c>
      <c r="AA335" s="44" t="inlineStr">
        <is>
          <t>CẢNH BÁO (Thanh khoản yếu &lt; 1 tỷ)</t>
        </is>
      </c>
      <c r="AB335" s="44" t="inlineStr">
        <is>
          <t>Tăng trưởng ổn định</t>
        </is>
      </c>
      <c r="AC335" s="42" t="inlineStr">
        <is>
          <t>VƯỢT QUA CỔNG CỨNG</t>
        </is>
      </c>
      <c r="AD335" s="44" t="n">
        <v>25</v>
      </c>
      <c r="AE335" s="44" t="n">
        <v>8</v>
      </c>
      <c r="AF335" s="44" t="n">
        <v>6</v>
      </c>
      <c r="AG335" s="44" t="n">
        <v>12</v>
      </c>
      <c r="AH335" s="44" t="n">
        <v>5</v>
      </c>
      <c r="AI335" s="52">
        <f>SUM(AD335:AH335)</f>
        <v/>
      </c>
      <c r="AJ335" s="19" t="inlineStr">
        <is>
          <t>TẦNG 3 (Chờ xúc tác)</t>
        </is>
      </c>
      <c r="AK335" s="44" t="inlineStr">
        <is>
          <t>KHẢ QUAN (Upside &gt;= 15%)</t>
        </is>
      </c>
      <c r="AL335" s="44" t="inlineStr">
        <is>
          <t>Tăng trưởng theo chu kỳ tự nhiên của ngành | Tăng trưởng chững lại hoặc định giá chưa đủ biên an toàn</t>
        </is>
      </c>
    </row>
    <row r="336">
      <c r="A336" s="31" t="n">
        <v>335</v>
      </c>
      <c r="B336" s="32" t="inlineStr">
        <is>
          <t>GSP</t>
        </is>
      </c>
      <c r="C336" s="33" t="inlineStr">
        <is>
          <t>CTCP Vận tải Sản Phẩm Khí Quốc tế</t>
        </is>
      </c>
      <c r="D336" s="31" t="inlineStr">
        <is>
          <t>HOSE</t>
        </is>
      </c>
      <c r="E336" s="33" t="inlineStr">
        <is>
          <t>Vận tải, Cảng biển &amp; Logistics</t>
        </is>
      </c>
      <c r="F336" s="33" t="inlineStr">
        <is>
          <t>Chu kỳ thương mại</t>
        </is>
      </c>
      <c r="G336" s="34" t="inlineStr">
        <is>
          <t>TĂNG TRƯỞNG TRUNG HẠN (Midcap)</t>
        </is>
      </c>
      <c r="H336" s="33" t="inlineStr">
        <is>
          <t>Hoạt động kinh doanh thông thường</t>
        </is>
      </c>
      <c r="I336" s="35" t="n">
        <v>2201.73563</v>
      </c>
      <c r="J336" s="35" t="n">
        <v>40.914146</v>
      </c>
      <c r="K336" s="36" t="n">
        <v>-0.00275</v>
      </c>
      <c r="L336" s="37" t="n">
        <v>1239</v>
      </c>
      <c r="M336" s="37" t="n">
        <v>10350</v>
      </c>
      <c r="N336" s="37" t="n">
        <v>11900</v>
      </c>
      <c r="O336" s="38" t="n">
        <v>0.15</v>
      </c>
      <c r="P336" s="35" t="n">
        <v>1.62060355</v>
      </c>
      <c r="Q336" s="39" t="n">
        <v>8.35</v>
      </c>
      <c r="R336" s="39" t="n">
        <v>7.3</v>
      </c>
      <c r="S336" s="39" t="n">
        <v>6.3</v>
      </c>
      <c r="T336" s="40" t="n">
        <v>0.74</v>
      </c>
      <c r="U336" s="36" t="n">
        <v>0.08869999999999999</v>
      </c>
      <c r="V336" s="36" t="n">
        <v>0.0186</v>
      </c>
      <c r="W336" s="33" t="inlineStr">
        <is>
          <t>HỞ ROOM (Bình thường)</t>
        </is>
      </c>
      <c r="X336" s="33" t="inlineStr">
        <is>
          <t>ĐẠT (BCTC sạch)</t>
        </is>
      </c>
      <c r="Y336" s="33" t="inlineStr">
        <is>
          <t>ĐẠT (Tài chính vững)</t>
        </is>
      </c>
      <c r="Z336" s="33" t="inlineStr">
        <is>
          <t>ĐẠT (Định giá hợp lý)</t>
        </is>
      </c>
      <c r="AA336" s="33" t="inlineStr">
        <is>
          <t>ĐẠT (Thanh khoản vừa &gt;= 1 tỷ)</t>
        </is>
      </c>
      <c r="AB336" s="33" t="inlineStr">
        <is>
          <t>Tăng trưởng ổn định</t>
        </is>
      </c>
      <c r="AC336" s="31" t="inlineStr">
        <is>
          <t>VƯỢT QUA CỔNG CỨNG</t>
        </is>
      </c>
      <c r="AD336" s="33" t="n">
        <v>25</v>
      </c>
      <c r="AE336" s="33" t="n">
        <v>8</v>
      </c>
      <c r="AF336" s="33" t="n">
        <v>6</v>
      </c>
      <c r="AG336" s="33" t="n">
        <v>12</v>
      </c>
      <c r="AH336" s="33" t="n">
        <v>5</v>
      </c>
      <c r="AI336" s="41">
        <f>SUM(AD336:AH336)</f>
        <v/>
      </c>
      <c r="AJ336" s="19" t="inlineStr">
        <is>
          <t>TẦNG 3 (Chờ xúc tác)</t>
        </is>
      </c>
      <c r="AK336" s="33" t="inlineStr">
        <is>
          <t>KHẢ QUAN (Upside &gt;= 15%)</t>
        </is>
      </c>
      <c r="AL336" s="33" t="inlineStr">
        <is>
          <t>Tăng trưởng theo chu kỳ tự nhiên của ngành | Tăng trưởng chững lại hoặc định giá chưa đủ biên an toàn</t>
        </is>
      </c>
    </row>
    <row r="337">
      <c r="A337" s="42" t="n">
        <v>336</v>
      </c>
      <c r="B337" s="43" t="inlineStr">
        <is>
          <t>VIT</t>
        </is>
      </c>
      <c r="C337" s="44" t="inlineStr">
        <is>
          <t>CTCP Viglacera Tiên Sơn</t>
        </is>
      </c>
      <c r="D337" s="42" t="inlineStr">
        <is>
          <t>HNX</t>
        </is>
      </c>
      <c r="E337" s="44" t="inlineStr">
        <is>
          <t>Chế biến chế tạo, Thép, Hóa chất, Nhựa</t>
        </is>
      </c>
      <c r="F337" s="44" t="inlineStr">
        <is>
          <t>Chu kỳ hàng hóa &amp; Sản xuất</t>
        </is>
      </c>
      <c r="G337" s="45" t="inlineStr">
        <is>
          <t>THEO DÕI / THANH KHOẢN THẤP</t>
        </is>
      </c>
      <c r="H337" s="44" t="inlineStr">
        <is>
          <t>Hoạt động kinh doanh thông thường</t>
        </is>
      </c>
      <c r="I337" s="46" t="n">
        <v>1930.812587</v>
      </c>
      <c r="J337" s="46" t="n">
        <v>44.415523</v>
      </c>
      <c r="K337" s="47" t="n">
        <v>0.01912</v>
      </c>
      <c r="L337" s="48" t="n">
        <v>1971</v>
      </c>
      <c r="M337" s="48" t="n">
        <v>23900</v>
      </c>
      <c r="N337" s="48" t="n">
        <v>27500</v>
      </c>
      <c r="O337" s="49" t="n">
        <v>0.151</v>
      </c>
      <c r="P337" s="46" t="n">
        <v>0.1589585</v>
      </c>
      <c r="Q337" s="50" t="n">
        <v>12.13</v>
      </c>
      <c r="R337" s="50" t="n">
        <v>10.7</v>
      </c>
      <c r="S337" s="50" t="n">
        <v>9.1</v>
      </c>
      <c r="T337" s="51" t="n">
        <v>1.91</v>
      </c>
      <c r="U337" s="47" t="n">
        <v>0.1577</v>
      </c>
      <c r="V337" s="47" t="n">
        <v>0.023</v>
      </c>
      <c r="W337" s="44" t="inlineStr">
        <is>
          <t>HỞ ROOM (Bình thường)</t>
        </is>
      </c>
      <c r="X337" s="44" t="inlineStr">
        <is>
          <t>ĐẠT (BCTC sạch)</t>
        </is>
      </c>
      <c r="Y337" s="44" t="inlineStr">
        <is>
          <t>ĐẠT (Tài chính vững)</t>
        </is>
      </c>
      <c r="Z337" s="44" t="inlineStr">
        <is>
          <t>ĐẠT (Định giá hợp lý)</t>
        </is>
      </c>
      <c r="AA337" s="44" t="inlineStr">
        <is>
          <t>CẢNH BÁO (Thanh khoản yếu &lt; 1 tỷ)</t>
        </is>
      </c>
      <c r="AB337" s="44" t="inlineStr">
        <is>
          <t>Chu kỳ trung tính</t>
        </is>
      </c>
      <c r="AC337" s="42" t="inlineStr">
        <is>
          <t>VƯỢT QUA CỔNG CỨNG</t>
        </is>
      </c>
      <c r="AD337" s="44" t="n">
        <v>16</v>
      </c>
      <c r="AE337" s="44" t="n">
        <v>12</v>
      </c>
      <c r="AF337" s="44" t="n">
        <v>6</v>
      </c>
      <c r="AG337" s="44" t="n">
        <v>15</v>
      </c>
      <c r="AH337" s="44" t="n">
        <v>7</v>
      </c>
      <c r="AI337" s="52">
        <f>SUM(AD337:AH337)</f>
        <v/>
      </c>
      <c r="AJ337" s="19" t="inlineStr">
        <is>
          <t>TẦNG 3 (Chờ xúc tác)</t>
        </is>
      </c>
      <c r="AK337" s="44" t="inlineStr">
        <is>
          <t>KHẢ QUAN (Upside &gt;= 15%)</t>
        </is>
      </c>
      <c r="AL337" s="44" t="inlineStr">
        <is>
          <t>Tăng trưởng theo chu kỳ tự nhiên của ngành | Tăng trưởng chững lại hoặc định giá chưa đủ biên an toàn</t>
        </is>
      </c>
    </row>
    <row r="338">
      <c r="A338" s="31" t="n">
        <v>337</v>
      </c>
      <c r="B338" s="32" t="inlineStr">
        <is>
          <t>GEX</t>
        </is>
      </c>
      <c r="C338" s="33" t="inlineStr">
        <is>
          <t>CTCP Tập đoàn GELEX</t>
        </is>
      </c>
      <c r="D338" s="31" t="inlineStr">
        <is>
          <t>HOSE</t>
        </is>
      </c>
      <c r="E338" s="33" t="inlineStr">
        <is>
          <t>Chế biến chế tạo, Thép, Hóa chất, Nhựa</t>
        </is>
      </c>
      <c r="F338" s="33" t="inlineStr">
        <is>
          <t>Chu kỳ hàng hóa &amp; Sản xuất</t>
        </is>
      </c>
      <c r="G338" s="34" t="inlineStr">
        <is>
          <t>LƯỚT SÓNG CHU KỲ (Thanh khoản cao)</t>
        </is>
      </c>
      <c r="H338" s="33" t="inlineStr">
        <is>
          <t>Hoạt động kinh doanh thông thường</t>
        </is>
      </c>
      <c r="I338" s="35" t="n">
        <v>25201.703853</v>
      </c>
      <c r="J338" s="35" t="n">
        <v>785.666062</v>
      </c>
      <c r="K338" s="36" t="n">
        <v>-0.00118</v>
      </c>
      <c r="L338" s="37" t="n">
        <v>1504</v>
      </c>
      <c r="M338" s="37" t="n">
        <v>22750</v>
      </c>
      <c r="N338" s="37" t="n">
        <v>21100</v>
      </c>
      <c r="O338" s="38" t="n">
        <v>-0.073</v>
      </c>
      <c r="P338" s="35" t="n">
        <v>141.532895</v>
      </c>
      <c r="Q338" s="39" t="n">
        <v>15.13</v>
      </c>
      <c r="R338" s="39" t="n">
        <v>13.3</v>
      </c>
      <c r="S338" s="39" t="n">
        <v>11.3</v>
      </c>
      <c r="T338" s="40" t="n">
        <v>0.86</v>
      </c>
      <c r="U338" s="36" t="n">
        <v>0.0571</v>
      </c>
      <c r="V338" s="36" t="n">
        <v>0.0312</v>
      </c>
      <c r="W338" s="33" t="inlineStr">
        <is>
          <t>HỞ ROOM (Bình thường)</t>
        </is>
      </c>
      <c r="X338" s="33" t="inlineStr">
        <is>
          <t>ĐẠT (BCTC sạch)</t>
        </is>
      </c>
      <c r="Y338" s="33" t="inlineStr">
        <is>
          <t>ĐẠT (Tài chính vững)</t>
        </is>
      </c>
      <c r="Z338" s="33" t="inlineStr">
        <is>
          <t>ĐẠT (Định giá hợp lý)</t>
        </is>
      </c>
      <c r="AA338" s="33" t="inlineStr">
        <is>
          <t>ĐẠT (Thanh khoản định chế &gt;= 5 tỷ)</t>
        </is>
      </c>
      <c r="AB338" s="33" t="inlineStr">
        <is>
          <t>Chu kỳ trung tính</t>
        </is>
      </c>
      <c r="AC338" s="31" t="inlineStr">
        <is>
          <t>VƯỢT QUA CỔNG CỨNG</t>
        </is>
      </c>
      <c r="AD338" s="33" t="n">
        <v>19</v>
      </c>
      <c r="AE338" s="33" t="n">
        <v>8</v>
      </c>
      <c r="AF338" s="33" t="n">
        <v>12</v>
      </c>
      <c r="AG338" s="33" t="n">
        <v>12</v>
      </c>
      <c r="AH338" s="33" t="n">
        <v>5</v>
      </c>
      <c r="AI338" s="41">
        <f>SUM(AD338:AH338)</f>
        <v/>
      </c>
      <c r="AJ338" s="19" t="inlineStr">
        <is>
          <t>TẦNG 3 (Chờ xúc tác)</t>
        </is>
      </c>
      <c r="AK338" s="33" t="inlineStr">
        <is>
          <t>THEO DÕI</t>
        </is>
      </c>
      <c r="AL338" s="33" t="inlineStr">
        <is>
          <t>Tăng trưởng theo chu kỳ tự nhiên của ngành | Tăng trưởng chững lại hoặc định giá chưa đủ biên an toàn</t>
        </is>
      </c>
    </row>
    <row r="339">
      <c r="A339" s="42" t="n">
        <v>338</v>
      </c>
      <c r="B339" s="43" t="inlineStr">
        <is>
          <t>CST</t>
        </is>
      </c>
      <c r="C339" s="44" t="inlineStr">
        <is>
          <t>CTCP Than Cao Sơn - TKV</t>
        </is>
      </c>
      <c r="D339" s="42" t="inlineStr">
        <is>
          <t>HNX</t>
        </is>
      </c>
      <c r="E339" s="44" t="inlineStr">
        <is>
          <t>Khai khoáng &amp; Kim loại</t>
        </is>
      </c>
      <c r="F339" s="44" t="inlineStr">
        <is>
          <t>Chu kỳ hàng hóa</t>
        </is>
      </c>
      <c r="G339" s="45" t="inlineStr">
        <is>
          <t>THEO DÕI / THANH KHOẢN THẤP</t>
        </is>
      </c>
      <c r="H339" s="44" t="inlineStr">
        <is>
          <t>Hoạt động kinh doanh thông thường</t>
        </is>
      </c>
      <c r="I339" s="46" t="n">
        <v>4527.558382</v>
      </c>
      <c r="J339" s="46" t="n">
        <v>20.248603</v>
      </c>
      <c r="K339" s="47" t="n">
        <v>-0.00285</v>
      </c>
      <c r="L339" s="48" t="n">
        <v>1753</v>
      </c>
      <c r="M339" s="48" t="n">
        <v>12000</v>
      </c>
      <c r="N339" s="48" t="n">
        <v>14000</v>
      </c>
      <c r="O339" s="49" t="n">
        <v>0.167</v>
      </c>
      <c r="P339" s="46" t="n">
        <v>0.2991195</v>
      </c>
      <c r="Q339" s="50" t="n">
        <v>6.85</v>
      </c>
      <c r="R339" s="50" t="n">
        <v>6</v>
      </c>
      <c r="S339" s="50" t="n">
        <v>5.1</v>
      </c>
      <c r="T339" s="51" t="n">
        <v>0.53</v>
      </c>
      <c r="U339" s="47" t="n">
        <v>0.07780000000000001</v>
      </c>
      <c r="V339" s="47" t="n">
        <v>0.004500000000000001</v>
      </c>
      <c r="W339" s="44" t="inlineStr">
        <is>
          <t>HỞ ROOM (Bình thường)</t>
        </is>
      </c>
      <c r="X339" s="44" t="inlineStr">
        <is>
          <t>ĐẠT (BCTC sạch)</t>
        </is>
      </c>
      <c r="Y339" s="44" t="inlineStr">
        <is>
          <t>ĐẠT (Tài chính vững)</t>
        </is>
      </c>
      <c r="Z339" s="44" t="inlineStr">
        <is>
          <t>ĐẠT (Định giá hợp lý)</t>
        </is>
      </c>
      <c r="AA339" s="44" t="inlineStr">
        <is>
          <t>CẢNH BÁO (Thanh khoản yếu &lt; 1 tỷ)</t>
        </is>
      </c>
      <c r="AB339" s="44" t="inlineStr">
        <is>
          <t>Chu kỳ trung tính</t>
        </is>
      </c>
      <c r="AC339" s="42" t="inlineStr">
        <is>
          <t>VƯỢT QUA CỔNG CỨNG</t>
        </is>
      </c>
      <c r="AD339" s="44" t="n">
        <v>25</v>
      </c>
      <c r="AE339" s="44" t="n">
        <v>8</v>
      </c>
      <c r="AF339" s="44" t="n">
        <v>6</v>
      </c>
      <c r="AG339" s="44" t="n">
        <v>12</v>
      </c>
      <c r="AH339" s="44" t="n">
        <v>5</v>
      </c>
      <c r="AI339" s="52">
        <f>SUM(AD339:AH339)</f>
        <v/>
      </c>
      <c r="AJ339" s="19" t="inlineStr">
        <is>
          <t>TẦNG 3 (Chờ xúc tác)</t>
        </is>
      </c>
      <c r="AK339" s="44" t="inlineStr">
        <is>
          <t>KHẢ QUAN (Upside &gt;= 15%)</t>
        </is>
      </c>
      <c r="AL339" s="44" t="inlineStr">
        <is>
          <t>Tăng trưởng theo chu kỳ tự nhiên của ngành | Tăng trưởng chững lại hoặc định giá chưa đủ biên an toàn</t>
        </is>
      </c>
    </row>
    <row r="340">
      <c r="A340" s="31" t="n">
        <v>339</v>
      </c>
      <c r="B340" s="32" t="inlineStr">
        <is>
          <t>TLD</t>
        </is>
      </c>
      <c r="C340" s="33" t="inlineStr">
        <is>
          <t>CTCP Đầu tư Xây dựng và Phát triển Đô thị Thăng Long</t>
        </is>
      </c>
      <c r="D340" s="31" t="inlineStr">
        <is>
          <t>HOSE</t>
        </is>
      </c>
      <c r="E340" s="33" t="inlineStr">
        <is>
          <t>Chế biến chế tạo, Thép, Hóa chất, Nhựa</t>
        </is>
      </c>
      <c r="F340" s="33" t="inlineStr">
        <is>
          <t>Chu kỳ hàng hóa &amp; Sản xuất</t>
        </is>
      </c>
      <c r="G340" s="34" t="inlineStr">
        <is>
          <t>TĂNG TRƯỞNG TRUNG HẠN (Midcap)</t>
        </is>
      </c>
      <c r="H340" s="33" t="inlineStr">
        <is>
          <t>Hoạt động kinh doanh thông thường</t>
        </is>
      </c>
      <c r="I340" s="35" t="n">
        <v>263.005714</v>
      </c>
      <c r="J340" s="35" t="n">
        <v>2.705768</v>
      </c>
      <c r="K340" s="36" t="n">
        <v>-0.00695</v>
      </c>
      <c r="L340" s="37" t="n">
        <v>1255</v>
      </c>
      <c r="M340" s="37" t="n">
        <v>7910</v>
      </c>
      <c r="N340" s="37" t="n">
        <v>10000</v>
      </c>
      <c r="O340" s="38" t="n">
        <v>0.264</v>
      </c>
      <c r="P340" s="35" t="n">
        <v>1.3706309</v>
      </c>
      <c r="Q340" s="39" t="n">
        <v>6.3</v>
      </c>
      <c r="R340" s="39" t="n">
        <v>5.5</v>
      </c>
      <c r="S340" s="39" t="n">
        <v>4.7</v>
      </c>
      <c r="T340" s="40" t="n">
        <v>0.6</v>
      </c>
      <c r="U340" s="36" t="n">
        <v>0.09570000000000001</v>
      </c>
      <c r="V340" s="36" t="n">
        <v>0.0103</v>
      </c>
      <c r="W340" s="33" t="inlineStr">
        <is>
          <t>HỞ ROOM (Bình thường)</t>
        </is>
      </c>
      <c r="X340" s="33" t="inlineStr">
        <is>
          <t>ĐẠT (BCTC sạch)</t>
        </is>
      </c>
      <c r="Y340" s="33" t="inlineStr">
        <is>
          <t>ĐẠT (Tài chính vững)</t>
        </is>
      </c>
      <c r="Z340" s="33" t="inlineStr">
        <is>
          <t>ĐẠT (Định giá hợp lý)</t>
        </is>
      </c>
      <c r="AA340" s="33" t="inlineStr">
        <is>
          <t>ĐẠT (Thanh khoản vừa &gt;= 1 tỷ)</t>
        </is>
      </c>
      <c r="AB340" s="33" t="inlineStr">
        <is>
          <t>Chu kỳ trung tính</t>
        </is>
      </c>
      <c r="AC340" s="31" t="inlineStr">
        <is>
          <t>VƯỢT QUA CỔNG CỨNG</t>
        </is>
      </c>
      <c r="AD340" s="33" t="n">
        <v>25</v>
      </c>
      <c r="AE340" s="33" t="n">
        <v>8</v>
      </c>
      <c r="AF340" s="33" t="n">
        <v>6</v>
      </c>
      <c r="AG340" s="33" t="n">
        <v>12</v>
      </c>
      <c r="AH340" s="33" t="n">
        <v>5</v>
      </c>
      <c r="AI340" s="41">
        <f>SUM(AD340:AH340)</f>
        <v/>
      </c>
      <c r="AJ340" s="19" t="inlineStr">
        <is>
          <t>TẦNG 3 (Chờ xúc tác)</t>
        </is>
      </c>
      <c r="AK340" s="33" t="inlineStr">
        <is>
          <t>MUA MẠNH (Upside &gt;= 25%)</t>
        </is>
      </c>
      <c r="AL340" s="33" t="inlineStr">
        <is>
          <t>Tăng trưởng theo chu kỳ tự nhiên của ngành | Tăng trưởng chững lại hoặc định giá chưa đủ biên an toàn</t>
        </is>
      </c>
    </row>
    <row r="341">
      <c r="A341" s="42" t="n">
        <v>340</v>
      </c>
      <c r="B341" s="43" t="inlineStr">
        <is>
          <t>BCF</t>
        </is>
      </c>
      <c r="C341" s="44" t="inlineStr">
        <is>
          <t>CTCP Thực phẩm Bích Chi</t>
        </is>
      </c>
      <c r="D341" s="42" t="inlineStr">
        <is>
          <t>HNX</t>
        </is>
      </c>
      <c r="E341" s="44" t="inlineStr">
        <is>
          <t>Chế biến chế tạo, Thép, Hóa chất, Nhựa</t>
        </is>
      </c>
      <c r="F341" s="44" t="inlineStr">
        <is>
          <t>Chu kỳ hàng hóa &amp; Sản xuất</t>
        </is>
      </c>
      <c r="G341" s="45" t="inlineStr">
        <is>
          <t>THEO DÕI / THANH KHOẢN THẤP</t>
        </is>
      </c>
      <c r="H341" s="44" t="inlineStr">
        <is>
          <t>Hoạt động kinh doanh thông thường</t>
        </is>
      </c>
      <c r="I341" s="46" t="n">
        <v>393.800521</v>
      </c>
      <c r="J341" s="46" t="n">
        <v>35.766658</v>
      </c>
      <c r="K341" s="47" t="n">
        <v>-0.004010000000000001</v>
      </c>
      <c r="L341" s="48" t="n">
        <v>2534</v>
      </c>
      <c r="M341" s="48" t="n">
        <v>35400</v>
      </c>
      <c r="N341" s="48" t="n">
        <v>35500</v>
      </c>
      <c r="O341" s="49" t="n">
        <v>0.003</v>
      </c>
      <c r="P341" s="46" t="n">
        <v>0.0274874</v>
      </c>
      <c r="Q341" s="50" t="n">
        <v>13.97</v>
      </c>
      <c r="R341" s="50" t="n">
        <v>12.3</v>
      </c>
      <c r="S341" s="50" t="n">
        <v>10.5</v>
      </c>
      <c r="T341" s="51" t="n">
        <v>2.85</v>
      </c>
      <c r="U341" s="47" t="n">
        <v>0.204</v>
      </c>
      <c r="V341" s="47" t="n">
        <v>0.09080000000000001</v>
      </c>
      <c r="W341" s="44" t="inlineStr">
        <is>
          <t>HỞ ROOM (Bình thường)</t>
        </is>
      </c>
      <c r="X341" s="44" t="inlineStr">
        <is>
          <t>ĐẠT (BCTC sạch)</t>
        </is>
      </c>
      <c r="Y341" s="44" t="inlineStr">
        <is>
          <t>ĐẠT (Tài chính vững)</t>
        </is>
      </c>
      <c r="Z341" s="44" t="inlineStr">
        <is>
          <t>ĐẠT (Định giá hợp lý)</t>
        </is>
      </c>
      <c r="AA341" s="44" t="inlineStr">
        <is>
          <t>CẢNH BÁO (Thanh khoản yếu &lt; 1 tỷ)</t>
        </is>
      </c>
      <c r="AB341" s="44" t="inlineStr">
        <is>
          <t>Chu kỳ trung tính</t>
        </is>
      </c>
      <c r="AC341" s="42" t="inlineStr">
        <is>
          <t>VƯỢT QUA CỔNG CỨNG</t>
        </is>
      </c>
      <c r="AD341" s="44" t="n">
        <v>13</v>
      </c>
      <c r="AE341" s="44" t="n">
        <v>17</v>
      </c>
      <c r="AF341" s="44" t="n">
        <v>6</v>
      </c>
      <c r="AG341" s="44" t="n">
        <v>15</v>
      </c>
      <c r="AH341" s="44" t="n">
        <v>5</v>
      </c>
      <c r="AI341" s="52">
        <f>SUM(AD341:AH341)</f>
        <v/>
      </c>
      <c r="AJ341" s="19" t="inlineStr">
        <is>
          <t>TẦNG 3 (Chờ xúc tác)</t>
        </is>
      </c>
      <c r="AK341" s="44" t="inlineStr">
        <is>
          <t>THEO DÕI</t>
        </is>
      </c>
      <c r="AL341" s="44" t="inlineStr">
        <is>
          <t>Tăng trưởng theo chu kỳ tự nhiên của ngành | Tăng trưởng chững lại hoặc định giá chưa đủ biên an toàn</t>
        </is>
      </c>
    </row>
    <row r="342">
      <c r="A342" s="31" t="n">
        <v>341</v>
      </c>
      <c r="B342" s="32" t="inlineStr">
        <is>
          <t>TD6</t>
        </is>
      </c>
      <c r="C342" s="33" t="inlineStr">
        <is>
          <t>CTCP Than Đèo Nai - Cọc Sáu - TKV</t>
        </is>
      </c>
      <c r="D342" s="31" t="inlineStr">
        <is>
          <t>HNX</t>
        </is>
      </c>
      <c r="E342" s="33" t="inlineStr">
        <is>
          <t>Khai khoáng &amp; Kim loại</t>
        </is>
      </c>
      <c r="F342" s="33" t="inlineStr">
        <is>
          <t>Chu kỳ hàng hóa</t>
        </is>
      </c>
      <c r="G342" s="34" t="inlineStr">
        <is>
          <t>THEO DÕI / THANH KHOẢN THẤP</t>
        </is>
      </c>
      <c r="H342" s="33" t="inlineStr">
        <is>
          <t>Hoạt động kinh doanh thông thường</t>
        </is>
      </c>
      <c r="I342" s="35" t="n">
        <v>3264.768654</v>
      </c>
      <c r="J342" s="35" t="n">
        <v>11.63895</v>
      </c>
      <c r="K342" s="36" t="n">
        <v>-0.00017</v>
      </c>
      <c r="L342" s="37" t="n">
        <v>941</v>
      </c>
      <c r="M342" s="37" t="n">
        <v>6300</v>
      </c>
      <c r="N342" s="37" t="n">
        <v>7500</v>
      </c>
      <c r="O342" s="38" t="n">
        <v>0.19</v>
      </c>
      <c r="P342" s="35" t="n">
        <v>0.1802474</v>
      </c>
      <c r="Q342" s="39" t="n">
        <v>6.7</v>
      </c>
      <c r="R342" s="39" t="n">
        <v>5.9</v>
      </c>
      <c r="S342" s="39" t="n">
        <v>5</v>
      </c>
      <c r="T342" s="40" t="n">
        <v>0.5600000000000001</v>
      </c>
      <c r="U342" s="36" t="n">
        <v>0.08410000000000001</v>
      </c>
      <c r="V342" s="36" t="n">
        <v>0.0036</v>
      </c>
      <c r="W342" s="33" t="inlineStr">
        <is>
          <t>HỞ ROOM (Bình thường)</t>
        </is>
      </c>
      <c r="X342" s="33" t="inlineStr">
        <is>
          <t>ĐẠT (BCTC sạch)</t>
        </is>
      </c>
      <c r="Y342" s="33" t="inlineStr">
        <is>
          <t>ĐẠT (Tài chính vững)</t>
        </is>
      </c>
      <c r="Z342" s="33" t="inlineStr">
        <is>
          <t>ĐẠT (Định giá hợp lý)</t>
        </is>
      </c>
      <c r="AA342" s="33" t="inlineStr">
        <is>
          <t>CẢNH BÁO (Thanh khoản yếu &lt; 1 tỷ)</t>
        </is>
      </c>
      <c r="AB342" s="33" t="inlineStr">
        <is>
          <t>Chu kỳ trung tính</t>
        </is>
      </c>
      <c r="AC342" s="31" t="inlineStr">
        <is>
          <t>VƯỢT QUA CỔNG CỨNG</t>
        </is>
      </c>
      <c r="AD342" s="33" t="n">
        <v>25</v>
      </c>
      <c r="AE342" s="33" t="n">
        <v>8</v>
      </c>
      <c r="AF342" s="33" t="n">
        <v>6</v>
      </c>
      <c r="AG342" s="33" t="n">
        <v>12</v>
      </c>
      <c r="AH342" s="33" t="n">
        <v>5</v>
      </c>
      <c r="AI342" s="41">
        <f>SUM(AD342:AH342)</f>
        <v/>
      </c>
      <c r="AJ342" s="19" t="inlineStr">
        <is>
          <t>TẦNG 3 (Chờ xúc tác)</t>
        </is>
      </c>
      <c r="AK342" s="33" t="inlineStr">
        <is>
          <t>KHẢ QUAN (Upside &gt;= 15%)</t>
        </is>
      </c>
      <c r="AL342" s="33" t="inlineStr">
        <is>
          <t>Tăng trưởng theo chu kỳ tự nhiên của ngành | Tăng trưởng chững lại hoặc định giá chưa đủ biên an toàn</t>
        </is>
      </c>
    </row>
    <row r="343">
      <c r="A343" s="42" t="n">
        <v>342</v>
      </c>
      <c r="B343" s="43" t="inlineStr">
        <is>
          <t>GIC</t>
        </is>
      </c>
      <c r="C343" s="44" t="inlineStr">
        <is>
          <t>CTCP VSC Green Logistics</t>
        </is>
      </c>
      <c r="D343" s="42" t="inlineStr">
        <is>
          <t>HNX</t>
        </is>
      </c>
      <c r="E343" s="44" t="inlineStr">
        <is>
          <t>Vận tải, Cảng biển &amp; Logistics</t>
        </is>
      </c>
      <c r="F343" s="44" t="inlineStr">
        <is>
          <t>Chu kỳ thương mại</t>
        </is>
      </c>
      <c r="G343" s="45" t="inlineStr">
        <is>
          <t>THEO DÕI / THANH KHOẢN THẤP</t>
        </is>
      </c>
      <c r="H343" s="44" t="inlineStr">
        <is>
          <t>Hoạt động kinh doanh thông thường</t>
        </is>
      </c>
      <c r="I343" s="46" t="n">
        <v>85.92746200000001</v>
      </c>
      <c r="J343" s="46" t="n">
        <v>5.956377</v>
      </c>
      <c r="K343" s="47" t="n">
        <v>-0.00129</v>
      </c>
      <c r="L343" s="48" t="n">
        <v>998</v>
      </c>
      <c r="M343" s="48" t="n">
        <v>10900</v>
      </c>
      <c r="N343" s="48" t="n">
        <v>12500</v>
      </c>
      <c r="O343" s="49" t="n">
        <v>0.147</v>
      </c>
      <c r="P343" s="46" t="n">
        <v>0.0295245</v>
      </c>
      <c r="Q343" s="50" t="n">
        <v>10.92</v>
      </c>
      <c r="R343" s="50" t="n">
        <v>9.6</v>
      </c>
      <c r="S343" s="50" t="n">
        <v>8.199999999999999</v>
      </c>
      <c r="T343" s="51" t="n">
        <v>0.75</v>
      </c>
      <c r="U343" s="47" t="n">
        <v>0.06909999999999999</v>
      </c>
      <c r="V343" s="47" t="n">
        <v>0.0693</v>
      </c>
      <c r="W343" s="44" t="inlineStr">
        <is>
          <t>HỞ ROOM (Bình thường)</t>
        </is>
      </c>
      <c r="X343" s="44" t="inlineStr">
        <is>
          <t>ĐẠT (BCTC sạch)</t>
        </is>
      </c>
      <c r="Y343" s="44" t="inlineStr">
        <is>
          <t>ĐẠT (Tài chính vững)</t>
        </is>
      </c>
      <c r="Z343" s="44" t="inlineStr">
        <is>
          <t>ĐẠT (Định giá hợp lý)</t>
        </is>
      </c>
      <c r="AA343" s="44" t="inlineStr">
        <is>
          <t>CẢNH BÁO (Thanh khoản yếu &lt; 1 tỷ)</t>
        </is>
      </c>
      <c r="AB343" s="44" t="inlineStr">
        <is>
          <t>Tăng trưởng ổn định</t>
        </is>
      </c>
      <c r="AC343" s="42" t="inlineStr">
        <is>
          <t>VƯỢT QUA CỔNG CỨNG</t>
        </is>
      </c>
      <c r="AD343" s="44" t="n">
        <v>22</v>
      </c>
      <c r="AE343" s="44" t="n">
        <v>10</v>
      </c>
      <c r="AF343" s="44" t="n">
        <v>6</v>
      </c>
      <c r="AG343" s="44" t="n">
        <v>12</v>
      </c>
      <c r="AH343" s="44" t="n">
        <v>5</v>
      </c>
      <c r="AI343" s="52">
        <f>SUM(AD343:AH343)</f>
        <v/>
      </c>
      <c r="AJ343" s="19" t="inlineStr">
        <is>
          <t>TẦNG 3 (Chờ xúc tác)</t>
        </is>
      </c>
      <c r="AK343" s="44" t="inlineStr">
        <is>
          <t>THEO DÕI</t>
        </is>
      </c>
      <c r="AL343" s="44" t="inlineStr">
        <is>
          <t>Tăng trưởng theo chu kỳ tự nhiên của ngành | Tăng trưởng chững lại hoặc định giá chưa đủ biên an toàn</t>
        </is>
      </c>
    </row>
    <row r="344">
      <c r="A344" s="31" t="n">
        <v>343</v>
      </c>
      <c r="B344" s="32" t="inlineStr">
        <is>
          <t>NAP</t>
        </is>
      </c>
      <c r="C344" s="33" t="inlineStr">
        <is>
          <t>CTCP Cảng Nghệ Tĩnh</t>
        </is>
      </c>
      <c r="D344" s="31" t="inlineStr">
        <is>
          <t>HNX</t>
        </is>
      </c>
      <c r="E344" s="33" t="inlineStr">
        <is>
          <t>Vận tải, Cảng biển &amp; Logistics</t>
        </is>
      </c>
      <c r="F344" s="33" t="inlineStr">
        <is>
          <t>Chu kỳ thương mại</t>
        </is>
      </c>
      <c r="G344" s="34" t="inlineStr">
        <is>
          <t>THEO DÕI / THANH KHOẢN THẤP</t>
        </is>
      </c>
      <c r="H344" s="33" t="inlineStr">
        <is>
          <t>Hoạt động kinh doanh thông thường</t>
        </is>
      </c>
      <c r="I344" s="35" t="n">
        <v>135.50072</v>
      </c>
      <c r="J344" s="35" t="n">
        <v>12.69123</v>
      </c>
      <c r="K344" s="36" t="n">
        <v>-0.00164</v>
      </c>
      <c r="L344" s="37" t="n">
        <v>1026</v>
      </c>
      <c r="M344" s="37" t="n">
        <v>11200</v>
      </c>
      <c r="N344" s="37" t="n">
        <v>12900</v>
      </c>
      <c r="O344" s="38" t="n">
        <v>0.152</v>
      </c>
      <c r="P344" s="35" t="n">
        <v>0.069898</v>
      </c>
      <c r="Q344" s="39" t="n">
        <v>10.92</v>
      </c>
      <c r="R344" s="39" t="n">
        <v>9.6</v>
      </c>
      <c r="S344" s="39" t="n">
        <v>8.199999999999999</v>
      </c>
      <c r="T344" s="40" t="n">
        <v>0.98</v>
      </c>
      <c r="U344" s="36" t="n">
        <v>0.08990000000000001</v>
      </c>
      <c r="V344" s="36" t="n">
        <v>0.09369999999999999</v>
      </c>
      <c r="W344" s="33" t="inlineStr">
        <is>
          <t>HỞ ROOM (Bình thường)</t>
        </is>
      </c>
      <c r="X344" s="33" t="inlineStr">
        <is>
          <t>ĐẠT (BCTC sạch)</t>
        </is>
      </c>
      <c r="Y344" s="33" t="inlineStr">
        <is>
          <t>ĐẠT (Tài chính vững)</t>
        </is>
      </c>
      <c r="Z344" s="33" t="inlineStr">
        <is>
          <t>ĐẠT (Định giá hợp lý)</t>
        </is>
      </c>
      <c r="AA344" s="33" t="inlineStr">
        <is>
          <t>CẢNH BÁO (Thanh khoản yếu &lt; 1 tỷ)</t>
        </is>
      </c>
      <c r="AB344" s="33" t="inlineStr">
        <is>
          <t>Tăng trưởng ổn định</t>
        </is>
      </c>
      <c r="AC344" s="31" t="inlineStr">
        <is>
          <t>VƯỢT QUA CỔNG CỨNG</t>
        </is>
      </c>
      <c r="AD344" s="33" t="n">
        <v>22</v>
      </c>
      <c r="AE344" s="33" t="n">
        <v>10</v>
      </c>
      <c r="AF344" s="33" t="n">
        <v>6</v>
      </c>
      <c r="AG344" s="33" t="n">
        <v>12</v>
      </c>
      <c r="AH344" s="33" t="n">
        <v>5</v>
      </c>
      <c r="AI344" s="41">
        <f>SUM(AD344:AH344)</f>
        <v/>
      </c>
      <c r="AJ344" s="19" t="inlineStr">
        <is>
          <t>TẦNG 3 (Chờ xúc tác)</t>
        </is>
      </c>
      <c r="AK344" s="33" t="inlineStr">
        <is>
          <t>KHẢ QUAN (Upside &gt;= 15%)</t>
        </is>
      </c>
      <c r="AL344" s="33" t="inlineStr">
        <is>
          <t>Tăng trưởng theo chu kỳ tự nhiên của ngành | Tăng trưởng chững lại hoặc định giá chưa đủ biên an toàn</t>
        </is>
      </c>
    </row>
    <row r="345">
      <c r="A345" s="42" t="n">
        <v>344</v>
      </c>
      <c r="B345" s="43" t="inlineStr">
        <is>
          <t>DRC</t>
        </is>
      </c>
      <c r="C345" s="44" t="inlineStr">
        <is>
          <t>CTCP Cao su Đà Nẵng</t>
        </is>
      </c>
      <c r="D345" s="42" t="inlineStr">
        <is>
          <t>HOSE</t>
        </is>
      </c>
      <c r="E345" s="44" t="inlineStr">
        <is>
          <t>Chế biến chế tạo, Thép, Hóa chất, Nhựa</t>
        </is>
      </c>
      <c r="F345" s="44" t="inlineStr">
        <is>
          <t>Chu kỳ hàng hóa &amp; Sản xuất</t>
        </is>
      </c>
      <c r="G345" s="45" t="inlineStr">
        <is>
          <t>TĂNG TRƯỞNG TRUNG HẠN (Midcap)</t>
        </is>
      </c>
      <c r="H345" s="44" t="inlineStr">
        <is>
          <t>Hoạt động kinh doanh thông thường</t>
        </is>
      </c>
      <c r="I345" s="46" t="n">
        <v>2330.737731</v>
      </c>
      <c r="J345" s="46" t="n">
        <v>48.031555</v>
      </c>
      <c r="K345" s="47" t="n">
        <v>0.00156</v>
      </c>
      <c r="L345" s="48" t="n">
        <v>856</v>
      </c>
      <c r="M345" s="48" t="n">
        <v>9340</v>
      </c>
      <c r="N345" s="48" t="n">
        <v>10700</v>
      </c>
      <c r="O345" s="49" t="n">
        <v>0.146</v>
      </c>
      <c r="P345" s="46" t="n">
        <v>1.88130155</v>
      </c>
      <c r="Q345" s="50" t="n">
        <v>10.91</v>
      </c>
      <c r="R345" s="50" t="n">
        <v>9.6</v>
      </c>
      <c r="S345" s="50" t="n">
        <v>8.199999999999999</v>
      </c>
      <c r="T345" s="51" t="n">
        <v>0.76</v>
      </c>
      <c r="U345" s="47" t="n">
        <v>0.0693</v>
      </c>
      <c r="V345" s="47" t="n">
        <v>0.0206</v>
      </c>
      <c r="W345" s="44" t="inlineStr">
        <is>
          <t>HỞ ROOM (Bình thường)</t>
        </is>
      </c>
      <c r="X345" s="44" t="inlineStr">
        <is>
          <t>ĐẠT (BCTC sạch)</t>
        </is>
      </c>
      <c r="Y345" s="44" t="inlineStr">
        <is>
          <t>ĐẠT (Tài chính vững)</t>
        </is>
      </c>
      <c r="Z345" s="44" t="inlineStr">
        <is>
          <t>ĐẠT (Định giá hợp lý)</t>
        </is>
      </c>
      <c r="AA345" s="44" t="inlineStr">
        <is>
          <t>ĐẠT (Thanh khoản vừa &gt;= 1 tỷ)</t>
        </is>
      </c>
      <c r="AB345" s="44" t="inlineStr">
        <is>
          <t>Chu kỳ trung tính</t>
        </is>
      </c>
      <c r="AC345" s="42" t="inlineStr">
        <is>
          <t>VƯỢT QUA CỔNG CỨNG</t>
        </is>
      </c>
      <c r="AD345" s="44" t="n">
        <v>22</v>
      </c>
      <c r="AE345" s="44" t="n">
        <v>8</v>
      </c>
      <c r="AF345" s="44" t="n">
        <v>6</v>
      </c>
      <c r="AG345" s="44" t="n">
        <v>12</v>
      </c>
      <c r="AH345" s="44" t="n">
        <v>7</v>
      </c>
      <c r="AI345" s="52">
        <f>SUM(AD345:AH345)</f>
        <v/>
      </c>
      <c r="AJ345" s="19" t="inlineStr">
        <is>
          <t>TẦNG 3 (Chờ xúc tác)</t>
        </is>
      </c>
      <c r="AK345" s="44" t="inlineStr">
        <is>
          <t>THEO DÕI</t>
        </is>
      </c>
      <c r="AL345" s="44" t="inlineStr">
        <is>
          <t>Tăng trưởng theo chu kỳ tự nhiên của ngành | Tăng trưởng chững lại hoặc định giá chưa đủ biên an toàn</t>
        </is>
      </c>
    </row>
    <row r="346">
      <c r="A346" s="31" t="n">
        <v>345</v>
      </c>
      <c r="B346" s="32" t="inlineStr">
        <is>
          <t>VGP</t>
        </is>
      </c>
      <c r="C346" s="33" t="inlineStr">
        <is>
          <t>CTCP Cảng Rau Quả</t>
        </is>
      </c>
      <c r="D346" s="31" t="inlineStr">
        <is>
          <t>HNX</t>
        </is>
      </c>
      <c r="E346" s="33" t="inlineStr">
        <is>
          <t>Vận tải, Cảng biển &amp; Logistics</t>
        </is>
      </c>
      <c r="F346" s="33" t="inlineStr">
        <is>
          <t>Chu kỳ thương mại</t>
        </is>
      </c>
      <c r="G346" s="34" t="inlineStr">
        <is>
          <t>THEO DÕI / THANH KHOẢN THẤP</t>
        </is>
      </c>
      <c r="H346" s="33" t="inlineStr">
        <is>
          <t>Hoạt động kinh doanh thông thường</t>
        </is>
      </c>
      <c r="I346" s="35" t="n">
        <v>6648.075714</v>
      </c>
      <c r="J346" s="35" t="n">
        <v>7.806612</v>
      </c>
      <c r="K346" s="36" t="n">
        <v>0.00011</v>
      </c>
      <c r="L346" s="37" t="n">
        <v>2214</v>
      </c>
      <c r="M346" s="37" t="n">
        <v>28200</v>
      </c>
      <c r="N346" s="37" t="n">
        <v>31000</v>
      </c>
      <c r="O346" s="38" t="n">
        <v>0.099</v>
      </c>
      <c r="P346" s="35" t="n">
        <v>0.614869</v>
      </c>
      <c r="Q346" s="39" t="n">
        <v>12.74</v>
      </c>
      <c r="R346" s="39" t="n">
        <v>11.2</v>
      </c>
      <c r="S346" s="39" t="n">
        <v>9.6</v>
      </c>
      <c r="T346" s="40" t="n">
        <v>0.86</v>
      </c>
      <c r="U346" s="36" t="n">
        <v>0.0677</v>
      </c>
      <c r="V346" s="36" t="n">
        <v>0.0012</v>
      </c>
      <c r="W346" s="33" t="inlineStr">
        <is>
          <t>HỞ ROOM (Bình thường)</t>
        </is>
      </c>
      <c r="X346" s="33" t="inlineStr">
        <is>
          <t>ĐẠT (BCTC sạch)</t>
        </is>
      </c>
      <c r="Y346" s="33" t="inlineStr">
        <is>
          <t>ĐẠT (Tài chính vững)</t>
        </is>
      </c>
      <c r="Z346" s="33" t="inlineStr">
        <is>
          <t>ĐẠT (Định giá hợp lý)</t>
        </is>
      </c>
      <c r="AA346" s="33" t="inlineStr">
        <is>
          <t>CẢNH BÁO (Thanh khoản yếu &lt; 1 tỷ)</t>
        </is>
      </c>
      <c r="AB346" s="33" t="inlineStr">
        <is>
          <t>Tăng trưởng ổn định</t>
        </is>
      </c>
      <c r="AC346" s="31" t="inlineStr">
        <is>
          <t>VƯỢT QUA CỔNG CỨNG</t>
        </is>
      </c>
      <c r="AD346" s="33" t="n">
        <v>22</v>
      </c>
      <c r="AE346" s="33" t="n">
        <v>8</v>
      </c>
      <c r="AF346" s="33" t="n">
        <v>6</v>
      </c>
      <c r="AG346" s="33" t="n">
        <v>12</v>
      </c>
      <c r="AH346" s="33" t="n">
        <v>7</v>
      </c>
      <c r="AI346" s="41">
        <f>SUM(AD346:AH346)</f>
        <v/>
      </c>
      <c r="AJ346" s="19" t="inlineStr">
        <is>
          <t>TẦNG 3 (Chờ xúc tác)</t>
        </is>
      </c>
      <c r="AK346" s="33" t="inlineStr">
        <is>
          <t>THEO DÕI</t>
        </is>
      </c>
      <c r="AL346" s="33" t="inlineStr">
        <is>
          <t>Tăng trưởng theo chu kỳ tự nhiên của ngành | Tăng trưởng chững lại hoặc định giá chưa đủ biên an toàn</t>
        </is>
      </c>
    </row>
    <row r="347">
      <c r="A347" s="42" t="n">
        <v>346</v>
      </c>
      <c r="B347" s="43" t="inlineStr">
        <is>
          <t>TPC</t>
        </is>
      </c>
      <c r="C347" s="44" t="inlineStr">
        <is>
          <t>CTCP Nhựa Tân Đại Hưng</t>
        </is>
      </c>
      <c r="D347" s="42" t="inlineStr">
        <is>
          <t>HOSE</t>
        </is>
      </c>
      <c r="E347" s="44" t="inlineStr">
        <is>
          <t>Chế biến chế tạo, Thép, Hóa chất, Nhựa</t>
        </is>
      </c>
      <c r="F347" s="44" t="inlineStr">
        <is>
          <t>Chu kỳ hàng hóa &amp; Sản xuất</t>
        </is>
      </c>
      <c r="G347" s="45" t="inlineStr">
        <is>
          <t>TĂNG TRƯỞNG TRUNG HẠN (Midcap)</t>
        </is>
      </c>
      <c r="H347" s="44" t="inlineStr">
        <is>
          <t>Hoạt động kinh doanh thông thường</t>
        </is>
      </c>
      <c r="I347" s="46" t="n">
        <v>244.156518</v>
      </c>
      <c r="J347" s="46" t="n">
        <v>11.56375</v>
      </c>
      <c r="K347" s="47" t="n">
        <v>0.00907</v>
      </c>
      <c r="L347" s="48" t="n">
        <v>876</v>
      </c>
      <c r="M347" s="48" t="n">
        <v>10150</v>
      </c>
      <c r="N347" s="48" t="n">
        <v>11700</v>
      </c>
      <c r="O347" s="49" t="n">
        <v>0.153</v>
      </c>
      <c r="P347" s="46" t="n">
        <v>1.64587845</v>
      </c>
      <c r="Q347" s="50" t="n">
        <v>11.59</v>
      </c>
      <c r="R347" s="50" t="n">
        <v>10.2</v>
      </c>
      <c r="S347" s="50" t="n">
        <v>8.699999999999999</v>
      </c>
      <c r="T347" s="51" t="n">
        <v>0.7</v>
      </c>
      <c r="U347" s="47" t="n">
        <v>0.0608</v>
      </c>
      <c r="V347" s="47" t="n">
        <v>0.0474</v>
      </c>
      <c r="W347" s="44" t="inlineStr">
        <is>
          <t>HỞ ROOM (Bình thường)</t>
        </is>
      </c>
      <c r="X347" s="44" t="inlineStr">
        <is>
          <t>ĐẠT (BCTC sạch)</t>
        </is>
      </c>
      <c r="Y347" s="44" t="inlineStr">
        <is>
          <t>ĐẠT (Tài chính vững)</t>
        </is>
      </c>
      <c r="Z347" s="44" t="inlineStr">
        <is>
          <t>ĐẠT (Định giá hợp lý)</t>
        </is>
      </c>
      <c r="AA347" s="44" t="inlineStr">
        <is>
          <t>ĐẠT (Thanh khoản vừa &gt;= 1 tỷ)</t>
        </is>
      </c>
      <c r="AB347" s="44" t="inlineStr">
        <is>
          <t>Chu kỳ trung tính</t>
        </is>
      </c>
      <c r="AC347" s="42" t="inlineStr">
        <is>
          <t>VƯỢT QUA CỔNG CỨNG</t>
        </is>
      </c>
      <c r="AD347" s="44" t="n">
        <v>22</v>
      </c>
      <c r="AE347" s="44" t="n">
        <v>8</v>
      </c>
      <c r="AF347" s="44" t="n">
        <v>6</v>
      </c>
      <c r="AG347" s="44" t="n">
        <v>12</v>
      </c>
      <c r="AH347" s="44" t="n">
        <v>7</v>
      </c>
      <c r="AI347" s="52">
        <f>SUM(AD347:AH347)</f>
        <v/>
      </c>
      <c r="AJ347" s="19" t="inlineStr">
        <is>
          <t>TẦNG 3 (Chờ xúc tác)</t>
        </is>
      </c>
      <c r="AK347" s="44" t="inlineStr">
        <is>
          <t>KHẢ QUAN (Upside &gt;= 15%)</t>
        </is>
      </c>
      <c r="AL347" s="44" t="inlineStr">
        <is>
          <t>Tăng trưởng theo chu kỳ tự nhiên của ngành | Tăng trưởng chững lại hoặc định giá chưa đủ biên an toàn</t>
        </is>
      </c>
    </row>
    <row r="348">
      <c r="A348" s="31" t="n">
        <v>347</v>
      </c>
      <c r="B348" s="32" t="inlineStr">
        <is>
          <t>ICT</t>
        </is>
      </c>
      <c r="C348" s="33" t="inlineStr">
        <is>
          <t>CTCP Viễn thông - Tin học Bưu điện</t>
        </is>
      </c>
      <c r="D348" s="31" t="inlineStr">
        <is>
          <t>HOSE</t>
        </is>
      </c>
      <c r="E348" s="33" t="inlineStr">
        <is>
          <t>Công nghệ thông tin &amp; Viễn thông</t>
        </is>
      </c>
      <c r="F348" s="33" t="inlineStr">
        <is>
          <t>Tăng trưởng dài hạn</t>
        </is>
      </c>
      <c r="G348" s="34" t="inlineStr">
        <is>
          <t>THEO DÕI / THANH KHOẢN THẤP</t>
        </is>
      </c>
      <c r="H348" s="33" t="inlineStr">
        <is>
          <t>Hoạt động kinh doanh thông thường</t>
        </is>
      </c>
      <c r="I348" s="35" t="n">
        <v>1294.696048</v>
      </c>
      <c r="J348" s="35" t="n">
        <v>37.217932</v>
      </c>
      <c r="K348" s="36" t="n">
        <v>0.01084</v>
      </c>
      <c r="L348" s="37" t="n">
        <v>1590</v>
      </c>
      <c r="M348" s="37" t="n">
        <v>17150</v>
      </c>
      <c r="N348" s="37" t="n">
        <v>19700</v>
      </c>
      <c r="O348" s="38" t="n">
        <v>0.149</v>
      </c>
      <c r="P348" s="35" t="n">
        <v>0.1444705</v>
      </c>
      <c r="Q348" s="39" t="n">
        <v>10.79</v>
      </c>
      <c r="R348" s="39" t="n">
        <v>9.5</v>
      </c>
      <c r="S348" s="39" t="n">
        <v>8.1</v>
      </c>
      <c r="T348" s="40" t="n">
        <v>0.85</v>
      </c>
      <c r="U348" s="36" t="n">
        <v>0.0784</v>
      </c>
      <c r="V348" s="36" t="n">
        <v>0.0287</v>
      </c>
      <c r="W348" s="33" t="inlineStr">
        <is>
          <t>HỞ ROOM (Bình thường)</t>
        </is>
      </c>
      <c r="X348" s="33" t="inlineStr">
        <is>
          <t>ĐẠT (BCTC sạch)</t>
        </is>
      </c>
      <c r="Y348" s="33" t="inlineStr">
        <is>
          <t>ĐẠT (Tài chính vững)</t>
        </is>
      </c>
      <c r="Z348" s="33" t="inlineStr">
        <is>
          <t>ĐẠT (Định giá hợp lý)</t>
        </is>
      </c>
      <c r="AA348" s="33" t="inlineStr">
        <is>
          <t>CẢNH BÁO (Thanh khoản yếu &lt; 1 tỷ)</t>
        </is>
      </c>
      <c r="AB348" s="33" t="inlineStr">
        <is>
          <t>Tăng trưởng ổn định</t>
        </is>
      </c>
      <c r="AC348" s="31" t="inlineStr">
        <is>
          <t>VƯỢT QUA CỔNG CỨNG</t>
        </is>
      </c>
      <c r="AD348" s="33" t="n">
        <v>22</v>
      </c>
      <c r="AE348" s="33" t="n">
        <v>8</v>
      </c>
      <c r="AF348" s="33" t="n">
        <v>6</v>
      </c>
      <c r="AG348" s="33" t="n">
        <v>12</v>
      </c>
      <c r="AH348" s="33" t="n">
        <v>7</v>
      </c>
      <c r="AI348" s="41">
        <f>SUM(AD348:AH348)</f>
        <v/>
      </c>
      <c r="AJ348" s="19" t="inlineStr">
        <is>
          <t>TẦNG 3 (Chờ xúc tác)</t>
        </is>
      </c>
      <c r="AK348" s="33" t="inlineStr">
        <is>
          <t>THEO DÕI</t>
        </is>
      </c>
      <c r="AL348" s="33" t="inlineStr">
        <is>
          <t>Tăng trưởng theo chu kỳ tự nhiên của ngành | Tăng trưởng chững lại hoặc định giá chưa đủ biên an toàn</t>
        </is>
      </c>
    </row>
    <row r="349">
      <c r="A349" s="42" t="n">
        <v>348</v>
      </c>
      <c r="B349" s="43" t="inlineStr">
        <is>
          <t>SRF</t>
        </is>
      </c>
      <c r="C349" s="44" t="inlineStr">
        <is>
          <t>CTCP SEAREFICO</t>
        </is>
      </c>
      <c r="D349" s="42" t="inlineStr">
        <is>
          <t>HOSE</t>
        </is>
      </c>
      <c r="E349" s="44" t="inlineStr">
        <is>
          <t>Bất động sản &amp; Xây dựng</t>
        </is>
      </c>
      <c r="F349" s="44" t="inlineStr">
        <is>
          <t>Chu kỳ tín dụng &amp; Lãi suất</t>
        </is>
      </c>
      <c r="G349" s="45" t="inlineStr">
        <is>
          <t>THEO DÕI / THANH KHOẢN THẤP</t>
        </is>
      </c>
      <c r="H349" s="44" t="inlineStr">
        <is>
          <t>Hoạt động kinh doanh thông thường</t>
        </is>
      </c>
      <c r="I349" s="46" t="n">
        <v>649.035489</v>
      </c>
      <c r="J349" s="46" t="n">
        <v>15.085411</v>
      </c>
      <c r="K349" s="47" t="n">
        <v>0.02756</v>
      </c>
      <c r="L349" s="48" t="n">
        <v>705</v>
      </c>
      <c r="M349" s="48" t="n">
        <v>7150</v>
      </c>
      <c r="N349" s="48" t="n">
        <v>8200</v>
      </c>
      <c r="O349" s="49" t="n">
        <v>0.147</v>
      </c>
      <c r="P349" s="46" t="n">
        <v>0.1960978</v>
      </c>
      <c r="Q349" s="50" t="n">
        <v>10.14</v>
      </c>
      <c r="R349" s="50" t="n">
        <v>8.9</v>
      </c>
      <c r="S349" s="50" t="n">
        <v>7.6</v>
      </c>
      <c r="T349" s="51" t="n">
        <v>0.53</v>
      </c>
      <c r="U349" s="47" t="n">
        <v>0.0525</v>
      </c>
      <c r="V349" s="47" t="n">
        <v>0.0232</v>
      </c>
      <c r="W349" s="44" t="inlineStr">
        <is>
          <t>HỞ ROOM (Bình thường)</t>
        </is>
      </c>
      <c r="X349" s="44" t="inlineStr">
        <is>
          <t>ĐẠT (BCTC sạch)</t>
        </is>
      </c>
      <c r="Y349" s="44" t="inlineStr">
        <is>
          <t>ĐẠT (Tài chính vững)</t>
        </is>
      </c>
      <c r="Z349" s="44" t="inlineStr">
        <is>
          <t>ĐẠT (Định giá hợp lý)</t>
        </is>
      </c>
      <c r="AA349" s="44" t="inlineStr">
        <is>
          <t>CẢNH BÁO (Thanh khoản yếu &lt; 1 tỷ)</t>
        </is>
      </c>
      <c r="AB349" s="44" t="inlineStr">
        <is>
          <t>Chu kỳ trung tính</t>
        </is>
      </c>
      <c r="AC349" s="42" t="inlineStr">
        <is>
          <t>VƯỢT QUA CỔNG CỨNG</t>
        </is>
      </c>
      <c r="AD349" s="44" t="n">
        <v>22</v>
      </c>
      <c r="AE349" s="44" t="n">
        <v>8</v>
      </c>
      <c r="AF349" s="44" t="n">
        <v>6</v>
      </c>
      <c r="AG349" s="44" t="n">
        <v>12</v>
      </c>
      <c r="AH349" s="44" t="n">
        <v>7</v>
      </c>
      <c r="AI349" s="52">
        <f>SUM(AD349:AH349)</f>
        <v/>
      </c>
      <c r="AJ349" s="19" t="inlineStr">
        <is>
          <t>TẦNG 3 (Chờ xúc tác)</t>
        </is>
      </c>
      <c r="AK349" s="44" t="inlineStr">
        <is>
          <t>THEO DÕI</t>
        </is>
      </c>
      <c r="AL349" s="44" t="inlineStr">
        <is>
          <t>Tăng trưởng theo chu kỳ tự nhiên của ngành | Tăng trưởng chững lại hoặc định giá chưa đủ biên an toàn</t>
        </is>
      </c>
    </row>
    <row r="350">
      <c r="A350" s="31" t="n">
        <v>349</v>
      </c>
      <c r="B350" s="32" t="inlineStr">
        <is>
          <t>VDP</t>
        </is>
      </c>
      <c r="C350" s="33" t="inlineStr">
        <is>
          <t>CTCP Dược phẩm Trung ương VIDIPHA</t>
        </is>
      </c>
      <c r="D350" s="31" t="inlineStr">
        <is>
          <t>HOSE</t>
        </is>
      </c>
      <c r="E350" s="33" t="inlineStr">
        <is>
          <t>Chế biến chế tạo, Thép, Hóa chất, Nhựa</t>
        </is>
      </c>
      <c r="F350" s="33" t="inlineStr">
        <is>
          <t>Chu kỳ hàng hóa &amp; Sản xuất</t>
        </is>
      </c>
      <c r="G350" s="34" t="inlineStr">
        <is>
          <t>THEO DÕI / THANH KHOẢN THẤP</t>
        </is>
      </c>
      <c r="H350" s="33" t="inlineStr">
        <is>
          <t>Hoạt động kinh doanh thông thường</t>
        </is>
      </c>
      <c r="I350" s="35" t="n">
        <v>421.352415</v>
      </c>
      <c r="J350" s="35" t="n">
        <v>30.988472</v>
      </c>
      <c r="K350" s="36" t="n">
        <v>-0.00043</v>
      </c>
      <c r="L350" s="37" t="n">
        <v>2831</v>
      </c>
      <c r="M350" s="37" t="n">
        <v>31000</v>
      </c>
      <c r="N350" s="37" t="n">
        <v>35600</v>
      </c>
      <c r="O350" s="38" t="n">
        <v>0.148</v>
      </c>
      <c r="P350" s="35" t="n">
        <v>0.0698915</v>
      </c>
      <c r="Q350" s="39" t="n">
        <v>10.95</v>
      </c>
      <c r="R350" s="39" t="n">
        <v>9.6</v>
      </c>
      <c r="S350" s="39" t="n">
        <v>8.199999999999999</v>
      </c>
      <c r="T350" s="40" t="n">
        <v>0.88</v>
      </c>
      <c r="U350" s="36" t="n">
        <v>0.0808</v>
      </c>
      <c r="V350" s="36" t="n">
        <v>0.0735</v>
      </c>
      <c r="W350" s="33" t="inlineStr">
        <is>
          <t>HỞ ROOM (Bình thường)</t>
        </is>
      </c>
      <c r="X350" s="33" t="inlineStr">
        <is>
          <t>ĐẠT (BCTC sạch)</t>
        </is>
      </c>
      <c r="Y350" s="33" t="inlineStr">
        <is>
          <t>ĐẠT (Tài chính vững)</t>
        </is>
      </c>
      <c r="Z350" s="33" t="inlineStr">
        <is>
          <t>ĐẠT (Định giá hợp lý)</t>
        </is>
      </c>
      <c r="AA350" s="33" t="inlineStr">
        <is>
          <t>CẢNH BÁO (Thanh khoản yếu &lt; 1 tỷ)</t>
        </is>
      </c>
      <c r="AB350" s="33" t="inlineStr">
        <is>
          <t>Chu kỳ trung tính</t>
        </is>
      </c>
      <c r="AC350" s="31" t="inlineStr">
        <is>
          <t>VƯỢT QUA CỔNG CỨNG</t>
        </is>
      </c>
      <c r="AD350" s="33" t="n">
        <v>22</v>
      </c>
      <c r="AE350" s="33" t="n">
        <v>10</v>
      </c>
      <c r="AF350" s="33" t="n">
        <v>6</v>
      </c>
      <c r="AG350" s="33" t="n">
        <v>12</v>
      </c>
      <c r="AH350" s="33" t="n">
        <v>5</v>
      </c>
      <c r="AI350" s="41">
        <f>SUM(AD350:AH350)</f>
        <v/>
      </c>
      <c r="AJ350" s="19" t="inlineStr">
        <is>
          <t>TẦNG 3 (Chờ xúc tác)</t>
        </is>
      </c>
      <c r="AK350" s="33" t="inlineStr">
        <is>
          <t>THEO DÕI</t>
        </is>
      </c>
      <c r="AL350" s="33" t="inlineStr">
        <is>
          <t>Tăng trưởng theo chu kỳ tự nhiên của ngành | Tăng trưởng chững lại hoặc định giá chưa đủ biên an toàn</t>
        </is>
      </c>
    </row>
    <row r="351">
      <c r="A351" s="42" t="n">
        <v>350</v>
      </c>
      <c r="B351" s="43" t="inlineStr">
        <is>
          <t>CMX</t>
        </is>
      </c>
      <c r="C351" s="44" t="inlineStr">
        <is>
          <t>CTCP Camimex Group</t>
        </is>
      </c>
      <c r="D351" s="42" t="inlineStr">
        <is>
          <t>HOSE</t>
        </is>
      </c>
      <c r="E351" s="44" t="inlineStr">
        <is>
          <t>Chế biến chế tạo, Thép, Hóa chất, Nhựa</t>
        </is>
      </c>
      <c r="F351" s="44" t="inlineStr">
        <is>
          <t>Chu kỳ hàng hóa &amp; Sản xuất</t>
        </is>
      </c>
      <c r="G351" s="45" t="inlineStr">
        <is>
          <t>THEO DÕI / THANH KHOẢN THẤP</t>
        </is>
      </c>
      <c r="H351" s="44" t="inlineStr">
        <is>
          <t>Hoạt động kinh doanh thông thường</t>
        </is>
      </c>
      <c r="I351" s="46" t="n">
        <v>2002.435758</v>
      </c>
      <c r="J351" s="46" t="n">
        <v>34.087108</v>
      </c>
      <c r="K351" s="47" t="n">
        <v>0.00092</v>
      </c>
      <c r="L351" s="48" t="n">
        <v>1080</v>
      </c>
      <c r="M351" s="48" t="n">
        <v>4450</v>
      </c>
      <c r="N351" s="48" t="n">
        <v>8600</v>
      </c>
      <c r="O351" s="49" t="n">
        <v>0.9329999999999999</v>
      </c>
      <c r="P351" s="46" t="n">
        <v>0.1558693</v>
      </c>
      <c r="Q351" s="50" t="n">
        <v>4.12</v>
      </c>
      <c r="R351" s="50" t="n">
        <v>3.6</v>
      </c>
      <c r="S351" s="50" t="n">
        <v>3.1</v>
      </c>
      <c r="T351" s="51" t="n">
        <v>0.26</v>
      </c>
      <c r="U351" s="47" t="n">
        <v>0.06309999999999999</v>
      </c>
      <c r="V351" s="47" t="n">
        <v>0.017</v>
      </c>
      <c r="W351" s="44" t="inlineStr">
        <is>
          <t>HỞ ROOM (Bình thường)</t>
        </is>
      </c>
      <c r="X351" s="44" t="inlineStr">
        <is>
          <t>ĐẠT (BCTC sạch)</t>
        </is>
      </c>
      <c r="Y351" s="44" t="inlineStr">
        <is>
          <t>ĐẠT (Tài chính vững)</t>
        </is>
      </c>
      <c r="Z351" s="44" t="inlineStr">
        <is>
          <t>ĐẠT (Định giá hợp lý)</t>
        </is>
      </c>
      <c r="AA351" s="44" t="inlineStr">
        <is>
          <t>CẢNH BÁO (Thanh khoản yếu &lt; 1 tỷ)</t>
        </is>
      </c>
      <c r="AB351" s="44" t="inlineStr">
        <is>
          <t>Chu kỳ trung tính</t>
        </is>
      </c>
      <c r="AC351" s="42" t="inlineStr">
        <is>
          <t>VƯỢT QUA CỔNG CỨNG</t>
        </is>
      </c>
      <c r="AD351" s="44" t="n">
        <v>21</v>
      </c>
      <c r="AE351" s="44" t="n">
        <v>8</v>
      </c>
      <c r="AF351" s="44" t="n">
        <v>6</v>
      </c>
      <c r="AG351" s="44" t="n">
        <v>12</v>
      </c>
      <c r="AH351" s="44" t="n">
        <v>7</v>
      </c>
      <c r="AI351" s="52">
        <f>SUM(AD351:AH351)</f>
        <v/>
      </c>
      <c r="AJ351" s="19" t="inlineStr">
        <is>
          <t>TẦNG 3 (Chờ xúc tác)</t>
        </is>
      </c>
      <c r="AK351" s="44" t="inlineStr">
        <is>
          <t>MUA MẠNH (Upside &gt;= 25%)</t>
        </is>
      </c>
      <c r="AL351" s="44" t="inlineStr">
        <is>
          <t>Tăng trưởng theo chu kỳ tự nhiên của ngành | Tăng trưởng chững lại hoặc định giá chưa đủ biên an toàn</t>
        </is>
      </c>
    </row>
    <row r="352">
      <c r="A352" s="31" t="n">
        <v>351</v>
      </c>
      <c r="B352" s="32" t="inlineStr">
        <is>
          <t>INC</t>
        </is>
      </c>
      <c r="C352" s="33" t="inlineStr">
        <is>
          <t>CTCP Tư vấn Đầu tư IDICO</t>
        </is>
      </c>
      <c r="D352" s="31" t="inlineStr">
        <is>
          <t>HNX</t>
        </is>
      </c>
      <c r="E352" s="33" t="inlineStr">
        <is>
          <t>Tư vấn, Kỹ thuật &amp; Dịch vụ</t>
        </is>
      </c>
      <c r="F352" s="33" t="inlineStr">
        <is>
          <t>Dịch vụ &amp; Phòng thủ</t>
        </is>
      </c>
      <c r="G352" s="34" t="inlineStr">
        <is>
          <t>THEO DÕI / THANH KHOẢN THẤP</t>
        </is>
      </c>
      <c r="H352" s="33" t="inlineStr">
        <is>
          <t>Hoạt động kinh doanh thông thường</t>
        </is>
      </c>
      <c r="I352" s="35" t="n">
        <v>13.909437</v>
      </c>
      <c r="J352" s="35" t="n">
        <v>1.093324</v>
      </c>
      <c r="K352" s="36" t="n">
        <v>0.00345</v>
      </c>
      <c r="L352" s="37" t="n">
        <v>679</v>
      </c>
      <c r="M352" s="37" t="n">
        <v>12018.3</v>
      </c>
      <c r="N352" s="37" t="n">
        <v>9500</v>
      </c>
      <c r="O352" s="38" t="n">
        <v>-0.21</v>
      </c>
      <c r="P352" s="35" t="n">
        <v>0</v>
      </c>
      <c r="Q352" s="39" t="n">
        <v>17.7</v>
      </c>
      <c r="R352" s="39" t="n">
        <v>15.6</v>
      </c>
      <c r="S352" s="39" t="n">
        <v>13.3</v>
      </c>
      <c r="T352" s="40" t="n">
        <v>1.04</v>
      </c>
      <c r="U352" s="36" t="n">
        <v>0.0588</v>
      </c>
      <c r="V352" s="36" t="n">
        <v>0.0786</v>
      </c>
      <c r="W352" s="33" t="inlineStr">
        <is>
          <t>HỞ ROOM (Bình thường)</t>
        </is>
      </c>
      <c r="X352" s="33" t="inlineStr">
        <is>
          <t>ĐẠT (BCTC sạch)</t>
        </is>
      </c>
      <c r="Y352" s="33" t="inlineStr">
        <is>
          <t>ĐẠT (Tài chính vững)</t>
        </is>
      </c>
      <c r="Z352" s="33" t="inlineStr">
        <is>
          <t>ĐẠT (Định giá hợp lý)</t>
        </is>
      </c>
      <c r="AA352" s="33" t="inlineStr">
        <is>
          <t>CẢNH BÁO (Thanh khoản yếu &lt; 1 tỷ)</t>
        </is>
      </c>
      <c r="AB352" s="33" t="inlineStr">
        <is>
          <t>Tăng trưởng ổn định</t>
        </is>
      </c>
      <c r="AC352" s="31" t="inlineStr">
        <is>
          <t>VƯỢT QUA CỔNG CỨNG</t>
        </is>
      </c>
      <c r="AD352" s="33" t="n">
        <v>19</v>
      </c>
      <c r="AE352" s="33" t="n">
        <v>10</v>
      </c>
      <c r="AF352" s="33" t="n">
        <v>6</v>
      </c>
      <c r="AG352" s="33" t="n">
        <v>12</v>
      </c>
      <c r="AH352" s="33" t="n">
        <v>7</v>
      </c>
      <c r="AI352" s="41">
        <f>SUM(AD352:AH352)</f>
        <v/>
      </c>
      <c r="AJ352" s="19" t="inlineStr">
        <is>
          <t>TẦNG 3 (Chờ xúc tác)</t>
        </is>
      </c>
      <c r="AK352" s="33" t="inlineStr">
        <is>
          <t>THEO DÕI</t>
        </is>
      </c>
      <c r="AL352" s="33" t="inlineStr">
        <is>
          <t>Tăng trưởng theo chu kỳ tự nhiên của ngành | Tăng trưởng chững lại hoặc định giá chưa đủ biên an toàn</t>
        </is>
      </c>
    </row>
    <row r="353">
      <c r="A353" s="42" t="n">
        <v>352</v>
      </c>
      <c r="B353" s="43" t="inlineStr">
        <is>
          <t>VTP</t>
        </is>
      </c>
      <c r="C353" s="44" t="inlineStr">
        <is>
          <t>Tổng Công ty cổ phần Bưu chính Viettel</t>
        </is>
      </c>
      <c r="D353" s="42" t="inlineStr">
        <is>
          <t>HOSE</t>
        </is>
      </c>
      <c r="E353" s="44" t="inlineStr">
        <is>
          <t>Vận tải, Cảng biển &amp; Logistics</t>
        </is>
      </c>
      <c r="F353" s="44" t="inlineStr">
        <is>
          <t>Chu kỳ thương mại</t>
        </is>
      </c>
      <c r="G353" s="45" t="inlineStr">
        <is>
          <t>LƯỚT SÓNG CHU KỲ (Thanh khoản cao)</t>
        </is>
      </c>
      <c r="H353" s="44" t="inlineStr">
        <is>
          <t>Hoạt động kinh doanh thông thường</t>
        </is>
      </c>
      <c r="I353" s="46" t="n">
        <v>10343.969443</v>
      </c>
      <c r="J353" s="46" t="n">
        <v>107.910729</v>
      </c>
      <c r="K353" s="47" t="n">
        <v>-0.00351</v>
      </c>
      <c r="L353" s="48" t="n">
        <v>2822</v>
      </c>
      <c r="M353" s="48" t="n">
        <v>46300</v>
      </c>
      <c r="N353" s="48" t="n">
        <v>39500</v>
      </c>
      <c r="O353" s="49" t="n">
        <v>-0.147</v>
      </c>
      <c r="P353" s="46" t="n">
        <v>39.85338475</v>
      </c>
      <c r="Q353" s="50" t="n">
        <v>16.41</v>
      </c>
      <c r="R353" s="50" t="n">
        <v>14.4</v>
      </c>
      <c r="S353" s="50" t="n">
        <v>12.3</v>
      </c>
      <c r="T353" s="51" t="n">
        <v>3.44</v>
      </c>
      <c r="U353" s="47" t="n">
        <v>0.2094</v>
      </c>
      <c r="V353" s="47" t="n">
        <v>0.0104</v>
      </c>
      <c r="W353" s="44" t="inlineStr">
        <is>
          <t>HỞ ROOM (Bình thường)</t>
        </is>
      </c>
      <c r="X353" s="44" t="inlineStr">
        <is>
          <t>ĐẠT (BCTC sạch)</t>
        </is>
      </c>
      <c r="Y353" s="44" t="inlineStr">
        <is>
          <t>ĐẠT (Tài chính vững)</t>
        </is>
      </c>
      <c r="Z353" s="44" t="inlineStr">
        <is>
          <t>ĐẠT (Định giá hợp lý)</t>
        </is>
      </c>
      <c r="AA353" s="44" t="inlineStr">
        <is>
          <t>ĐẠT (Thanh khoản định chế &gt;= 5 tỷ)</t>
        </is>
      </c>
      <c r="AB353" s="44" t="inlineStr">
        <is>
          <t>Tăng trưởng ổn định</t>
        </is>
      </c>
      <c r="AC353" s="42" t="inlineStr">
        <is>
          <t>VƯỢT QUA CỔNG CỨNG</t>
        </is>
      </c>
      <c r="AD353" s="44" t="n">
        <v>10</v>
      </c>
      <c r="AE353" s="44" t="n">
        <v>15</v>
      </c>
      <c r="AF353" s="44" t="n">
        <v>9</v>
      </c>
      <c r="AG353" s="44" t="n">
        <v>15</v>
      </c>
      <c r="AH353" s="44" t="n">
        <v>5</v>
      </c>
      <c r="AI353" s="52">
        <f>SUM(AD353:AH353)</f>
        <v/>
      </c>
      <c r="AJ353" s="19" t="inlineStr">
        <is>
          <t>TẦNG 3 (Chờ xúc tác)</t>
        </is>
      </c>
      <c r="AK353" s="44" t="inlineStr">
        <is>
          <t>THEO DÕI</t>
        </is>
      </c>
      <c r="AL353" s="44" t="inlineStr">
        <is>
          <t>Tăng trưởng theo chu kỳ tự nhiên của ngành | Tăng trưởng chững lại hoặc định giá chưa đủ biên an toàn</t>
        </is>
      </c>
    </row>
    <row r="354">
      <c r="A354" s="31" t="n">
        <v>353</v>
      </c>
      <c r="B354" s="32" t="inlineStr">
        <is>
          <t>DIH</t>
        </is>
      </c>
      <c r="C354" s="33" t="inlineStr">
        <is>
          <t>CTCP Đầu tư Phát triển Xây dựng - Hội An</t>
        </is>
      </c>
      <c r="D354" s="31" t="inlineStr">
        <is>
          <t>HNX</t>
        </is>
      </c>
      <c r="E354" s="33" t="inlineStr">
        <is>
          <t>Bất động sản &amp; Xây dựng</t>
        </is>
      </c>
      <c r="F354" s="33" t="inlineStr">
        <is>
          <t>Chu kỳ tín dụng &amp; Lãi suất</t>
        </is>
      </c>
      <c r="G354" s="34" t="inlineStr">
        <is>
          <t>THEO DÕI / THANH KHOẢN THẤP</t>
        </is>
      </c>
      <c r="H354" s="33" t="inlineStr">
        <is>
          <t>Hoạt động kinh doanh thông thường</t>
        </is>
      </c>
      <c r="I354" s="35" t="n">
        <v>129.236236</v>
      </c>
      <c r="J354" s="35" t="n">
        <v>11.557263</v>
      </c>
      <c r="K354" s="36" t="n">
        <v>-0.00284</v>
      </c>
      <c r="L354" s="37" t="n">
        <v>1563</v>
      </c>
      <c r="M354" s="37" t="n">
        <v>6300</v>
      </c>
      <c r="N354" s="37" t="n">
        <v>12500</v>
      </c>
      <c r="O354" s="38" t="n">
        <v>0.9840000000000001</v>
      </c>
      <c r="P354" s="35" t="n">
        <v>0.0415835</v>
      </c>
      <c r="Q354" s="39" t="n">
        <v>4.03</v>
      </c>
      <c r="R354" s="39" t="n">
        <v>3.5</v>
      </c>
      <c r="S354" s="39" t="n">
        <v>3</v>
      </c>
      <c r="T354" s="40" t="n">
        <v>0.32</v>
      </c>
      <c r="U354" s="36" t="n">
        <v>0.07980000000000001</v>
      </c>
      <c r="V354" s="36" t="n">
        <v>0.08939999999999999</v>
      </c>
      <c r="W354" s="33" t="inlineStr">
        <is>
          <t>HỞ ROOM (Bình thường)</t>
        </is>
      </c>
      <c r="X354" s="33" t="inlineStr">
        <is>
          <t>ĐẠT (BCTC sạch)</t>
        </is>
      </c>
      <c r="Y354" s="33" t="inlineStr">
        <is>
          <t>ĐẠT (Tài chính vững)</t>
        </is>
      </c>
      <c r="Z354" s="33" t="inlineStr">
        <is>
          <t>ĐẠT (Định giá hợp lý)</t>
        </is>
      </c>
      <c r="AA354" s="33" t="inlineStr">
        <is>
          <t>CẢNH BÁO (Thanh khoản yếu &lt; 1 tỷ)</t>
        </is>
      </c>
      <c r="AB354" s="33" t="inlineStr">
        <is>
          <t>Chu kỳ trung tính</t>
        </is>
      </c>
      <c r="AC354" s="31" t="inlineStr">
        <is>
          <t>VƯỢT QUA CỔNG CỨNG</t>
        </is>
      </c>
      <c r="AD354" s="33" t="n">
        <v>21</v>
      </c>
      <c r="AE354" s="33" t="n">
        <v>10</v>
      </c>
      <c r="AF354" s="33" t="n">
        <v>6</v>
      </c>
      <c r="AG354" s="33" t="n">
        <v>12</v>
      </c>
      <c r="AH354" s="33" t="n">
        <v>5</v>
      </c>
      <c r="AI354" s="41">
        <f>SUM(AD354:AH354)</f>
        <v/>
      </c>
      <c r="AJ354" s="19" t="inlineStr">
        <is>
          <t>TẦNG 3 (Chờ xúc tác)</t>
        </is>
      </c>
      <c r="AK354" s="33" t="inlineStr">
        <is>
          <t>MUA MẠNH (Upside &gt;= 25%)</t>
        </is>
      </c>
      <c r="AL354" s="33" t="inlineStr">
        <is>
          <t>Tăng trưởng theo chu kỳ tự nhiên của ngành | Tăng trưởng chững lại hoặc định giá chưa đủ biên an toàn</t>
        </is>
      </c>
    </row>
    <row r="355">
      <c r="A355" s="42" t="n">
        <v>354</v>
      </c>
      <c r="B355" s="43" t="inlineStr">
        <is>
          <t>SJE</t>
        </is>
      </c>
      <c r="C355" s="44" t="inlineStr">
        <is>
          <t>CTCP Sông Đà 11</t>
        </is>
      </c>
      <c r="D355" s="42" t="inlineStr">
        <is>
          <t>HNX</t>
        </is>
      </c>
      <c r="E355" s="44" t="inlineStr">
        <is>
          <t>Bất động sản &amp; Xây dựng</t>
        </is>
      </c>
      <c r="F355" s="44" t="inlineStr">
        <is>
          <t>Chu kỳ tín dụng &amp; Lãi suất</t>
        </is>
      </c>
      <c r="G355" s="45" t="inlineStr">
        <is>
          <t>THEO DÕI / THANH KHOẢN THẤP</t>
        </is>
      </c>
      <c r="H355" s="44" t="inlineStr">
        <is>
          <t>Hoạt động kinh doanh thông thường</t>
        </is>
      </c>
      <c r="I355" s="46" t="n">
        <v>527.61437</v>
      </c>
      <c r="J355" s="46" t="n">
        <v>44.899841</v>
      </c>
      <c r="K355" s="47" t="n">
        <v>-0.004050000000000001</v>
      </c>
      <c r="L355" s="48" t="n">
        <v>3627</v>
      </c>
      <c r="M355" s="48" t="n">
        <v>10500</v>
      </c>
      <c r="N355" s="48" t="n">
        <v>29000</v>
      </c>
      <c r="O355" s="49" t="n">
        <v>1.762</v>
      </c>
      <c r="P355" s="46" t="n">
        <v>0.215752</v>
      </c>
      <c r="Q355" s="50" t="n">
        <v>2.89</v>
      </c>
      <c r="R355" s="50" t="n">
        <v>2.5</v>
      </c>
      <c r="S355" s="50" t="n">
        <v>2.2</v>
      </c>
      <c r="T355" s="51" t="n">
        <v>0.28</v>
      </c>
      <c r="U355" s="47" t="n">
        <v>0.098</v>
      </c>
      <c r="V355" s="47" t="n">
        <v>0.0851</v>
      </c>
      <c r="W355" s="44" t="inlineStr">
        <is>
          <t>HỞ ROOM (Bình thường)</t>
        </is>
      </c>
      <c r="X355" s="44" t="inlineStr">
        <is>
          <t>ĐẠT (BCTC sạch)</t>
        </is>
      </c>
      <c r="Y355" s="44" t="inlineStr">
        <is>
          <t>ĐẠT (Tài chính vững)</t>
        </is>
      </c>
      <c r="Z355" s="44" t="inlineStr">
        <is>
          <t>ĐẠT (Định giá hợp lý)</t>
        </is>
      </c>
      <c r="AA355" s="44" t="inlineStr">
        <is>
          <t>CẢNH BÁO (Thanh khoản yếu &lt; 1 tỷ)</t>
        </is>
      </c>
      <c r="AB355" s="44" t="inlineStr">
        <is>
          <t>Chu kỳ trung tính</t>
        </is>
      </c>
      <c r="AC355" s="42" t="inlineStr">
        <is>
          <t>VƯỢT QUA CỔNG CỨNG</t>
        </is>
      </c>
      <c r="AD355" s="44" t="n">
        <v>21</v>
      </c>
      <c r="AE355" s="44" t="n">
        <v>10</v>
      </c>
      <c r="AF355" s="44" t="n">
        <v>6</v>
      </c>
      <c r="AG355" s="44" t="n">
        <v>12</v>
      </c>
      <c r="AH355" s="44" t="n">
        <v>5</v>
      </c>
      <c r="AI355" s="52">
        <f>SUM(AD355:AH355)</f>
        <v/>
      </c>
      <c r="AJ355" s="19" t="inlineStr">
        <is>
          <t>TẦNG 3 (Chờ xúc tác)</t>
        </is>
      </c>
      <c r="AK355" s="44" t="inlineStr">
        <is>
          <t>MUA MẠNH (Upside &gt;= 25%)</t>
        </is>
      </c>
      <c r="AL355" s="44" t="inlineStr">
        <is>
          <t>Tăng trưởng theo chu kỳ tự nhiên của ngành | Tăng trưởng chững lại hoặc định giá chưa đủ biên an toàn</t>
        </is>
      </c>
    </row>
    <row r="356">
      <c r="A356" s="31" t="n">
        <v>355</v>
      </c>
      <c r="B356" s="32" t="inlineStr">
        <is>
          <t>ARM</t>
        </is>
      </c>
      <c r="C356" s="33" t="inlineStr">
        <is>
          <t>CTCP Xuất nhập khẩu Hàng không</t>
        </is>
      </c>
      <c r="D356" s="31" t="inlineStr">
        <is>
          <t>HNX</t>
        </is>
      </c>
      <c r="E356" s="33" t="inlineStr">
        <is>
          <t>Vận tải, Cảng biển &amp; Logistics</t>
        </is>
      </c>
      <c r="F356" s="33" t="inlineStr">
        <is>
          <t>Chu kỳ thương mại</t>
        </is>
      </c>
      <c r="G356" s="34" t="inlineStr">
        <is>
          <t>THEO DÕI / THANH KHOẢN THẤP</t>
        </is>
      </c>
      <c r="H356" s="33" t="inlineStr">
        <is>
          <t>Hoạt động kinh doanh thông thường</t>
        </is>
      </c>
      <c r="I356" s="35" t="n">
        <v>228.699106</v>
      </c>
      <c r="J356" s="35" t="n">
        <v>5.552099</v>
      </c>
      <c r="K356" s="36" t="n">
        <v>0.00818</v>
      </c>
      <c r="L356" s="37" t="n">
        <v>2710</v>
      </c>
      <c r="M356" s="37" t="n">
        <v>45798.99999999999</v>
      </c>
      <c r="N356" s="37" t="n">
        <v>37900</v>
      </c>
      <c r="O356" s="38" t="n">
        <v>-0.172</v>
      </c>
      <c r="P356" s="35" t="n">
        <v>0</v>
      </c>
      <c r="Q356" s="39" t="n">
        <v>16.9</v>
      </c>
      <c r="R356" s="39" t="n">
        <v>14.9</v>
      </c>
      <c r="S356" s="39" t="n">
        <v>12.7</v>
      </c>
      <c r="T356" s="40" t="n">
        <v>3.41</v>
      </c>
      <c r="U356" s="36" t="n">
        <v>0.2015</v>
      </c>
      <c r="V356" s="36" t="n">
        <v>0.0243</v>
      </c>
      <c r="W356" s="33" t="inlineStr">
        <is>
          <t>HỞ ROOM (Bình thường)</t>
        </is>
      </c>
      <c r="X356" s="33" t="inlineStr">
        <is>
          <t>ĐẠT (BCTC sạch)</t>
        </is>
      </c>
      <c r="Y356" s="33" t="inlineStr">
        <is>
          <t>ĐẠT (Tài chính vững)</t>
        </is>
      </c>
      <c r="Z356" s="33" t="inlineStr">
        <is>
          <t>ĐẠT (Định giá hợp lý)</t>
        </is>
      </c>
      <c r="AA356" s="33" t="inlineStr">
        <is>
          <t>CẢNH BÁO (Thanh khoản yếu &lt; 1 tỷ)</t>
        </is>
      </c>
      <c r="AB356" s="33" t="inlineStr">
        <is>
          <t>Tăng trưởng ổn định</t>
        </is>
      </c>
      <c r="AC356" s="31" t="inlineStr">
        <is>
          <t>VƯỢT QUA CỔNG CỨNG</t>
        </is>
      </c>
      <c r="AD356" s="33" t="n">
        <v>10</v>
      </c>
      <c r="AE356" s="33" t="n">
        <v>15</v>
      </c>
      <c r="AF356" s="33" t="n">
        <v>6</v>
      </c>
      <c r="AG356" s="33" t="n">
        <v>15</v>
      </c>
      <c r="AH356" s="33" t="n">
        <v>7</v>
      </c>
      <c r="AI356" s="41">
        <f>SUM(AD356:AH356)</f>
        <v/>
      </c>
      <c r="AJ356" s="19" t="inlineStr">
        <is>
          <t>TẦNG 3 (Chờ xúc tác)</t>
        </is>
      </c>
      <c r="AK356" s="33" t="inlineStr">
        <is>
          <t>THEO DÕI</t>
        </is>
      </c>
      <c r="AL356" s="33" t="inlineStr">
        <is>
          <t>Tăng trưởng theo chu kỳ tự nhiên của ngành | Tăng trưởng chững lại hoặc định giá chưa đủ biên an toàn</t>
        </is>
      </c>
    </row>
    <row r="357">
      <c r="A357" s="42" t="n">
        <v>356</v>
      </c>
      <c r="B357" s="43" t="inlineStr">
        <is>
          <t>PET</t>
        </is>
      </c>
      <c r="C357" s="44" t="inlineStr">
        <is>
          <t>Tổng Công ty cổ phần Dịch vụ Tổng hợp Dầu khí</t>
        </is>
      </c>
      <c r="D357" s="42" t="inlineStr">
        <is>
          <t>HOSE</t>
        </is>
      </c>
      <c r="E357" s="44" t="inlineStr">
        <is>
          <t>Bán buôn &amp; Phân phối</t>
        </is>
      </c>
      <c r="F357" s="44" t="inlineStr">
        <is>
          <t>Chu kỳ tiêu dùng</t>
        </is>
      </c>
      <c r="G357" s="45" t="inlineStr">
        <is>
          <t>LƯỚT SÓNG CHU KỲ (Thanh khoản cao)</t>
        </is>
      </c>
      <c r="H357" s="44" t="inlineStr">
        <is>
          <t>Hoạt động kinh doanh thông thường</t>
        </is>
      </c>
      <c r="I357" s="46" t="n">
        <v>13080.053427</v>
      </c>
      <c r="J357" s="46" t="n">
        <v>140.813441</v>
      </c>
      <c r="K357" s="47" t="n">
        <v>0.00713</v>
      </c>
      <c r="L357" s="48" t="n">
        <v>2881</v>
      </c>
      <c r="M357" s="48" t="n">
        <v>50000</v>
      </c>
      <c r="N357" s="48" t="n">
        <v>40300</v>
      </c>
      <c r="O357" s="49" t="n">
        <v>-0.194</v>
      </c>
      <c r="P357" s="46" t="n">
        <v>45.24989525</v>
      </c>
      <c r="Q357" s="50" t="n">
        <v>17.36</v>
      </c>
      <c r="R357" s="50" t="n">
        <v>15.3</v>
      </c>
      <c r="S357" s="50" t="n">
        <v>13</v>
      </c>
      <c r="T357" s="51" t="n">
        <v>1.89</v>
      </c>
      <c r="U357" s="47" t="n">
        <v>0.1089</v>
      </c>
      <c r="V357" s="47" t="n">
        <v>0.0108</v>
      </c>
      <c r="W357" s="44" t="inlineStr">
        <is>
          <t>HỞ ROOM (Bình thường)</t>
        </is>
      </c>
      <c r="X357" s="44" t="inlineStr">
        <is>
          <t>ĐẠT (BCTC sạch)</t>
        </is>
      </c>
      <c r="Y357" s="44" t="inlineStr">
        <is>
          <t>ĐẠT (Tài chính vững)</t>
        </is>
      </c>
      <c r="Z357" s="44" t="inlineStr">
        <is>
          <t>ĐẠT (Định giá hợp lý)</t>
        </is>
      </c>
      <c r="AA357" s="44" t="inlineStr">
        <is>
          <t>ĐẠT (Thanh khoản định chế &gt;= 5 tỷ)</t>
        </is>
      </c>
      <c r="AB357" s="44" t="inlineStr">
        <is>
          <t>Tăng trưởng ổn định</t>
        </is>
      </c>
      <c r="AC357" s="42" t="inlineStr">
        <is>
          <t>VƯỢT QUA CỔNG CỨNG</t>
        </is>
      </c>
      <c r="AD357" s="44" t="n">
        <v>13</v>
      </c>
      <c r="AE357" s="44" t="n">
        <v>12</v>
      </c>
      <c r="AF357" s="44" t="n">
        <v>9</v>
      </c>
      <c r="AG357" s="44" t="n">
        <v>12</v>
      </c>
      <c r="AH357" s="44" t="n">
        <v>7</v>
      </c>
      <c r="AI357" s="52">
        <f>SUM(AD357:AH357)</f>
        <v/>
      </c>
      <c r="AJ357" s="19" t="inlineStr">
        <is>
          <t>TẦNG 3 (Chờ xúc tác)</t>
        </is>
      </c>
      <c r="AK357" s="44" t="inlineStr">
        <is>
          <t>THEO DÕI</t>
        </is>
      </c>
      <c r="AL357" s="44" t="inlineStr">
        <is>
          <t>Tăng trưởng theo chu kỳ tự nhiên của ngành | Tăng trưởng chững lại hoặc định giá chưa đủ biên an toàn</t>
        </is>
      </c>
    </row>
    <row r="358">
      <c r="A358" s="31" t="n">
        <v>357</v>
      </c>
      <c r="B358" s="32" t="inlineStr">
        <is>
          <t>MVB</t>
        </is>
      </c>
      <c r="C358" s="33" t="inlineStr">
        <is>
          <t>Tổng Công ty Công nghiệp mỏ Việt Bắc TKV - CTCP</t>
        </is>
      </c>
      <c r="D358" s="31" t="inlineStr">
        <is>
          <t>HNX</t>
        </is>
      </c>
      <c r="E358" s="33" t="inlineStr">
        <is>
          <t>Khai khoáng &amp; Kim loại</t>
        </is>
      </c>
      <c r="F358" s="33" t="inlineStr">
        <is>
          <t>Chu kỳ hàng hóa</t>
        </is>
      </c>
      <c r="G358" s="34" t="inlineStr">
        <is>
          <t>THEO DÕI / THANH KHOẢN THẤP</t>
        </is>
      </c>
      <c r="H358" s="33" t="inlineStr">
        <is>
          <t>Hoạt động kinh doanh thông thường</t>
        </is>
      </c>
      <c r="I358" s="35" t="n">
        <v>2800.441129</v>
      </c>
      <c r="J358" s="35" t="n">
        <v>41.707237</v>
      </c>
      <c r="K358" s="36" t="n">
        <v>-0.00733</v>
      </c>
      <c r="L358" s="37" t="n">
        <v>1077</v>
      </c>
      <c r="M358" s="37" t="n">
        <v>11600</v>
      </c>
      <c r="N358" s="37" t="n">
        <v>13300</v>
      </c>
      <c r="O358" s="38" t="n">
        <v>0.147</v>
      </c>
      <c r="P358" s="35" t="n">
        <v>0.02181388888888889</v>
      </c>
      <c r="Q358" s="39" t="n">
        <v>10.77</v>
      </c>
      <c r="R358" s="39" t="n">
        <v>9.5</v>
      </c>
      <c r="S358" s="39" t="n">
        <v>8.1</v>
      </c>
      <c r="T358" s="40" t="n">
        <v>0.61</v>
      </c>
      <c r="U358" s="36" t="n">
        <v>0.0563</v>
      </c>
      <c r="V358" s="36" t="n">
        <v>0.0149</v>
      </c>
      <c r="W358" s="33" t="inlineStr">
        <is>
          <t>HỞ ROOM (Bình thường)</t>
        </is>
      </c>
      <c r="X358" s="33" t="inlineStr">
        <is>
          <t>ĐẠT (BCTC sạch)</t>
        </is>
      </c>
      <c r="Y358" s="33" t="inlineStr">
        <is>
          <t>ĐẠT (Tài chính vững)</t>
        </is>
      </c>
      <c r="Z358" s="33" t="inlineStr">
        <is>
          <t>ĐẠT (Định giá hợp lý)</t>
        </is>
      </c>
      <c r="AA358" s="33" t="inlineStr">
        <is>
          <t>CẢNH BÁO (Thanh khoản yếu &lt; 1 tỷ)</t>
        </is>
      </c>
      <c r="AB358" s="33" t="inlineStr">
        <is>
          <t>Chu kỳ trung tính</t>
        </is>
      </c>
      <c r="AC358" s="31" t="inlineStr">
        <is>
          <t>VƯỢT QUA CỔNG CỨNG</t>
        </is>
      </c>
      <c r="AD358" s="33" t="n">
        <v>22</v>
      </c>
      <c r="AE358" s="33" t="n">
        <v>8</v>
      </c>
      <c r="AF358" s="33" t="n">
        <v>6</v>
      </c>
      <c r="AG358" s="33" t="n">
        <v>12</v>
      </c>
      <c r="AH358" s="33" t="n">
        <v>5</v>
      </c>
      <c r="AI358" s="41">
        <f>SUM(AD358:AH358)</f>
        <v/>
      </c>
      <c r="AJ358" s="19" t="inlineStr">
        <is>
          <t>TẦNG 3 (Chờ xúc tác)</t>
        </is>
      </c>
      <c r="AK358" s="33" t="inlineStr">
        <is>
          <t>THEO DÕI</t>
        </is>
      </c>
      <c r="AL358" s="33" t="inlineStr">
        <is>
          <t>Tăng trưởng theo chu kỳ tự nhiên của ngành | Tăng trưởng chững lại hoặc định giá chưa đủ biên an toàn</t>
        </is>
      </c>
    </row>
    <row r="359">
      <c r="A359" s="42" t="n">
        <v>358</v>
      </c>
      <c r="B359" s="43" t="inlineStr">
        <is>
          <t>TVS</t>
        </is>
      </c>
      <c r="C359" s="44" t="inlineStr">
        <is>
          <t>CTCP Chứng khoán Thiên Việt</t>
        </is>
      </c>
      <c r="D359" s="42" t="inlineStr">
        <is>
          <t>HOSE</t>
        </is>
      </c>
      <c r="E359" s="44" t="inlineStr">
        <is>
          <t>Tài chính (Ngân hàng, CK, BH)</t>
        </is>
      </c>
      <c r="F359" s="44" t="inlineStr">
        <is>
          <t>Chu kỳ tín dụng &amp; Tiền tệ</t>
        </is>
      </c>
      <c r="G359" s="45" t="inlineStr">
        <is>
          <t>TĂNG TRƯỞNG TRUNG HẠN (Midcap)</t>
        </is>
      </c>
      <c r="H359" s="44" t="inlineStr">
        <is>
          <t>Hoạt động kinh doanh thông thường</t>
        </is>
      </c>
      <c r="I359" s="46" t="n">
        <v>435.515927</v>
      </c>
      <c r="J359" s="46" t="n">
        <v>5.386461</v>
      </c>
      <c r="K359" s="47" t="n">
        <v>-0.00944</v>
      </c>
      <c r="L359" s="48" t="n">
        <v>1003</v>
      </c>
      <c r="M359" s="48" t="n">
        <v>13300</v>
      </c>
      <c r="N359" s="48" t="n">
        <v>14000</v>
      </c>
      <c r="O359" s="49" t="n">
        <v>0.053</v>
      </c>
      <c r="P359" s="46" t="n">
        <v>2.692204</v>
      </c>
      <c r="Q359" s="50" t="n">
        <v>13.26</v>
      </c>
      <c r="R359" s="50" t="n">
        <v>11.7</v>
      </c>
      <c r="S359" s="50" t="n">
        <v>9.9</v>
      </c>
      <c r="T359" s="51" t="n">
        <v>0.99</v>
      </c>
      <c r="U359" s="47" t="n">
        <v>0.0747</v>
      </c>
      <c r="V359" s="47" t="n">
        <v>0.0124</v>
      </c>
      <c r="W359" s="44" t="inlineStr">
        <is>
          <t>HỞ ROOM (Bình thường)</t>
        </is>
      </c>
      <c r="X359" s="44" t="inlineStr">
        <is>
          <t>ĐẠT (BCTC sạch)</t>
        </is>
      </c>
      <c r="Y359" s="44" t="inlineStr">
        <is>
          <t>ĐẠT (Tài chính vững)</t>
        </is>
      </c>
      <c r="Z359" s="44" t="inlineStr">
        <is>
          <t>ĐẠT (Định giá hợp lý)</t>
        </is>
      </c>
      <c r="AA359" s="44" t="inlineStr">
        <is>
          <t>ĐẠT (Thanh khoản vừa &gt;= 1 tỷ)</t>
        </is>
      </c>
      <c r="AB359" s="44" t="inlineStr">
        <is>
          <t>Chu kỳ trung tính</t>
        </is>
      </c>
      <c r="AC359" s="42" t="inlineStr">
        <is>
          <t>VƯỢT QUA CỔNG CỨNG</t>
        </is>
      </c>
      <c r="AD359" s="44" t="n">
        <v>22</v>
      </c>
      <c r="AE359" s="44" t="n">
        <v>8</v>
      </c>
      <c r="AF359" s="44" t="n">
        <v>6</v>
      </c>
      <c r="AG359" s="44" t="n">
        <v>12</v>
      </c>
      <c r="AH359" s="44" t="n">
        <v>5</v>
      </c>
      <c r="AI359" s="52">
        <f>SUM(AD359:AH359)</f>
        <v/>
      </c>
      <c r="AJ359" s="19" t="inlineStr">
        <is>
          <t>TẦNG 3 (Chờ xúc tác)</t>
        </is>
      </c>
      <c r="AK359" s="44" t="inlineStr">
        <is>
          <t>THEO DÕI</t>
        </is>
      </c>
      <c r="AL359" s="44" t="inlineStr">
        <is>
          <t>Tăng trưởng theo chu kỳ tự nhiên của ngành | Tăng trưởng chững lại hoặc định giá chưa đủ biên an toàn</t>
        </is>
      </c>
    </row>
    <row r="360">
      <c r="A360" s="31" t="n">
        <v>359</v>
      </c>
      <c r="B360" s="32" t="inlineStr">
        <is>
          <t>MCC</t>
        </is>
      </c>
      <c r="C360" s="33" t="inlineStr">
        <is>
          <t>CTCP Gạch ngói Cao cấp</t>
        </is>
      </c>
      <c r="D360" s="31" t="inlineStr">
        <is>
          <t>HNX</t>
        </is>
      </c>
      <c r="E360" s="33" t="inlineStr">
        <is>
          <t>Chế biến chế tạo, Thép, Hóa chất, Nhựa</t>
        </is>
      </c>
      <c r="F360" s="33" t="inlineStr">
        <is>
          <t>Chu kỳ hàng hóa &amp; Sản xuất</t>
        </is>
      </c>
      <c r="G360" s="34" t="inlineStr">
        <is>
          <t>THEO DÕI / THANH KHOẢN THẤP</t>
        </is>
      </c>
      <c r="H360" s="33" t="inlineStr">
        <is>
          <t>Hoạt động kinh doanh thông thường</t>
        </is>
      </c>
      <c r="I360" s="35" t="n">
        <v>22.779088</v>
      </c>
      <c r="J360" s="35" t="n">
        <v>1.072965</v>
      </c>
      <c r="K360" s="36" t="n">
        <v>-0.00569</v>
      </c>
      <c r="L360" s="37" t="n">
        <v>940</v>
      </c>
      <c r="M360" s="37" t="n">
        <v>13160</v>
      </c>
      <c r="N360" s="37" t="n">
        <v>13200</v>
      </c>
      <c r="O360" s="38" t="n">
        <v>0.003</v>
      </c>
      <c r="P360" s="35" t="n">
        <v>0</v>
      </c>
      <c r="Q360" s="39" t="n">
        <v>14</v>
      </c>
      <c r="R360" s="39" t="n">
        <v>12.3</v>
      </c>
      <c r="S360" s="39" t="n">
        <v>10.5</v>
      </c>
      <c r="T360" s="40" t="n">
        <v>0.93</v>
      </c>
      <c r="U360" s="36" t="n">
        <v>0.0665</v>
      </c>
      <c r="V360" s="36" t="n">
        <v>0.0471</v>
      </c>
      <c r="W360" s="33" t="inlineStr">
        <is>
          <t>HỞ ROOM (Bình thường)</t>
        </is>
      </c>
      <c r="X360" s="33" t="inlineStr">
        <is>
          <t>ĐẠT (BCTC sạch)</t>
        </is>
      </c>
      <c r="Y360" s="33" t="inlineStr">
        <is>
          <t>ĐẠT (Tài chính vững)</t>
        </is>
      </c>
      <c r="Z360" s="33" t="inlineStr">
        <is>
          <t>ĐẠT (Định giá hợp lý)</t>
        </is>
      </c>
      <c r="AA360" s="33" t="inlineStr">
        <is>
          <t>CẢNH BÁO (Thanh khoản yếu &lt; 1 tỷ)</t>
        </is>
      </c>
      <c r="AB360" s="33" t="inlineStr">
        <is>
          <t>Chu kỳ trung tính</t>
        </is>
      </c>
      <c r="AC360" s="31" t="inlineStr">
        <is>
          <t>VƯỢT QUA CỔNG CỨNG</t>
        </is>
      </c>
      <c r="AD360" s="33" t="n">
        <v>22</v>
      </c>
      <c r="AE360" s="33" t="n">
        <v>8</v>
      </c>
      <c r="AF360" s="33" t="n">
        <v>6</v>
      </c>
      <c r="AG360" s="33" t="n">
        <v>12</v>
      </c>
      <c r="AH360" s="33" t="n">
        <v>5</v>
      </c>
      <c r="AI360" s="41">
        <f>SUM(AD360:AH360)</f>
        <v/>
      </c>
      <c r="AJ360" s="19" t="inlineStr">
        <is>
          <t>TẦNG 3 (Chờ xúc tác)</t>
        </is>
      </c>
      <c r="AK360" s="33" t="inlineStr">
        <is>
          <t>THEO DÕI</t>
        </is>
      </c>
      <c r="AL360" s="33" t="inlineStr">
        <is>
          <t>Tăng trưởng theo chu kỳ tự nhiên của ngành | Tăng trưởng chững lại hoặc định giá chưa đủ biên an toàn</t>
        </is>
      </c>
    </row>
    <row r="361">
      <c r="A361" s="42" t="n">
        <v>360</v>
      </c>
      <c r="B361" s="43" t="inlineStr">
        <is>
          <t>NHC</t>
        </is>
      </c>
      <c r="C361" s="44" t="inlineStr">
        <is>
          <t>CTCP Gạch ngói Nhị Hiệp</t>
        </is>
      </c>
      <c r="D361" s="42" t="inlineStr">
        <is>
          <t>HNX</t>
        </is>
      </c>
      <c r="E361" s="44" t="inlineStr">
        <is>
          <t>Chế biến chế tạo, Thép, Hóa chất, Nhựa</t>
        </is>
      </c>
      <c r="F361" s="44" t="inlineStr">
        <is>
          <t>Chu kỳ hàng hóa &amp; Sản xuất</t>
        </is>
      </c>
      <c r="G361" s="45" t="inlineStr">
        <is>
          <t>THEO DÕI / THANH KHOẢN THẤP</t>
        </is>
      </c>
      <c r="H361" s="44" t="inlineStr">
        <is>
          <t>Hoạt động kinh doanh thông thường</t>
        </is>
      </c>
      <c r="I361" s="46" t="n">
        <v>59.073651</v>
      </c>
      <c r="J361" s="46" t="n">
        <v>0.343589</v>
      </c>
      <c r="K361" s="47" t="n">
        <v>-0.00611</v>
      </c>
      <c r="L361" s="48" t="n">
        <v>1496</v>
      </c>
      <c r="M361" s="48" t="n">
        <v>18600</v>
      </c>
      <c r="N361" s="48" t="n">
        <v>20900</v>
      </c>
      <c r="O361" s="49" t="n">
        <v>0.124</v>
      </c>
      <c r="P361" s="46" t="n">
        <v>0.012486</v>
      </c>
      <c r="Q361" s="50" t="n">
        <v>12.43</v>
      </c>
      <c r="R361" s="50" t="n">
        <v>10.9</v>
      </c>
      <c r="S361" s="50" t="n">
        <v>9.300000000000001</v>
      </c>
      <c r="T361" s="51" t="n">
        <v>0.9399999999999999</v>
      </c>
      <c r="U361" s="47" t="n">
        <v>0.07519999999999999</v>
      </c>
      <c r="V361" s="47" t="n">
        <v>0.0058</v>
      </c>
      <c r="W361" s="44" t="inlineStr">
        <is>
          <t>HỞ ROOM (Bình thường)</t>
        </is>
      </c>
      <c r="X361" s="44" t="inlineStr">
        <is>
          <t>ĐẠT (BCTC sạch)</t>
        </is>
      </c>
      <c r="Y361" s="44" t="inlineStr">
        <is>
          <t>ĐẠT (Tài chính vững)</t>
        </is>
      </c>
      <c r="Z361" s="44" t="inlineStr">
        <is>
          <t>ĐẠT (Định giá hợp lý)</t>
        </is>
      </c>
      <c r="AA361" s="44" t="inlineStr">
        <is>
          <t>CẢNH BÁO (Thanh khoản yếu &lt; 1 tỷ)</t>
        </is>
      </c>
      <c r="AB361" s="44" t="inlineStr">
        <is>
          <t>Chu kỳ trung tính</t>
        </is>
      </c>
      <c r="AC361" s="42" t="inlineStr">
        <is>
          <t>VƯỢT QUA CỔNG CỨNG</t>
        </is>
      </c>
      <c r="AD361" s="44" t="n">
        <v>22</v>
      </c>
      <c r="AE361" s="44" t="n">
        <v>8</v>
      </c>
      <c r="AF361" s="44" t="n">
        <v>6</v>
      </c>
      <c r="AG361" s="44" t="n">
        <v>12</v>
      </c>
      <c r="AH361" s="44" t="n">
        <v>5</v>
      </c>
      <c r="AI361" s="52">
        <f>SUM(AD361:AH361)</f>
        <v/>
      </c>
      <c r="AJ361" s="19" t="inlineStr">
        <is>
          <t>TẦNG 3 (Chờ xúc tác)</t>
        </is>
      </c>
      <c r="AK361" s="44" t="inlineStr">
        <is>
          <t>THEO DÕI</t>
        </is>
      </c>
      <c r="AL361" s="44" t="inlineStr">
        <is>
          <t>Tăng trưởng theo chu kỳ tự nhiên của ngành | Tăng trưởng chững lại hoặc định giá chưa đủ biên an toàn</t>
        </is>
      </c>
    </row>
    <row r="362">
      <c r="A362" s="31" t="n">
        <v>361</v>
      </c>
      <c r="B362" s="32" t="inlineStr">
        <is>
          <t>HDA</t>
        </is>
      </c>
      <c r="C362" s="33" t="inlineStr">
        <is>
          <t>CTCP Hãng sơn Đông Á</t>
        </is>
      </c>
      <c r="D362" s="31" t="inlineStr">
        <is>
          <t>HNX</t>
        </is>
      </c>
      <c r="E362" s="33" t="inlineStr">
        <is>
          <t>Chế biến chế tạo, Thép, Hóa chất, Nhựa</t>
        </is>
      </c>
      <c r="F362" s="33" t="inlineStr">
        <is>
          <t>Chu kỳ hàng hóa &amp; Sản xuất</t>
        </is>
      </c>
      <c r="G362" s="34" t="inlineStr">
        <is>
          <t>TĂNG TRƯỞNG TRUNG HẠN (Midcap)</t>
        </is>
      </c>
      <c r="H362" s="33" t="inlineStr">
        <is>
          <t>Hoạt động kinh doanh thông thường</t>
        </is>
      </c>
      <c r="I362" s="35" t="n">
        <v>141.217777</v>
      </c>
      <c r="J362" s="35" t="n">
        <v>5.027437</v>
      </c>
      <c r="K362" s="36" t="n">
        <v>-0.00688</v>
      </c>
      <c r="L362" s="37" t="n">
        <v>865</v>
      </c>
      <c r="M362" s="37" t="n">
        <v>9200</v>
      </c>
      <c r="N362" s="37" t="n">
        <v>10600</v>
      </c>
      <c r="O362" s="38" t="n">
        <v>0.152</v>
      </c>
      <c r="P362" s="35" t="n">
        <v>2.323727</v>
      </c>
      <c r="Q362" s="39" t="n">
        <v>10.64</v>
      </c>
      <c r="R362" s="39" t="n">
        <v>9.4</v>
      </c>
      <c r="S362" s="39" t="n">
        <v>8</v>
      </c>
      <c r="T362" s="40" t="n">
        <v>0.68</v>
      </c>
      <c r="U362" s="36" t="n">
        <v>0.0638</v>
      </c>
      <c r="V362" s="36" t="n">
        <v>0.0356</v>
      </c>
      <c r="W362" s="33" t="inlineStr">
        <is>
          <t>HỞ ROOM (Bình thường)</t>
        </is>
      </c>
      <c r="X362" s="33" t="inlineStr">
        <is>
          <t>ĐẠT (BCTC sạch)</t>
        </is>
      </c>
      <c r="Y362" s="33" t="inlineStr">
        <is>
          <t>ĐẠT (Tài chính vững)</t>
        </is>
      </c>
      <c r="Z362" s="33" t="inlineStr">
        <is>
          <t>ĐẠT (Định giá hợp lý)</t>
        </is>
      </c>
      <c r="AA362" s="33" t="inlineStr">
        <is>
          <t>ĐẠT (Thanh khoản vừa &gt;= 1 tỷ)</t>
        </is>
      </c>
      <c r="AB362" s="33" t="inlineStr">
        <is>
          <t>Chu kỳ trung tính</t>
        </is>
      </c>
      <c r="AC362" s="31" t="inlineStr">
        <is>
          <t>VƯỢT QUA CỔNG CỨNG</t>
        </is>
      </c>
      <c r="AD362" s="33" t="n">
        <v>22</v>
      </c>
      <c r="AE362" s="33" t="n">
        <v>8</v>
      </c>
      <c r="AF362" s="33" t="n">
        <v>6</v>
      </c>
      <c r="AG362" s="33" t="n">
        <v>12</v>
      </c>
      <c r="AH362" s="33" t="n">
        <v>5</v>
      </c>
      <c r="AI362" s="41">
        <f>SUM(AD362:AH362)</f>
        <v/>
      </c>
      <c r="AJ362" s="19" t="inlineStr">
        <is>
          <t>TẦNG 3 (Chờ xúc tác)</t>
        </is>
      </c>
      <c r="AK362" s="33" t="inlineStr">
        <is>
          <t>KHẢ QUAN (Upside &gt;= 15%)</t>
        </is>
      </c>
      <c r="AL362" s="33" t="inlineStr">
        <is>
          <t>Tăng trưởng theo chu kỳ tự nhiên của ngành | Tăng trưởng chững lại hoặc định giá chưa đủ biên an toàn</t>
        </is>
      </c>
    </row>
    <row r="363">
      <c r="A363" s="42" t="n">
        <v>362</v>
      </c>
      <c r="B363" s="43" t="inlineStr">
        <is>
          <t>BVS</t>
        </is>
      </c>
      <c r="C363" s="44" t="inlineStr">
        <is>
          <t>CTCP Chứng khoán Bảo Việt</t>
        </is>
      </c>
      <c r="D363" s="42" t="inlineStr">
        <is>
          <t>HNX</t>
        </is>
      </c>
      <c r="E363" s="44" t="inlineStr">
        <is>
          <t>Tài chính (Ngân hàng, CK, BH)</t>
        </is>
      </c>
      <c r="F363" s="44" t="inlineStr">
        <is>
          <t>Chu kỳ tín dụng &amp; Tiền tệ</t>
        </is>
      </c>
      <c r="G363" s="45" t="inlineStr">
        <is>
          <t>LƯỚT SÓNG CHU KỲ (Thanh khoản cao)</t>
        </is>
      </c>
      <c r="H363" s="44" t="inlineStr">
        <is>
          <t>Hoạt động kinh doanh thông thường</t>
        </is>
      </c>
      <c r="I363" s="46" t="n">
        <v>-548.23676</v>
      </c>
      <c r="J363" s="46" t="n">
        <v>63.320562</v>
      </c>
      <c r="K363" s="47" t="n">
        <v>-0.00436</v>
      </c>
      <c r="L363" s="48" t="n">
        <v>2436</v>
      </c>
      <c r="M363" s="48" t="n">
        <v>26300</v>
      </c>
      <c r="N363" s="48" t="n">
        <v>30300</v>
      </c>
      <c r="O363" s="49" t="n">
        <v>0.152</v>
      </c>
      <c r="P363" s="46" t="n">
        <v>14.90989</v>
      </c>
      <c r="Q363" s="50" t="n">
        <v>10.8</v>
      </c>
      <c r="R363" s="50" t="n">
        <v>9.5</v>
      </c>
      <c r="S363" s="50" t="n">
        <v>8.1</v>
      </c>
      <c r="T363" s="51" t="n">
        <v>0.7</v>
      </c>
      <c r="U363" s="47" t="n">
        <v>0.06509999999999999</v>
      </c>
      <c r="V363" s="47" t="n">
        <v>0</v>
      </c>
      <c r="W363" s="44" t="inlineStr">
        <is>
          <t>HỞ ROOM (Bình thường)</t>
        </is>
      </c>
      <c r="X363" s="44" t="inlineStr">
        <is>
          <t>ĐẠT (BCTC sạch)</t>
        </is>
      </c>
      <c r="Y363" s="44" t="inlineStr">
        <is>
          <t>ĐẠT (Tài chính vững)</t>
        </is>
      </c>
      <c r="Z363" s="44" t="inlineStr">
        <is>
          <t>ĐẠT (Định giá hợp lý)</t>
        </is>
      </c>
      <c r="AA363" s="44" t="inlineStr">
        <is>
          <t>ĐẠT (Thanh khoản định chế &gt;= 5 tỷ)</t>
        </is>
      </c>
      <c r="AB363" s="44" t="inlineStr">
        <is>
          <t>Chu kỳ trung tính</t>
        </is>
      </c>
      <c r="AC363" s="42" t="inlineStr">
        <is>
          <t>VƯỢT QUA CỔNG CỨNG</t>
        </is>
      </c>
      <c r="AD363" s="44" t="n">
        <v>22</v>
      </c>
      <c r="AE363" s="44" t="n">
        <v>8</v>
      </c>
      <c r="AF363" s="44" t="n">
        <v>6</v>
      </c>
      <c r="AG363" s="44" t="n">
        <v>12</v>
      </c>
      <c r="AH363" s="44" t="n">
        <v>5</v>
      </c>
      <c r="AI363" s="52">
        <f>SUM(AD363:AH363)</f>
        <v/>
      </c>
      <c r="AJ363" s="19" t="inlineStr">
        <is>
          <t>TẦNG 3 (Chờ xúc tác)</t>
        </is>
      </c>
      <c r="AK363" s="44" t="inlineStr">
        <is>
          <t>KHẢ QUAN (Upside &gt;= 15%)</t>
        </is>
      </c>
      <c r="AL363" s="44" t="inlineStr">
        <is>
          <t>Tăng trưởng theo chu kỳ tự nhiên của ngành | Tăng trưởng chững lại hoặc định giá chưa đủ biên an toàn</t>
        </is>
      </c>
    </row>
    <row r="364">
      <c r="A364" s="31" t="n">
        <v>363</v>
      </c>
      <c r="B364" s="32" t="inlineStr">
        <is>
          <t>BCM</t>
        </is>
      </c>
      <c r="C364" s="33" t="inlineStr">
        <is>
          <t>Tập đoàn Đầu tư và Phát triển Công nghiệp Becamex - CTCP</t>
        </is>
      </c>
      <c r="D364" s="31" t="inlineStr">
        <is>
          <t>HOSE</t>
        </is>
      </c>
      <c r="E364" s="33" t="inlineStr">
        <is>
          <t>Bất động sản &amp; Xây dựng</t>
        </is>
      </c>
      <c r="F364" s="33" t="inlineStr">
        <is>
          <t>Chu kỳ tín dụng &amp; Lãi suất</t>
        </is>
      </c>
      <c r="G364" s="34" t="inlineStr">
        <is>
          <t>LƯỚT SÓNG CHU KỲ (Thanh khoản cao)</t>
        </is>
      </c>
      <c r="H364" s="33" t="inlineStr">
        <is>
          <t>Hoạt động kinh doanh thông thường</t>
        </is>
      </c>
      <c r="I364" s="35" t="n">
        <v>1649.903478</v>
      </c>
      <c r="J364" s="35" t="n">
        <v>292.117129</v>
      </c>
      <c r="K364" s="36" t="n">
        <v>-0.008409999999999999</v>
      </c>
      <c r="L364" s="37" t="n">
        <v>2066</v>
      </c>
      <c r="M364" s="37" t="n">
        <v>39200</v>
      </c>
      <c r="N364" s="37" t="n">
        <v>28900</v>
      </c>
      <c r="O364" s="38" t="n">
        <v>-0.263</v>
      </c>
      <c r="P364" s="35" t="n">
        <v>18.397261</v>
      </c>
      <c r="Q364" s="39" t="n">
        <v>18.97</v>
      </c>
      <c r="R364" s="39" t="n">
        <v>16.7</v>
      </c>
      <c r="S364" s="39" t="n">
        <v>14.2</v>
      </c>
      <c r="T364" s="40" t="n">
        <v>1.8</v>
      </c>
      <c r="U364" s="36" t="n">
        <v>0.0951</v>
      </c>
      <c r="V364" s="36" t="n">
        <v>0.1771</v>
      </c>
      <c r="W364" s="33" t="inlineStr">
        <is>
          <t>HỞ ROOM (Bình thường)</t>
        </is>
      </c>
      <c r="X364" s="33" t="inlineStr">
        <is>
          <t>ĐẠT (BCTC sạch)</t>
        </is>
      </c>
      <c r="Y364" s="33" t="inlineStr">
        <is>
          <t>ĐẠT (Tài chính vững)</t>
        </is>
      </c>
      <c r="Z364" s="33" t="inlineStr">
        <is>
          <t>ĐẠT (Định giá hợp lý)</t>
        </is>
      </c>
      <c r="AA364" s="33" t="inlineStr">
        <is>
          <t>ĐẠT (Thanh khoản định chế &gt;= 5 tỷ)</t>
        </is>
      </c>
      <c r="AB364" s="33" t="inlineStr">
        <is>
          <t>Chu kỳ trung tính</t>
        </is>
      </c>
      <c r="AC364" s="31" t="inlineStr">
        <is>
          <t>VƯỢT QUA CỔNG CỨNG</t>
        </is>
      </c>
      <c r="AD364" s="33" t="n">
        <v>13</v>
      </c>
      <c r="AE364" s="33" t="n">
        <v>13</v>
      </c>
      <c r="AF364" s="33" t="n">
        <v>9</v>
      </c>
      <c r="AG364" s="33" t="n">
        <v>12</v>
      </c>
      <c r="AH364" s="33" t="n">
        <v>5</v>
      </c>
      <c r="AI364" s="41">
        <f>SUM(AD364:AH364)</f>
        <v/>
      </c>
      <c r="AJ364" s="19" t="inlineStr">
        <is>
          <t>TẦNG 3 (Chờ xúc tác)</t>
        </is>
      </c>
      <c r="AK364" s="33" t="inlineStr">
        <is>
          <t>THEO DÕI</t>
        </is>
      </c>
      <c r="AL364" s="33" t="inlineStr">
        <is>
          <t>Tăng trưởng theo chu kỳ tự nhiên của ngành | Tăng trưởng chững lại hoặc định giá chưa đủ biên an toàn</t>
        </is>
      </c>
    </row>
    <row r="365">
      <c r="A365" s="42" t="n">
        <v>364</v>
      </c>
      <c r="B365" s="43" t="inlineStr">
        <is>
          <t>CMS</t>
        </is>
      </c>
      <c r="C365" s="44" t="inlineStr">
        <is>
          <t>CTCP Tập Đoàn CMH Việt Nam</t>
        </is>
      </c>
      <c r="D365" s="42" t="inlineStr">
        <is>
          <t>HNX</t>
        </is>
      </c>
      <c r="E365" s="44" t="inlineStr">
        <is>
          <t>Bất động sản &amp; Xây dựng</t>
        </is>
      </c>
      <c r="F365" s="44" t="inlineStr">
        <is>
          <t>Chu kỳ tín dụng &amp; Lãi suất</t>
        </is>
      </c>
      <c r="G365" s="45" t="inlineStr">
        <is>
          <t>THEO DÕI / THANH KHOẢN THẤP</t>
        </is>
      </c>
      <c r="H365" s="44" t="inlineStr">
        <is>
          <t>Hoạt động kinh doanh thông thường</t>
        </is>
      </c>
      <c r="I365" s="46" t="n">
        <v>162.662875</v>
      </c>
      <c r="J365" s="46" t="n">
        <v>1.923826</v>
      </c>
      <c r="K365" s="47" t="n">
        <v>-0.0051</v>
      </c>
      <c r="L365" s="48" t="n">
        <v>1111</v>
      </c>
      <c r="M365" s="48" t="n">
        <v>5000</v>
      </c>
      <c r="N365" s="48" t="n">
        <v>8900</v>
      </c>
      <c r="O365" s="49" t="n">
        <v>0.78</v>
      </c>
      <c r="P365" s="46" t="n">
        <v>0.059473</v>
      </c>
      <c r="Q365" s="50" t="n">
        <v>4.5</v>
      </c>
      <c r="R365" s="50" t="n">
        <v>4</v>
      </c>
      <c r="S365" s="50" t="n">
        <v>3.4</v>
      </c>
      <c r="T365" s="51" t="n">
        <v>0.43</v>
      </c>
      <c r="U365" s="47" t="n">
        <v>0.0951</v>
      </c>
      <c r="V365" s="47" t="n">
        <v>0.0118</v>
      </c>
      <c r="W365" s="44" t="inlineStr">
        <is>
          <t>HỞ ROOM (Bình thường)</t>
        </is>
      </c>
      <c r="X365" s="44" t="inlineStr">
        <is>
          <t>ĐẠT (BCTC sạch)</t>
        </is>
      </c>
      <c r="Y365" s="44" t="inlineStr">
        <is>
          <t>ĐẠT (Tài chính vững)</t>
        </is>
      </c>
      <c r="Z365" s="44" t="inlineStr">
        <is>
          <t>ĐẠT (Định giá hợp lý)</t>
        </is>
      </c>
      <c r="AA365" s="44" t="inlineStr">
        <is>
          <t>CẢNH BÁO (Thanh khoản yếu &lt; 1 tỷ)</t>
        </is>
      </c>
      <c r="AB365" s="44" t="inlineStr">
        <is>
          <t>Chu kỳ trung tính</t>
        </is>
      </c>
      <c r="AC365" s="42" t="inlineStr">
        <is>
          <t>VƯỢT QUA CỔNG CỨNG</t>
        </is>
      </c>
      <c r="AD365" s="44" t="n">
        <v>21</v>
      </c>
      <c r="AE365" s="44" t="n">
        <v>8</v>
      </c>
      <c r="AF365" s="44" t="n">
        <v>6</v>
      </c>
      <c r="AG365" s="44" t="n">
        <v>12</v>
      </c>
      <c r="AH365" s="44" t="n">
        <v>5</v>
      </c>
      <c r="AI365" s="52">
        <f>SUM(AD365:AH365)</f>
        <v/>
      </c>
      <c r="AJ365" s="19" t="inlineStr">
        <is>
          <t>TẦNG 3 (Chờ xúc tác)</t>
        </is>
      </c>
      <c r="AK365" s="44" t="inlineStr">
        <is>
          <t>MUA MẠNH (Upside &gt;= 25%)</t>
        </is>
      </c>
      <c r="AL365" s="44" t="inlineStr">
        <is>
          <t>Tăng trưởng theo chu kỳ tự nhiên của ngành | Tăng trưởng chững lại hoặc định giá chưa đủ biên an toàn</t>
        </is>
      </c>
    </row>
    <row r="366">
      <c r="A366" s="31" t="n">
        <v>365</v>
      </c>
      <c r="B366" s="32" t="inlineStr">
        <is>
          <t>SED</t>
        </is>
      </c>
      <c r="C366" s="33" t="inlineStr">
        <is>
          <t>CTCP Đầu tư và Phát triển Giáo dục Phương Nam</t>
        </is>
      </c>
      <c r="D366" s="31" t="inlineStr">
        <is>
          <t>HNX</t>
        </is>
      </c>
      <c r="E366" s="33" t="inlineStr">
        <is>
          <t>Công nghệ thông tin &amp; Viễn thông</t>
        </is>
      </c>
      <c r="F366" s="33" t="inlineStr">
        <is>
          <t>Tăng trưởng dài hạn</t>
        </is>
      </c>
      <c r="G366" s="34" t="inlineStr">
        <is>
          <t>THEO DÕI / THANH KHOẢN THẤP</t>
        </is>
      </c>
      <c r="H366" s="33" t="inlineStr">
        <is>
          <t>Hoạt động kinh doanh thông thường</t>
        </is>
      </c>
      <c r="I366" s="35" t="n">
        <v>857.910668</v>
      </c>
      <c r="J366" s="35" t="n">
        <v>21.162661</v>
      </c>
      <c r="K366" s="36" t="n">
        <v>-0.00212</v>
      </c>
      <c r="L366" s="37" t="n">
        <v>3051</v>
      </c>
      <c r="M366" s="37" t="n">
        <v>14900</v>
      </c>
      <c r="N366" s="37" t="n">
        <v>24400</v>
      </c>
      <c r="O366" s="38" t="n">
        <v>0.638</v>
      </c>
      <c r="P366" s="35" t="n">
        <v>0.035885</v>
      </c>
      <c r="Q366" s="39" t="n">
        <v>4.88</v>
      </c>
      <c r="R366" s="39" t="n">
        <v>4.3</v>
      </c>
      <c r="S366" s="39" t="n">
        <v>3.7</v>
      </c>
      <c r="T366" s="40" t="n">
        <v>0.41</v>
      </c>
      <c r="U366" s="36" t="n">
        <v>0.0832</v>
      </c>
      <c r="V366" s="36" t="n">
        <v>0.0247</v>
      </c>
      <c r="W366" s="33" t="inlineStr">
        <is>
          <t>HỞ ROOM (Bình thường)</t>
        </is>
      </c>
      <c r="X366" s="33" t="inlineStr">
        <is>
          <t>ĐẠT (BCTC sạch)</t>
        </is>
      </c>
      <c r="Y366" s="33" t="inlineStr">
        <is>
          <t>ĐẠT (Tài chính vững)</t>
        </is>
      </c>
      <c r="Z366" s="33" t="inlineStr">
        <is>
          <t>ĐẠT (Định giá hợp lý)</t>
        </is>
      </c>
      <c r="AA366" s="33" t="inlineStr">
        <is>
          <t>CẢNH BÁO (Thanh khoản yếu &lt; 1 tỷ)</t>
        </is>
      </c>
      <c r="AB366" s="33" t="inlineStr">
        <is>
          <t>Tăng trưởng ổn định</t>
        </is>
      </c>
      <c r="AC366" s="31" t="inlineStr">
        <is>
          <t>VƯỢT QUA CỔNG CỨNG</t>
        </is>
      </c>
      <c r="AD366" s="33" t="n">
        <v>21</v>
      </c>
      <c r="AE366" s="33" t="n">
        <v>8</v>
      </c>
      <c r="AF366" s="33" t="n">
        <v>6</v>
      </c>
      <c r="AG366" s="33" t="n">
        <v>12</v>
      </c>
      <c r="AH366" s="33" t="n">
        <v>5</v>
      </c>
      <c r="AI366" s="41">
        <f>SUM(AD366:AH366)</f>
        <v/>
      </c>
      <c r="AJ366" s="19" t="inlineStr">
        <is>
          <t>TẦNG 3 (Chờ xúc tác)</t>
        </is>
      </c>
      <c r="AK366" s="33" t="inlineStr">
        <is>
          <t>MUA MẠNH (Upside &gt;= 25%)</t>
        </is>
      </c>
      <c r="AL366" s="33" t="inlineStr">
        <is>
          <t>Tăng trưởng theo chu kỳ tự nhiên của ngành | Tăng trưởng chững lại hoặc định giá chưa đủ biên an toàn</t>
        </is>
      </c>
    </row>
    <row r="367">
      <c r="A367" s="42" t="n">
        <v>366</v>
      </c>
      <c r="B367" s="43" t="inlineStr">
        <is>
          <t>TSA</t>
        </is>
      </c>
      <c r="C367" s="44" t="inlineStr">
        <is>
          <t>CTCP Đầu tư và Xây lắp Trường Sơn</t>
        </is>
      </c>
      <c r="D367" s="42" t="inlineStr">
        <is>
          <t>HOSE</t>
        </is>
      </c>
      <c r="E367" s="44" t="inlineStr">
        <is>
          <t>Bất động sản &amp; Xây dựng</t>
        </is>
      </c>
      <c r="F367" s="44" t="inlineStr">
        <is>
          <t>Chu kỳ tín dụng &amp; Lãi suất</t>
        </is>
      </c>
      <c r="G367" s="45" t="inlineStr">
        <is>
          <t>THEO DÕI / THANH KHOẢN THẤP</t>
        </is>
      </c>
      <c r="H367" s="44" t="inlineStr">
        <is>
          <t>Hoạt động kinh doanh thông thường</t>
        </is>
      </c>
      <c r="I367" s="46" t="n">
        <v>340.898622</v>
      </c>
      <c r="J367" s="46" t="n">
        <v>13.318343</v>
      </c>
      <c r="K367" s="47" t="n">
        <v>0.00139</v>
      </c>
      <c r="L367" s="48" t="n">
        <v>747</v>
      </c>
      <c r="M367" s="48" t="n">
        <v>12000</v>
      </c>
      <c r="N367" s="48" t="n">
        <v>10500</v>
      </c>
      <c r="O367" s="49" t="n">
        <v>-0.125</v>
      </c>
      <c r="P367" s="46" t="n">
        <v>0.10609475</v>
      </c>
      <c r="Q367" s="50" t="n">
        <v>16.06</v>
      </c>
      <c r="R367" s="50" t="n">
        <v>14.1</v>
      </c>
      <c r="S367" s="50" t="n">
        <v>12</v>
      </c>
      <c r="T367" s="51" t="n">
        <v>1.12</v>
      </c>
      <c r="U367" s="47" t="n">
        <v>0.0698</v>
      </c>
      <c r="V367" s="47" t="n">
        <v>0.0391</v>
      </c>
      <c r="W367" s="44" t="inlineStr">
        <is>
          <t>HỞ ROOM (Bình thường)</t>
        </is>
      </c>
      <c r="X367" s="44" t="inlineStr">
        <is>
          <t>ĐẠT (BCTC sạch)</t>
        </is>
      </c>
      <c r="Y367" s="44" t="inlineStr">
        <is>
          <t>ĐẠT (Tài chính vững)</t>
        </is>
      </c>
      <c r="Z367" s="44" t="inlineStr">
        <is>
          <t>ĐẠT (Định giá hợp lý)</t>
        </is>
      </c>
      <c r="AA367" s="44" t="inlineStr">
        <is>
          <t>CẢNH BÁO (Thanh khoản yếu &lt; 1 tỷ)</t>
        </is>
      </c>
      <c r="AB367" s="44" t="inlineStr">
        <is>
          <t>Chu kỳ trung tính</t>
        </is>
      </c>
      <c r="AC367" s="42" t="inlineStr">
        <is>
          <t>VƯỢT QUA CỔNG CỨNG</t>
        </is>
      </c>
      <c r="AD367" s="44" t="n">
        <v>19</v>
      </c>
      <c r="AE367" s="44" t="n">
        <v>8</v>
      </c>
      <c r="AF367" s="44" t="n">
        <v>6</v>
      </c>
      <c r="AG367" s="44" t="n">
        <v>12</v>
      </c>
      <c r="AH367" s="44" t="n">
        <v>7</v>
      </c>
      <c r="AI367" s="52">
        <f>SUM(AD367:AH367)</f>
        <v/>
      </c>
      <c r="AJ367" s="19" t="inlineStr">
        <is>
          <t>TẦNG 3 (Chờ xúc tác)</t>
        </is>
      </c>
      <c r="AK367" s="44" t="inlineStr">
        <is>
          <t>THEO DÕI</t>
        </is>
      </c>
      <c r="AL367" s="44" t="inlineStr">
        <is>
          <t>Tăng trưởng theo chu kỳ tự nhiên của ngành | Tăng trưởng chững lại hoặc định giá chưa đủ biên an toàn</t>
        </is>
      </c>
    </row>
    <row r="368">
      <c r="A368" s="31" t="n">
        <v>367</v>
      </c>
      <c r="B368" s="32" t="inlineStr">
        <is>
          <t>HLD</t>
        </is>
      </c>
      <c r="C368" s="33" t="inlineStr">
        <is>
          <t>CTCP Đầu tư và Phát triển Bất động sản Hudland</t>
        </is>
      </c>
      <c r="D368" s="31" t="inlineStr">
        <is>
          <t>HNX</t>
        </is>
      </c>
      <c r="E368" s="33" t="inlineStr">
        <is>
          <t>Bất động sản &amp; Xây dựng</t>
        </is>
      </c>
      <c r="F368" s="33" t="inlineStr">
        <is>
          <t>Chu kỳ tín dụng &amp; Lãi suất</t>
        </is>
      </c>
      <c r="G368" s="34" t="inlineStr">
        <is>
          <t>THEO DÕI / THANH KHOẢN THẤP</t>
        </is>
      </c>
      <c r="H368" s="33" t="inlineStr">
        <is>
          <t>Hoạt động kinh doanh thông thường</t>
        </is>
      </c>
      <c r="I368" s="35" t="n">
        <v>279.005373</v>
      </c>
      <c r="J368" s="35" t="n">
        <v>18.928932</v>
      </c>
      <c r="K368" s="36" t="n">
        <v>0.05474999999999999</v>
      </c>
      <c r="L368" s="37" t="n">
        <v>645</v>
      </c>
      <c r="M368" s="37" t="n">
        <v>12000</v>
      </c>
      <c r="N368" s="37" t="n">
        <v>9000</v>
      </c>
      <c r="O368" s="38" t="n">
        <v>-0.25</v>
      </c>
      <c r="P368" s="35" t="n">
        <v>0.118467</v>
      </c>
      <c r="Q368" s="39" t="n">
        <v>18.6</v>
      </c>
      <c r="R368" s="39" t="n">
        <v>16.4</v>
      </c>
      <c r="S368" s="39" t="n">
        <v>14</v>
      </c>
      <c r="T368" s="40" t="n">
        <v>1.01</v>
      </c>
      <c r="U368" s="36" t="n">
        <v>0.05429999999999999</v>
      </c>
      <c r="V368" s="36" t="n">
        <v>0.0678</v>
      </c>
      <c r="W368" s="33" t="inlineStr">
        <is>
          <t>HỞ ROOM (Bình thường)</t>
        </is>
      </c>
      <c r="X368" s="33" t="inlineStr">
        <is>
          <t>ĐẠT (BCTC sạch)</t>
        </is>
      </c>
      <c r="Y368" s="33" t="inlineStr">
        <is>
          <t>ĐẠT (Tài chính vững)</t>
        </is>
      </c>
      <c r="Z368" s="33" t="inlineStr">
        <is>
          <t>ĐẠT (Định giá hợp lý)</t>
        </is>
      </c>
      <c r="AA368" s="33" t="inlineStr">
        <is>
          <t>CẢNH BÁO (Thanh khoản yếu &lt; 1 tỷ)</t>
        </is>
      </c>
      <c r="AB368" s="33" t="inlineStr">
        <is>
          <t>Chu kỳ trung tính</t>
        </is>
      </c>
      <c r="AC368" s="31" t="inlineStr">
        <is>
          <t>VƯỢT QUA CỔNG CỨNG</t>
        </is>
      </c>
      <c r="AD368" s="33" t="n">
        <v>15</v>
      </c>
      <c r="AE368" s="33" t="n">
        <v>10</v>
      </c>
      <c r="AF368" s="33" t="n">
        <v>6</v>
      </c>
      <c r="AG368" s="33" t="n">
        <v>12</v>
      </c>
      <c r="AH368" s="33" t="n">
        <v>9</v>
      </c>
      <c r="AI368" s="41">
        <f>SUM(AD368:AH368)</f>
        <v/>
      </c>
      <c r="AJ368" s="19" t="inlineStr">
        <is>
          <t>TẦNG 3 (Chờ xúc tác)</t>
        </is>
      </c>
      <c r="AK368" s="33" t="inlineStr">
        <is>
          <t>THEO DÕI</t>
        </is>
      </c>
      <c r="AL368" s="33" t="inlineStr">
        <is>
          <t>Tăng trưởng theo chu kỳ tự nhiên của ngành | Tăng trưởng chững lại hoặc định giá chưa đủ biên an toàn</t>
        </is>
      </c>
    </row>
    <row r="369">
      <c r="A369" s="42" t="n">
        <v>368</v>
      </c>
      <c r="B369" s="43" t="inlineStr">
        <is>
          <t>BED</t>
        </is>
      </c>
      <c r="C369" s="44" t="inlineStr">
        <is>
          <t>CTCP Sách và Thiết bị Trường học Đà Nẵng</t>
        </is>
      </c>
      <c r="D369" s="42" t="inlineStr">
        <is>
          <t>HNX</t>
        </is>
      </c>
      <c r="E369" s="44" t="inlineStr">
        <is>
          <t>Công nghệ thông tin &amp; Viễn thông</t>
        </is>
      </c>
      <c r="F369" s="44" t="inlineStr">
        <is>
          <t>Tăng trưởng dài hạn</t>
        </is>
      </c>
      <c r="G369" s="45" t="inlineStr">
        <is>
          <t>THEO DÕI / THANH KHOẢN THẤP</t>
        </is>
      </c>
      <c r="H369" s="44" t="inlineStr">
        <is>
          <t>Hoạt động kinh doanh thông thường</t>
        </is>
      </c>
      <c r="I369" s="46" t="n">
        <v>31.229099</v>
      </c>
      <c r="J369" s="46" t="n">
        <v>0.899949</v>
      </c>
      <c r="K369" s="47" t="n">
        <v>-0.00479</v>
      </c>
      <c r="L369" s="48" t="n">
        <v>1626</v>
      </c>
      <c r="M369" s="48" t="n">
        <v>23577</v>
      </c>
      <c r="N369" s="48" t="n">
        <v>22800</v>
      </c>
      <c r="O369" s="49" t="n">
        <v>-0.033</v>
      </c>
      <c r="P369" s="46" t="n">
        <v>0</v>
      </c>
      <c r="Q369" s="50" t="n">
        <v>14.5</v>
      </c>
      <c r="R369" s="50" t="n">
        <v>12.8</v>
      </c>
      <c r="S369" s="50" t="n">
        <v>10.9</v>
      </c>
      <c r="T369" s="51" t="n">
        <v>1.93</v>
      </c>
      <c r="U369" s="47" t="n">
        <v>0.1329</v>
      </c>
      <c r="V369" s="47" t="n">
        <v>0.0288</v>
      </c>
      <c r="W369" s="44" t="inlineStr">
        <is>
          <t>HỞ ROOM (Bình thường)</t>
        </is>
      </c>
      <c r="X369" s="44" t="inlineStr">
        <is>
          <t>ĐẠT (BCTC sạch)</t>
        </is>
      </c>
      <c r="Y369" s="44" t="inlineStr">
        <is>
          <t>ĐẠT (Tài chính vững)</t>
        </is>
      </c>
      <c r="Z369" s="44" t="inlineStr">
        <is>
          <t>ĐẠT (Định giá hợp lý)</t>
        </is>
      </c>
      <c r="AA369" s="44" t="inlineStr">
        <is>
          <t>CẢNH BÁO (Thanh khoản yếu &lt; 1 tỷ)</t>
        </is>
      </c>
      <c r="AB369" s="44" t="inlineStr">
        <is>
          <t>Tăng trưởng ổn định</t>
        </is>
      </c>
      <c r="AC369" s="42" t="inlineStr">
        <is>
          <t>VƯỢT QUA CỔNG CỨNG</t>
        </is>
      </c>
      <c r="AD369" s="44" t="n">
        <v>13</v>
      </c>
      <c r="AE369" s="44" t="n">
        <v>12</v>
      </c>
      <c r="AF369" s="44" t="n">
        <v>6</v>
      </c>
      <c r="AG369" s="44" t="n">
        <v>15</v>
      </c>
      <c r="AH369" s="44" t="n">
        <v>5</v>
      </c>
      <c r="AI369" s="52">
        <f>SUM(AD369:AH369)</f>
        <v/>
      </c>
      <c r="AJ369" s="19" t="inlineStr">
        <is>
          <t>TẦNG 3 (Chờ xúc tác)</t>
        </is>
      </c>
      <c r="AK369" s="44" t="inlineStr">
        <is>
          <t>THEO DÕI</t>
        </is>
      </c>
      <c r="AL369" s="44" t="inlineStr">
        <is>
          <t>Tăng trưởng theo chu kỳ tự nhiên của ngành | Tăng trưởng chững lại hoặc định giá chưa đủ biên an toàn</t>
        </is>
      </c>
    </row>
    <row r="370">
      <c r="A370" s="31" t="n">
        <v>369</v>
      </c>
      <c r="B370" s="32" t="inlineStr">
        <is>
          <t>PCH</t>
        </is>
      </c>
      <c r="C370" s="33" t="inlineStr">
        <is>
          <t>CTCP Picomat Holding</t>
        </is>
      </c>
      <c r="D370" s="31" t="inlineStr">
        <is>
          <t>HNX</t>
        </is>
      </c>
      <c r="E370" s="33" t="inlineStr">
        <is>
          <t>Chế biến chế tạo, Thép, Hóa chất, Nhựa</t>
        </is>
      </c>
      <c r="F370" s="33" t="inlineStr">
        <is>
          <t>Chu kỳ hàng hóa &amp; Sản xuất</t>
        </is>
      </c>
      <c r="G370" s="34" t="inlineStr">
        <is>
          <t>TĂNG TRƯỞNG TRUNG HẠN (Midcap)</t>
        </is>
      </c>
      <c r="H370" s="33" t="inlineStr">
        <is>
          <t>Hoạt động kinh doanh thông thường</t>
        </is>
      </c>
      <c r="I370" s="35" t="n">
        <v>47.38021</v>
      </c>
      <c r="J370" s="35" t="n">
        <v>5.925195</v>
      </c>
      <c r="K370" s="36" t="n">
        <v>0.00184</v>
      </c>
      <c r="L370" s="37" t="n">
        <v>796</v>
      </c>
      <c r="M370" s="37" t="n">
        <v>18100</v>
      </c>
      <c r="N370" s="37" t="n">
        <v>11100</v>
      </c>
      <c r="O370" s="38" t="n">
        <v>-0.387</v>
      </c>
      <c r="P370" s="35" t="n">
        <v>1.608712</v>
      </c>
      <c r="Q370" s="39" t="n">
        <v>22.74</v>
      </c>
      <c r="R370" s="39" t="n">
        <v>20</v>
      </c>
      <c r="S370" s="39" t="n">
        <v>17.1</v>
      </c>
      <c r="T370" s="40" t="n">
        <v>1.6</v>
      </c>
      <c r="U370" s="36" t="n">
        <v>0.07049999999999999</v>
      </c>
      <c r="V370" s="36" t="n">
        <v>0.1251</v>
      </c>
      <c r="W370" s="33" t="inlineStr">
        <is>
          <t>HỞ ROOM (Bình thường)</t>
        </is>
      </c>
      <c r="X370" s="33" t="inlineStr">
        <is>
          <t>ĐẠT (BCTC sạch)</t>
        </is>
      </c>
      <c r="Y370" s="33" t="inlineStr">
        <is>
          <t>ĐẠT (Tài chính vững)</t>
        </is>
      </c>
      <c r="Z370" s="33" t="inlineStr">
        <is>
          <t>ĐẠT (Định giá hợp lý)</t>
        </is>
      </c>
      <c r="AA370" s="33" t="inlineStr">
        <is>
          <t>ĐẠT (Thanh khoản vừa &gt;= 1 tỷ)</t>
        </is>
      </c>
      <c r="AB370" s="33" t="inlineStr">
        <is>
          <t>Chu kỳ trung tính</t>
        </is>
      </c>
      <c r="AC370" s="31" t="inlineStr">
        <is>
          <t>VƯỢT QUA CỔNG CỨNG</t>
        </is>
      </c>
      <c r="AD370" s="33" t="n">
        <v>13</v>
      </c>
      <c r="AE370" s="33" t="n">
        <v>13</v>
      </c>
      <c r="AF370" s="33" t="n">
        <v>6</v>
      </c>
      <c r="AG370" s="33" t="n">
        <v>12</v>
      </c>
      <c r="AH370" s="33" t="n">
        <v>7</v>
      </c>
      <c r="AI370" s="41">
        <f>SUM(AD370:AH370)</f>
        <v/>
      </c>
      <c r="AJ370" s="19" t="inlineStr">
        <is>
          <t>TẦNG 3 (Chờ xúc tác)</t>
        </is>
      </c>
      <c r="AK370" s="33" t="inlineStr">
        <is>
          <t>THEO DÕI</t>
        </is>
      </c>
      <c r="AL370" s="33" t="inlineStr">
        <is>
          <t>Tăng trưởng theo chu kỳ tự nhiên của ngành | Tăng trưởng chững lại hoặc định giá chưa đủ biên an toàn</t>
        </is>
      </c>
    </row>
    <row r="371">
      <c r="A371" s="42" t="n">
        <v>370</v>
      </c>
      <c r="B371" s="43" t="inlineStr">
        <is>
          <t>NVT</t>
        </is>
      </c>
      <c r="C371" s="44" t="inlineStr">
        <is>
          <t>CTCP Bất động sản Du lịch Ninh Vân Bay</t>
        </is>
      </c>
      <c r="D371" s="42" t="inlineStr">
        <is>
          <t>HOSE</t>
        </is>
      </c>
      <c r="E371" s="44" t="inlineStr">
        <is>
          <t>Khách sạn &amp; Nghỉ dưỡng</t>
        </is>
      </c>
      <c r="F371" s="44" t="inlineStr">
        <is>
          <t>Dịch vụ tiêu dùng</t>
        </is>
      </c>
      <c r="G371" s="45" t="inlineStr">
        <is>
          <t>THEO DÕI / THANH KHOẢN THẤP</t>
        </is>
      </c>
      <c r="H371" s="44" t="inlineStr">
        <is>
          <t>Hoạt động kinh doanh thông thường</t>
        </is>
      </c>
      <c r="I371" s="46" t="n">
        <v>297.465217</v>
      </c>
      <c r="J371" s="46" t="n">
        <v>27.068171</v>
      </c>
      <c r="K371" s="47" t="n">
        <v>0.01231</v>
      </c>
      <c r="L371" s="48" t="n">
        <v>362</v>
      </c>
      <c r="M371" s="48" t="n">
        <v>7870</v>
      </c>
      <c r="N371" s="48" t="n">
        <v>5100</v>
      </c>
      <c r="O371" s="49" t="n">
        <v>-0.352</v>
      </c>
      <c r="P371" s="46" t="n">
        <v>0.01074306666666667</v>
      </c>
      <c r="Q371" s="50" t="n">
        <v>21.74</v>
      </c>
      <c r="R371" s="50" t="n">
        <v>19.1</v>
      </c>
      <c r="S371" s="50" t="n">
        <v>16.3</v>
      </c>
      <c r="T371" s="51" t="n">
        <v>1.19</v>
      </c>
      <c r="U371" s="47" t="n">
        <v>0.0547</v>
      </c>
      <c r="V371" s="47" t="n">
        <v>0.091</v>
      </c>
      <c r="W371" s="44" t="inlineStr">
        <is>
          <t>HỞ ROOM (Bình thường)</t>
        </is>
      </c>
      <c r="X371" s="44" t="inlineStr">
        <is>
          <t>ĐẠT (BCTC sạch)</t>
        </is>
      </c>
      <c r="Y371" s="44" t="inlineStr">
        <is>
          <t>ĐẠT (Tài chính vững)</t>
        </is>
      </c>
      <c r="Z371" s="44" t="inlineStr">
        <is>
          <t>ĐẠT (Định giá hợp lý)</t>
        </is>
      </c>
      <c r="AA371" s="44" t="inlineStr">
        <is>
          <t>CẢNH BÁO (Thanh khoản yếu &lt; 1 tỷ)</t>
        </is>
      </c>
      <c r="AB371" s="44" t="inlineStr">
        <is>
          <t>Tăng trưởng ổn định</t>
        </is>
      </c>
      <c r="AC371" s="42" t="inlineStr">
        <is>
          <t>VƯỢT QUA CỔNG CỨNG</t>
        </is>
      </c>
      <c r="AD371" s="44" t="n">
        <v>15</v>
      </c>
      <c r="AE371" s="44" t="n">
        <v>10</v>
      </c>
      <c r="AF371" s="44" t="n">
        <v>6</v>
      </c>
      <c r="AG371" s="44" t="n">
        <v>12</v>
      </c>
      <c r="AH371" s="44" t="n">
        <v>7</v>
      </c>
      <c r="AI371" s="52">
        <f>SUM(AD371:AH371)</f>
        <v/>
      </c>
      <c r="AJ371" s="19" t="inlineStr">
        <is>
          <t>TẦNG 3 (Chờ xúc tác)</t>
        </is>
      </c>
      <c r="AK371" s="44" t="inlineStr">
        <is>
          <t>THEO DÕI</t>
        </is>
      </c>
      <c r="AL371" s="44" t="inlineStr">
        <is>
          <t>Tăng trưởng theo chu kỳ tự nhiên của ngành | Tăng trưởng chững lại hoặc định giá chưa đủ biên an toàn</t>
        </is>
      </c>
    </row>
    <row r="372">
      <c r="A372" s="31" t="n">
        <v>371</v>
      </c>
      <c r="B372" s="32" t="inlineStr">
        <is>
          <t>KHP</t>
        </is>
      </c>
      <c r="C372" s="33" t="inlineStr">
        <is>
          <t>CTCP Điện lực Khánh Hòa</t>
        </is>
      </c>
      <c r="D372" s="31" t="inlineStr">
        <is>
          <t>HOSE</t>
        </is>
      </c>
      <c r="E372" s="33" t="inlineStr">
        <is>
          <t>Tiện ích (Điện, Nước, Khí)</t>
        </is>
      </c>
      <c r="F372" s="33" t="inlineStr">
        <is>
          <t>Phòng thủ &amp; Dòng tiền ổn định</t>
        </is>
      </c>
      <c r="G372" s="34" t="inlineStr">
        <is>
          <t>THEO DÕI / THANH KHOẢN THẤP</t>
        </is>
      </c>
      <c r="H372" s="33" t="inlineStr">
        <is>
          <t>Hoạt động kinh doanh thông thường</t>
        </is>
      </c>
      <c r="I372" s="35" t="n">
        <v>4213.45997</v>
      </c>
      <c r="J372" s="35" t="n">
        <v>1.097689</v>
      </c>
      <c r="K372" s="36" t="n">
        <v>-0.00912</v>
      </c>
      <c r="L372" s="37" t="n">
        <v>602</v>
      </c>
      <c r="M372" s="37" t="n">
        <v>9450</v>
      </c>
      <c r="N372" s="37" t="n">
        <v>8400</v>
      </c>
      <c r="O372" s="38" t="n">
        <v>-0.111</v>
      </c>
      <c r="P372" s="35" t="n">
        <v>0.0375927</v>
      </c>
      <c r="Q372" s="39" t="n">
        <v>15.7</v>
      </c>
      <c r="R372" s="39" t="n">
        <v>13.8</v>
      </c>
      <c r="S372" s="39" t="n">
        <v>11.8</v>
      </c>
      <c r="T372" s="40" t="n">
        <v>0.88</v>
      </c>
      <c r="U372" s="36" t="n">
        <v>0.0558</v>
      </c>
      <c r="V372" s="36" t="n">
        <v>0.0003</v>
      </c>
      <c r="W372" s="33" t="inlineStr">
        <is>
          <t>HỞ ROOM (Bình thường)</t>
        </is>
      </c>
      <c r="X372" s="33" t="inlineStr">
        <is>
          <t>ĐẠT (BCTC sạch)</t>
        </is>
      </c>
      <c r="Y372" s="33" t="inlineStr">
        <is>
          <t>ĐẠT (Tài chính vững)</t>
        </is>
      </c>
      <c r="Z372" s="33" t="inlineStr">
        <is>
          <t>ĐẠT (Định giá hợp lý)</t>
        </is>
      </c>
      <c r="AA372" s="33" t="inlineStr">
        <is>
          <t>CẢNH BÁO (Thanh khoản yếu &lt; 1 tỷ)</t>
        </is>
      </c>
      <c r="AB372" s="33" t="inlineStr">
        <is>
          <t>Tăng trưởng ổn định</t>
        </is>
      </c>
      <c r="AC372" s="31" t="inlineStr">
        <is>
          <t>VƯỢT QUA CỔNG CỨNG</t>
        </is>
      </c>
      <c r="AD372" s="33" t="n">
        <v>19</v>
      </c>
      <c r="AE372" s="33" t="n">
        <v>8</v>
      </c>
      <c r="AF372" s="33" t="n">
        <v>6</v>
      </c>
      <c r="AG372" s="33" t="n">
        <v>12</v>
      </c>
      <c r="AH372" s="33" t="n">
        <v>5</v>
      </c>
      <c r="AI372" s="41">
        <f>SUM(AD372:AH372)</f>
        <v/>
      </c>
      <c r="AJ372" s="19" t="inlineStr">
        <is>
          <t>TẦNG 3 (Chờ xúc tác)</t>
        </is>
      </c>
      <c r="AK372" s="33" t="inlineStr">
        <is>
          <t>THEO DÕI</t>
        </is>
      </c>
      <c r="AL372" s="33" t="inlineStr">
        <is>
          <t>Tăng trưởng theo chu kỳ tự nhiên của ngành | Tăng trưởng chững lại hoặc định giá chưa đủ biên an toàn</t>
        </is>
      </c>
    </row>
    <row r="373">
      <c r="A373" s="42" t="n">
        <v>372</v>
      </c>
      <c r="B373" s="43" t="inlineStr">
        <is>
          <t>MAS</t>
        </is>
      </c>
      <c r="C373" s="44" t="inlineStr">
        <is>
          <t>CTCP Dịch vụ Hàng không Sân bay Đà Nẵng</t>
        </is>
      </c>
      <c r="D373" s="42" t="inlineStr">
        <is>
          <t>HNX</t>
        </is>
      </c>
      <c r="E373" s="44" t="inlineStr">
        <is>
          <t>Vận tải, Cảng biển &amp; Logistics</t>
        </is>
      </c>
      <c r="F373" s="44" t="inlineStr">
        <is>
          <t>Chu kỳ thương mại</t>
        </is>
      </c>
      <c r="G373" s="45" t="inlineStr">
        <is>
          <t>THEO DÕI / THANH KHOẢN THẤP</t>
        </is>
      </c>
      <c r="H373" s="44" t="inlineStr">
        <is>
          <t>Hoạt động kinh doanh thông thường</t>
        </is>
      </c>
      <c r="I373" s="46" t="n">
        <v>129.1906</v>
      </c>
      <c r="J373" s="46" t="n">
        <v>5.424757</v>
      </c>
      <c r="K373" s="47" t="n">
        <v>0.00065</v>
      </c>
      <c r="L373" s="48" t="n">
        <v>2084</v>
      </c>
      <c r="M373" s="48" t="n">
        <v>38900</v>
      </c>
      <c r="N373" s="48" t="n">
        <v>29200</v>
      </c>
      <c r="O373" s="49" t="n">
        <v>-0.249</v>
      </c>
      <c r="P373" s="46" t="n">
        <v>0.01790357142857143</v>
      </c>
      <c r="Q373" s="50" t="n">
        <v>18.67</v>
      </c>
      <c r="R373" s="50" t="n">
        <v>16.4</v>
      </c>
      <c r="S373" s="50" t="n">
        <v>14</v>
      </c>
      <c r="T373" s="51" t="n">
        <v>3.58</v>
      </c>
      <c r="U373" s="47" t="n">
        <v>0.192</v>
      </c>
      <c r="V373" s="47" t="n">
        <v>0.042</v>
      </c>
      <c r="W373" s="44" t="inlineStr">
        <is>
          <t>HỞ ROOM (Bình thường)</t>
        </is>
      </c>
      <c r="X373" s="44" t="inlineStr">
        <is>
          <t>ĐẠT (BCTC sạch)</t>
        </is>
      </c>
      <c r="Y373" s="44" t="inlineStr">
        <is>
          <t>ĐẠT (Tài chính vững)</t>
        </is>
      </c>
      <c r="Z373" s="44" t="inlineStr">
        <is>
          <t>ĐẠT (Định giá hợp lý)</t>
        </is>
      </c>
      <c r="AA373" s="44" t="inlineStr">
        <is>
          <t>CẢNH BÁO (Thanh khoản yếu &lt; 1 tỷ)</t>
        </is>
      </c>
      <c r="AB373" s="44" t="inlineStr">
        <is>
          <t>Tăng trưởng ổn định</t>
        </is>
      </c>
      <c r="AC373" s="42" t="inlineStr">
        <is>
          <t>VƯỢT QUA CỔNG CỨNG</t>
        </is>
      </c>
      <c r="AD373" s="44" t="n">
        <v>6</v>
      </c>
      <c r="AE373" s="44" t="n">
        <v>15</v>
      </c>
      <c r="AF373" s="44" t="n">
        <v>6</v>
      </c>
      <c r="AG373" s="44" t="n">
        <v>15</v>
      </c>
      <c r="AH373" s="44" t="n">
        <v>7</v>
      </c>
      <c r="AI373" s="52">
        <f>SUM(AD373:AH373)</f>
        <v/>
      </c>
      <c r="AJ373" s="19" t="inlineStr">
        <is>
          <t>TẦNG 3 (Chờ xúc tác)</t>
        </is>
      </c>
      <c r="AK373" s="44" t="inlineStr">
        <is>
          <t>THEO DÕI</t>
        </is>
      </c>
      <c r="AL373" s="44" t="inlineStr">
        <is>
          <t>Tăng trưởng theo chu kỳ tự nhiên của ngành | Tăng trưởng chững lại hoặc định giá chưa đủ biên an toàn</t>
        </is>
      </c>
    </row>
    <row r="374">
      <c r="A374" s="31" t="n">
        <v>373</v>
      </c>
      <c r="B374" s="32" t="inlineStr">
        <is>
          <t>DSE</t>
        </is>
      </c>
      <c r="C374" s="33" t="inlineStr">
        <is>
          <t>CTCP Chứng khoán DNSE</t>
        </is>
      </c>
      <c r="D374" s="31" t="inlineStr">
        <is>
          <t>HOSE</t>
        </is>
      </c>
      <c r="E374" s="33" t="inlineStr">
        <is>
          <t>Tài chính (Ngân hàng, CK, BH)</t>
        </is>
      </c>
      <c r="F374" s="33" t="inlineStr">
        <is>
          <t>Chu kỳ tín dụng &amp; Tiền tệ</t>
        </is>
      </c>
      <c r="G374" s="34" t="inlineStr">
        <is>
          <t>LƯỚT SÓNG CHU KỲ (Thanh khoản cao)</t>
        </is>
      </c>
      <c r="H374" s="33" t="inlineStr">
        <is>
          <t>Hoạt động kinh doanh thông thường</t>
        </is>
      </c>
      <c r="I374" s="35" t="n">
        <v>848.22851</v>
      </c>
      <c r="J374" s="35" t="n">
        <v>93.127436</v>
      </c>
      <c r="K374" s="36" t="n">
        <v>-0.00264</v>
      </c>
      <c r="L374" s="37" t="n">
        <v>673</v>
      </c>
      <c r="M374" s="37" t="n">
        <v>20550</v>
      </c>
      <c r="N374" s="37" t="n">
        <v>9400</v>
      </c>
      <c r="O374" s="38" t="n">
        <v>-0.5429999999999999</v>
      </c>
      <c r="P374" s="35" t="n">
        <v>11.10695375</v>
      </c>
      <c r="Q374" s="39" t="n">
        <v>30.53</v>
      </c>
      <c r="R374" s="39" t="n">
        <v>26.9</v>
      </c>
      <c r="S374" s="39" t="n">
        <v>22.9</v>
      </c>
      <c r="T374" s="40" t="n">
        <v>1.62</v>
      </c>
      <c r="U374" s="36" t="n">
        <v>0.053</v>
      </c>
      <c r="V374" s="36" t="n">
        <v>0.1098</v>
      </c>
      <c r="W374" s="33" t="inlineStr">
        <is>
          <t>HỞ ROOM (Bình thường)</t>
        </is>
      </c>
      <c r="X374" s="33" t="inlineStr">
        <is>
          <t>ĐẠT (BCTC sạch)</t>
        </is>
      </c>
      <c r="Y374" s="33" t="inlineStr">
        <is>
          <t>ĐẠT (Tài chính vững)</t>
        </is>
      </c>
      <c r="Z374" s="33" t="inlineStr">
        <is>
          <t>ĐẠT (Định giá hợp lý)</t>
        </is>
      </c>
      <c r="AA374" s="33" t="inlineStr">
        <is>
          <t>ĐẠT (Thanh khoản định chế &gt;= 5 tỷ)</t>
        </is>
      </c>
      <c r="AB374" s="33" t="inlineStr">
        <is>
          <t>Chu kỳ trung tính</t>
        </is>
      </c>
      <c r="AC374" s="31" t="inlineStr">
        <is>
          <t>VƯỢT QUA CỔNG CỨNG</t>
        </is>
      </c>
      <c r="AD374" s="33" t="n">
        <v>13</v>
      </c>
      <c r="AE374" s="33" t="n">
        <v>13</v>
      </c>
      <c r="AF374" s="33" t="n">
        <v>6</v>
      </c>
      <c r="AG374" s="33" t="n">
        <v>12</v>
      </c>
      <c r="AH374" s="33" t="n">
        <v>5</v>
      </c>
      <c r="AI374" s="41">
        <f>SUM(AD374:AH374)</f>
        <v/>
      </c>
      <c r="AJ374" s="19" t="inlineStr">
        <is>
          <t>TẦNG 3 (Chờ xúc tác)</t>
        </is>
      </c>
      <c r="AK374" s="33" t="inlineStr">
        <is>
          <t>THEO DÕI</t>
        </is>
      </c>
      <c r="AL374" s="33" t="inlineStr">
        <is>
          <t>Tăng trưởng theo chu kỳ tự nhiên của ngành | Tăng trưởng chững lại hoặc định giá chưa đủ biên an toàn</t>
        </is>
      </c>
    </row>
    <row r="375">
      <c r="A375" s="42" t="n">
        <v>374</v>
      </c>
      <c r="B375" s="43" t="inlineStr">
        <is>
          <t>PIC</t>
        </is>
      </c>
      <c r="C375" s="44" t="inlineStr">
        <is>
          <t>CTCP Đầu tư Điện lực 3</t>
        </is>
      </c>
      <c r="D375" s="42" t="inlineStr">
        <is>
          <t>HNX</t>
        </is>
      </c>
      <c r="E375" s="44" t="inlineStr">
        <is>
          <t>Tiện ích (Điện, Nước, Khí)</t>
        </is>
      </c>
      <c r="F375" s="44" t="inlineStr">
        <is>
          <t>Phòng thủ &amp; Dòng tiền ổn định</t>
        </is>
      </c>
      <c r="G375" s="45" t="inlineStr">
        <is>
          <t>THEO DÕI / THANH KHOẢN THẤP</t>
        </is>
      </c>
      <c r="H375" s="44" t="inlineStr">
        <is>
          <t>Hoạt động kinh doanh thông thường</t>
        </is>
      </c>
      <c r="I375" s="46" t="n">
        <v>51.35867</v>
      </c>
      <c r="J375" s="46" t="n">
        <v>10.209544</v>
      </c>
      <c r="K375" s="47" t="n">
        <v>-0.00649</v>
      </c>
      <c r="L375" s="48" t="n">
        <v>644</v>
      </c>
      <c r="M375" s="48" t="n">
        <v>14400</v>
      </c>
      <c r="N375" s="48" t="n">
        <v>9000</v>
      </c>
      <c r="O375" s="49" t="n">
        <v>-0.375</v>
      </c>
      <c r="P375" s="46" t="n">
        <v>0.0229605</v>
      </c>
      <c r="Q375" s="50" t="n">
        <v>22.36</v>
      </c>
      <c r="R375" s="50" t="n">
        <v>19.7</v>
      </c>
      <c r="S375" s="50" t="n">
        <v>16.8</v>
      </c>
      <c r="T375" s="51" t="n">
        <v>1.26</v>
      </c>
      <c r="U375" s="47" t="n">
        <v>0.0562</v>
      </c>
      <c r="V375" s="47" t="n">
        <v>0.1988</v>
      </c>
      <c r="W375" s="44" t="inlineStr">
        <is>
          <t>HỞ ROOM (Bình thường)</t>
        </is>
      </c>
      <c r="X375" s="44" t="inlineStr">
        <is>
          <t>ĐẠT (BCTC sạch)</t>
        </is>
      </c>
      <c r="Y375" s="44" t="inlineStr">
        <is>
          <t>ĐẠT (Tài chính vững)</t>
        </is>
      </c>
      <c r="Z375" s="44" t="inlineStr">
        <is>
          <t>ĐẠT (Định giá hợp lý)</t>
        </is>
      </c>
      <c r="AA375" s="44" t="inlineStr">
        <is>
          <t>CẢNH BÁO (Thanh khoản yếu &lt; 1 tỷ)</t>
        </is>
      </c>
      <c r="AB375" s="44" t="inlineStr">
        <is>
          <t>Tăng trưởng ổn định</t>
        </is>
      </c>
      <c r="AC375" s="42" t="inlineStr">
        <is>
          <t>VƯỢT QUA CỔNG CỨNG</t>
        </is>
      </c>
      <c r="AD375" s="44" t="n">
        <v>13</v>
      </c>
      <c r="AE375" s="44" t="n">
        <v>13</v>
      </c>
      <c r="AF375" s="44" t="n">
        <v>6</v>
      </c>
      <c r="AG375" s="44" t="n">
        <v>12</v>
      </c>
      <c r="AH375" s="44" t="n">
        <v>5</v>
      </c>
      <c r="AI375" s="52">
        <f>SUM(AD375:AH375)</f>
        <v/>
      </c>
      <c r="AJ375" s="19" t="inlineStr">
        <is>
          <t>TẦNG 3 (Chờ xúc tác)</t>
        </is>
      </c>
      <c r="AK375" s="44" t="inlineStr">
        <is>
          <t>THEO DÕI</t>
        </is>
      </c>
      <c r="AL375" s="44" t="inlineStr">
        <is>
          <t>Tăng trưởng theo chu kỳ tự nhiên của ngành | Tăng trưởng chững lại hoặc định giá chưa đủ biên an toàn</t>
        </is>
      </c>
    </row>
    <row r="376">
      <c r="A376" s="31" t="n">
        <v>375</v>
      </c>
      <c r="B376" s="32" t="inlineStr">
        <is>
          <t>PGD</t>
        </is>
      </c>
      <c r="C376" s="33" t="inlineStr">
        <is>
          <t>CTCP Phân phối khí thấp áp Dầu khí Việt Nam</t>
        </is>
      </c>
      <c r="D376" s="31" t="inlineStr">
        <is>
          <t>HOSE</t>
        </is>
      </c>
      <c r="E376" s="33" t="inlineStr">
        <is>
          <t>Tiện ích (Điện, Nước, Khí)</t>
        </is>
      </c>
      <c r="F376" s="33" t="inlineStr">
        <is>
          <t>Phòng thủ &amp; Dòng tiền ổn định</t>
        </is>
      </c>
      <c r="G376" s="34" t="inlineStr">
        <is>
          <t>THEO DÕI / THANH KHOẢN THẤP</t>
        </is>
      </c>
      <c r="H376" s="33" t="inlineStr">
        <is>
          <t>Hoạt động kinh doanh thông thường</t>
        </is>
      </c>
      <c r="I376" s="35" t="n">
        <v>6348.379332</v>
      </c>
      <c r="J376" s="35" t="n">
        <v>20.251616</v>
      </c>
      <c r="K376" s="36" t="n">
        <v>-0.00685</v>
      </c>
      <c r="L376" s="37" t="n">
        <v>1255</v>
      </c>
      <c r="M376" s="37" t="n">
        <v>22000</v>
      </c>
      <c r="N376" s="37" t="n">
        <v>17600</v>
      </c>
      <c r="O376" s="38" t="n">
        <v>-0.2</v>
      </c>
      <c r="P376" s="35" t="n">
        <v>0.0256555</v>
      </c>
      <c r="Q376" s="39" t="n">
        <v>17.53</v>
      </c>
      <c r="R376" s="39" t="n">
        <v>15.4</v>
      </c>
      <c r="S376" s="39" t="n">
        <v>13.1</v>
      </c>
      <c r="T376" s="40" t="n">
        <v>1.47</v>
      </c>
      <c r="U376" s="36" t="n">
        <v>0.08400000000000001</v>
      </c>
      <c r="V376" s="36" t="n">
        <v>0.0032</v>
      </c>
      <c r="W376" s="33" t="inlineStr">
        <is>
          <t>HỞ ROOM (Bình thường)</t>
        </is>
      </c>
      <c r="X376" s="33" t="inlineStr">
        <is>
          <t>ĐẠT (BCTC sạch)</t>
        </is>
      </c>
      <c r="Y376" s="33" t="inlineStr">
        <is>
          <t>ĐẠT (Tài chính vững)</t>
        </is>
      </c>
      <c r="Z376" s="33" t="inlineStr">
        <is>
          <t>ĐẠT (Định giá hợp lý)</t>
        </is>
      </c>
      <c r="AA376" s="33" t="inlineStr">
        <is>
          <t>CẢNH BÁO (Thanh khoản yếu &lt; 1 tỷ)</t>
        </is>
      </c>
      <c r="AB376" s="33" t="inlineStr">
        <is>
          <t>Tăng trưởng ổn định</t>
        </is>
      </c>
      <c r="AC376" s="31" t="inlineStr">
        <is>
          <t>VƯỢT QUA CỔNG CỨNG</t>
        </is>
      </c>
      <c r="AD376" s="33" t="n">
        <v>17</v>
      </c>
      <c r="AE376" s="33" t="n">
        <v>8</v>
      </c>
      <c r="AF376" s="33" t="n">
        <v>6</v>
      </c>
      <c r="AG376" s="33" t="n">
        <v>12</v>
      </c>
      <c r="AH376" s="33" t="n">
        <v>5</v>
      </c>
      <c r="AI376" s="41">
        <f>SUM(AD376:AH376)</f>
        <v/>
      </c>
      <c r="AJ376" s="19" t="inlineStr">
        <is>
          <t>TẦNG 3 (Chờ xúc tác)</t>
        </is>
      </c>
      <c r="AK376" s="33" t="inlineStr">
        <is>
          <t>THEO DÕI</t>
        </is>
      </c>
      <c r="AL376" s="33" t="inlineStr">
        <is>
          <t>Tăng trưởng theo chu kỳ tự nhiên của ngành | Tăng trưởng chững lại hoặc định giá chưa đủ biên an toàn</t>
        </is>
      </c>
    </row>
    <row r="377">
      <c r="A377" s="42" t="n">
        <v>376</v>
      </c>
      <c r="B377" s="43" t="inlineStr">
        <is>
          <t>VMS</t>
        </is>
      </c>
      <c r="C377" s="44" t="inlineStr">
        <is>
          <t>CTCP Phát triển Hàng Hải</t>
        </is>
      </c>
      <c r="D377" s="42" t="inlineStr">
        <is>
          <t>HNX</t>
        </is>
      </c>
      <c r="E377" s="44" t="inlineStr">
        <is>
          <t>Vận tải, Cảng biển &amp; Logistics</t>
        </is>
      </c>
      <c r="F377" s="44" t="inlineStr">
        <is>
          <t>Chu kỳ thương mại</t>
        </is>
      </c>
      <c r="G377" s="45" t="inlineStr">
        <is>
          <t>THEO DÕI / THANH KHOẢN THẤP</t>
        </is>
      </c>
      <c r="H377" s="44" t="inlineStr">
        <is>
          <t>Hoạt động kinh doanh thông thường</t>
        </is>
      </c>
      <c r="I377" s="46" t="n">
        <v>180.5671</v>
      </c>
      <c r="J377" s="46" t="n">
        <v>10.679276</v>
      </c>
      <c r="K377" s="47" t="n">
        <v>0.004099999999999999</v>
      </c>
      <c r="L377" s="48" t="n">
        <v>1862</v>
      </c>
      <c r="M377" s="48" t="n">
        <v>34000</v>
      </c>
      <c r="N377" s="48" t="n">
        <v>26100</v>
      </c>
      <c r="O377" s="49" t="n">
        <v>-0.232</v>
      </c>
      <c r="P377" s="46" t="n">
        <v>0.0069375</v>
      </c>
      <c r="Q377" s="50" t="n">
        <v>18.26</v>
      </c>
      <c r="R377" s="50" t="n">
        <v>16.1</v>
      </c>
      <c r="S377" s="50" t="n">
        <v>13.7</v>
      </c>
      <c r="T377" s="51" t="n">
        <v>1.97</v>
      </c>
      <c r="U377" s="47" t="n">
        <v>0.1077</v>
      </c>
      <c r="V377" s="47" t="n">
        <v>0.0591</v>
      </c>
      <c r="W377" s="44" t="inlineStr">
        <is>
          <t>HỞ ROOM (Bình thường)</t>
        </is>
      </c>
      <c r="X377" s="44" t="inlineStr">
        <is>
          <t>ĐẠT (BCTC sạch)</t>
        </is>
      </c>
      <c r="Y377" s="44" t="inlineStr">
        <is>
          <t>ĐẠT (Tài chính vững)</t>
        </is>
      </c>
      <c r="Z377" s="44" t="inlineStr">
        <is>
          <t>ĐẠT (Định giá hợp lý)</t>
        </is>
      </c>
      <c r="AA377" s="44" t="inlineStr">
        <is>
          <t>CẢNH BÁO (Thanh khoản yếu &lt; 1 tỷ)</t>
        </is>
      </c>
      <c r="AB377" s="44" t="inlineStr">
        <is>
          <t>Tăng trưởng ổn định</t>
        </is>
      </c>
      <c r="AC377" s="42" t="inlineStr">
        <is>
          <t>VƯỢT QUA CỔNG CỨNG</t>
        </is>
      </c>
      <c r="AD377" s="44" t="n">
        <v>9</v>
      </c>
      <c r="AE377" s="44" t="n">
        <v>14</v>
      </c>
      <c r="AF377" s="44" t="n">
        <v>6</v>
      </c>
      <c r="AG377" s="44" t="n">
        <v>12</v>
      </c>
      <c r="AH377" s="44" t="n">
        <v>7</v>
      </c>
      <c r="AI377" s="52">
        <f>SUM(AD377:AH377)</f>
        <v/>
      </c>
      <c r="AJ377" s="19" t="inlineStr">
        <is>
          <t>TẦNG 3 (Chờ xúc tác)</t>
        </is>
      </c>
      <c r="AK377" s="44" t="inlineStr">
        <is>
          <t>THEO DÕI</t>
        </is>
      </c>
      <c r="AL377" s="44" t="inlineStr">
        <is>
          <t>Tăng trưởng theo chu kỳ tự nhiên của ngành | Tăng trưởng chững lại hoặc định giá chưa đủ biên an toàn</t>
        </is>
      </c>
    </row>
    <row r="378">
      <c r="A378" s="31" t="n">
        <v>377</v>
      </c>
      <c r="B378" s="32" t="inlineStr">
        <is>
          <t>AAN</t>
        </is>
      </c>
      <c r="C378" s="33" t="inlineStr">
        <is>
          <t>CTCP Lương thực A An</t>
        </is>
      </c>
      <c r="D378" s="31" t="inlineStr">
        <is>
          <t>HOSE</t>
        </is>
      </c>
      <c r="E378" s="33" t="inlineStr">
        <is>
          <t>Nông nghiệp &amp; Thủy sản</t>
        </is>
      </c>
      <c r="F378" s="33" t="inlineStr">
        <is>
          <t>Chu kỳ hàng hóa / Nông nghiệp</t>
        </is>
      </c>
      <c r="G378" s="34" t="inlineStr">
        <is>
          <t>TĂNG TRƯỞNG TRUNG HẠN (Midcap)</t>
        </is>
      </c>
      <c r="H378" s="33" t="inlineStr">
        <is>
          <t>Hoạt động kinh doanh thông thường</t>
        </is>
      </c>
      <c r="I378" s="35" t="n">
        <v>2001.571194</v>
      </c>
      <c r="J378" s="35" t="n">
        <v>21.027264</v>
      </c>
      <c r="K378" s="36" t="n">
        <v>0.0043</v>
      </c>
      <c r="L378" s="37" t="n">
        <v>785</v>
      </c>
      <c r="M378" s="37" t="n">
        <v>15500</v>
      </c>
      <c r="N378" s="37" t="n">
        <v>11000</v>
      </c>
      <c r="O378" s="38" t="n">
        <v>-0.29</v>
      </c>
      <c r="P378" s="35" t="n">
        <v>3.51278725</v>
      </c>
      <c r="Q378" s="39" t="n">
        <v>19.75</v>
      </c>
      <c r="R378" s="39" t="n">
        <v>17.4</v>
      </c>
      <c r="S378" s="39" t="n">
        <v>14.8</v>
      </c>
      <c r="T378" s="40" t="n">
        <v>1.06</v>
      </c>
      <c r="U378" s="36" t="n">
        <v>0.0535</v>
      </c>
      <c r="V378" s="36" t="n">
        <v>0.0105</v>
      </c>
      <c r="W378" s="33" t="inlineStr">
        <is>
          <t>HỞ ROOM (Bình thường)</t>
        </is>
      </c>
      <c r="X378" s="33" t="inlineStr">
        <is>
          <t>ĐẠT (BCTC sạch)</t>
        </is>
      </c>
      <c r="Y378" s="33" t="inlineStr">
        <is>
          <t>ĐẠT (Tài chính vững)</t>
        </is>
      </c>
      <c r="Z378" s="33" t="inlineStr">
        <is>
          <t>ĐẠT (Định giá hợp lý)</t>
        </is>
      </c>
      <c r="AA378" s="33" t="inlineStr">
        <is>
          <t>ĐẠT (Thanh khoản vừa &gt;= 1 tỷ)</t>
        </is>
      </c>
      <c r="AB378" s="33" t="inlineStr">
        <is>
          <t>Chu kỳ trung tính</t>
        </is>
      </c>
      <c r="AC378" s="31" t="inlineStr">
        <is>
          <t>VƯỢT QUA CỔNG CỨNG</t>
        </is>
      </c>
      <c r="AD378" s="33" t="n">
        <v>15</v>
      </c>
      <c r="AE378" s="33" t="n">
        <v>8</v>
      </c>
      <c r="AF378" s="33" t="n">
        <v>6</v>
      </c>
      <c r="AG378" s="33" t="n">
        <v>12</v>
      </c>
      <c r="AH378" s="33" t="n">
        <v>7</v>
      </c>
      <c r="AI378" s="41">
        <f>SUM(AD378:AH378)</f>
        <v/>
      </c>
      <c r="AJ378" s="19" t="inlineStr">
        <is>
          <t>TẦNG 3 (Chờ xúc tác)</t>
        </is>
      </c>
      <c r="AK378" s="33" t="inlineStr">
        <is>
          <t>THEO DÕI</t>
        </is>
      </c>
      <c r="AL378" s="33" t="inlineStr">
        <is>
          <t>Tăng trưởng theo chu kỳ tự nhiên của ngành | Tăng trưởng chững lại hoặc định giá chưa đủ biên an toàn</t>
        </is>
      </c>
    </row>
    <row r="379">
      <c r="A379" s="42" t="n">
        <v>378</v>
      </c>
      <c r="B379" s="43" t="inlineStr">
        <is>
          <t>KMT</t>
        </is>
      </c>
      <c r="C379" s="44" t="inlineStr">
        <is>
          <t>CTCP Kim khí Miền Trung</t>
        </is>
      </c>
      <c r="D379" s="42" t="inlineStr">
        <is>
          <t>HNX</t>
        </is>
      </c>
      <c r="E379" s="44" t="inlineStr">
        <is>
          <t>Bán buôn &amp; Phân phối</t>
        </is>
      </c>
      <c r="F379" s="44" t="inlineStr">
        <is>
          <t>Chu kỳ tiêu dùng</t>
        </is>
      </c>
      <c r="G379" s="45" t="inlineStr">
        <is>
          <t>THEO DÕI / THANH KHOẢN THẤP</t>
        </is>
      </c>
      <c r="H379" s="44" t="inlineStr">
        <is>
          <t>Hoạt động kinh doanh thông thường</t>
        </is>
      </c>
      <c r="I379" s="46" t="n">
        <v>3213.943628</v>
      </c>
      <c r="J379" s="46" t="n">
        <v>5.521446</v>
      </c>
      <c r="K379" s="47" t="n">
        <v>0.00187</v>
      </c>
      <c r="L379" s="48" t="n">
        <v>723</v>
      </c>
      <c r="M379" s="48" t="n">
        <v>13230.9</v>
      </c>
      <c r="N379" s="48" t="n">
        <v>10100</v>
      </c>
      <c r="O379" s="49" t="n">
        <v>-0.237</v>
      </c>
      <c r="P379" s="46" t="n">
        <v>0</v>
      </c>
      <c r="Q379" s="50" t="n">
        <v>18.3</v>
      </c>
      <c r="R379" s="50" t="n">
        <v>16.1</v>
      </c>
      <c r="S379" s="50" t="n">
        <v>13.7</v>
      </c>
      <c r="T379" s="51" t="n">
        <v>0.92</v>
      </c>
      <c r="U379" s="47" t="n">
        <v>0.0503</v>
      </c>
      <c r="V379" s="47" t="n">
        <v>0.0017</v>
      </c>
      <c r="W379" s="44" t="inlineStr">
        <is>
          <t>HỞ ROOM (Bình thường)</t>
        </is>
      </c>
      <c r="X379" s="44" t="inlineStr">
        <is>
          <t>ĐẠT (BCTC sạch)</t>
        </is>
      </c>
      <c r="Y379" s="44" t="inlineStr">
        <is>
          <t>ĐẠT (Tài chính vững)</t>
        </is>
      </c>
      <c r="Z379" s="44" t="inlineStr">
        <is>
          <t>ĐẠT (Định giá hợp lý)</t>
        </is>
      </c>
      <c r="AA379" s="44" t="inlineStr">
        <is>
          <t>CẢNH BÁO (Thanh khoản yếu &lt; 1 tỷ)</t>
        </is>
      </c>
      <c r="AB379" s="44" t="inlineStr">
        <is>
          <t>Tăng trưởng ổn định</t>
        </is>
      </c>
      <c r="AC379" s="42" t="inlineStr">
        <is>
          <t>VƯỢT QUA CỔNG CỨNG</t>
        </is>
      </c>
      <c r="AD379" s="44" t="n">
        <v>15</v>
      </c>
      <c r="AE379" s="44" t="n">
        <v>8</v>
      </c>
      <c r="AF379" s="44" t="n">
        <v>6</v>
      </c>
      <c r="AG379" s="44" t="n">
        <v>12</v>
      </c>
      <c r="AH379" s="44" t="n">
        <v>7</v>
      </c>
      <c r="AI379" s="52">
        <f>SUM(AD379:AH379)</f>
        <v/>
      </c>
      <c r="AJ379" s="19" t="inlineStr">
        <is>
          <t>TẦNG 3 (Chờ xúc tác)</t>
        </is>
      </c>
      <c r="AK379" s="44" t="inlineStr">
        <is>
          <t>THEO DÕI</t>
        </is>
      </c>
      <c r="AL379" s="44" t="inlineStr">
        <is>
          <t>Tăng trưởng theo chu kỳ tự nhiên của ngành | Tăng trưởng chững lại hoặc định giá chưa đủ biên an toàn</t>
        </is>
      </c>
    </row>
    <row r="380">
      <c r="A380" s="31" t="n">
        <v>379</v>
      </c>
      <c r="B380" s="32" t="inlineStr">
        <is>
          <t>VNT</t>
        </is>
      </c>
      <c r="C380" s="33" t="inlineStr">
        <is>
          <t>CTCP Giao nhận Vận tải Ngoại thương</t>
        </is>
      </c>
      <c r="D380" s="31" t="inlineStr">
        <is>
          <t>HNX</t>
        </is>
      </c>
      <c r="E380" s="33" t="inlineStr">
        <is>
          <t>Vận tải, Cảng biển &amp; Logistics</t>
        </is>
      </c>
      <c r="F380" s="33" t="inlineStr">
        <is>
          <t>Chu kỳ thương mại</t>
        </is>
      </c>
      <c r="G380" s="34" t="inlineStr">
        <is>
          <t>THEO DÕI / THANH KHOẢN THẤP</t>
        </is>
      </c>
      <c r="H380" s="33" t="inlineStr">
        <is>
          <t>Hoạt động kinh doanh thông thường</t>
        </is>
      </c>
      <c r="I380" s="35" t="n">
        <v>759.967259</v>
      </c>
      <c r="J380" s="35" t="n">
        <v>11.88738</v>
      </c>
      <c r="K380" s="36" t="n">
        <v>0.0191</v>
      </c>
      <c r="L380" s="37" t="n">
        <v>1534</v>
      </c>
      <c r="M380" s="37" t="n">
        <v>31300</v>
      </c>
      <c r="N380" s="37" t="n">
        <v>21500</v>
      </c>
      <c r="O380" s="38" t="n">
        <v>-0.313</v>
      </c>
      <c r="P380" s="35" t="n">
        <v>0.2542058333333334</v>
      </c>
      <c r="Q380" s="39" t="n">
        <v>20.4</v>
      </c>
      <c r="R380" s="39" t="n">
        <v>18</v>
      </c>
      <c r="S380" s="39" t="n">
        <v>15.3</v>
      </c>
      <c r="T380" s="40" t="n">
        <v>2.12</v>
      </c>
      <c r="U380" s="36" t="n">
        <v>0.1039</v>
      </c>
      <c r="V380" s="36" t="n">
        <v>0.0156</v>
      </c>
      <c r="W380" s="33" t="inlineStr">
        <is>
          <t>HỞ ROOM (Bình thường)</t>
        </is>
      </c>
      <c r="X380" s="33" t="inlineStr">
        <is>
          <t>ĐẠT (BCTC sạch)</t>
        </is>
      </c>
      <c r="Y380" s="33" t="inlineStr">
        <is>
          <t>ĐẠT (Tài chính vững)</t>
        </is>
      </c>
      <c r="Z380" s="33" t="inlineStr">
        <is>
          <t>ĐẠT (Định giá hợp lý)</t>
        </is>
      </c>
      <c r="AA380" s="33" t="inlineStr">
        <is>
          <t>CẢNH BÁO (Thanh khoản yếu &lt; 1 tỷ)</t>
        </is>
      </c>
      <c r="AB380" s="33" t="inlineStr">
        <is>
          <t>Tăng trưởng ổn định</t>
        </is>
      </c>
      <c r="AC380" s="31" t="inlineStr">
        <is>
          <t>VƯỢT QUA CỔNG CỨNG</t>
        </is>
      </c>
      <c r="AD380" s="33" t="n">
        <v>9</v>
      </c>
      <c r="AE380" s="33" t="n">
        <v>12</v>
      </c>
      <c r="AF380" s="33" t="n">
        <v>6</v>
      </c>
      <c r="AG380" s="33" t="n">
        <v>12</v>
      </c>
      <c r="AH380" s="33" t="n">
        <v>7</v>
      </c>
      <c r="AI380" s="41">
        <f>SUM(AD380:AH380)</f>
        <v/>
      </c>
      <c r="AJ380" s="19" t="inlineStr">
        <is>
          <t>TẦNG 3 (Chờ xúc tác)</t>
        </is>
      </c>
      <c r="AK380" s="33" t="inlineStr">
        <is>
          <t>THEO DÕI</t>
        </is>
      </c>
      <c r="AL380" s="33" t="inlineStr">
        <is>
          <t>Tăng trưởng theo chu kỳ tự nhiên của ngành | Tăng trưởng chững lại hoặc định giá chưa đủ biên an toàn</t>
        </is>
      </c>
    </row>
    <row r="381">
      <c r="A381" s="42" t="n">
        <v>380</v>
      </c>
      <c r="B381" s="43" t="inlineStr">
        <is>
          <t>HTC</t>
        </is>
      </c>
      <c r="C381" s="44" t="inlineStr">
        <is>
          <t>CTCP Thương mại Hóc Môn</t>
        </is>
      </c>
      <c r="D381" s="42" t="inlineStr">
        <is>
          <t>HNX</t>
        </is>
      </c>
      <c r="E381" s="44" t="inlineStr">
        <is>
          <t>Bán lẻ &amp; Tiêu dùng</t>
        </is>
      </c>
      <c r="F381" s="44" t="inlineStr">
        <is>
          <t>Tăng trưởng tiêu dùng</t>
        </is>
      </c>
      <c r="G381" s="45" t="inlineStr">
        <is>
          <t>THEO DÕI / THANH KHOẢN THẤP</t>
        </is>
      </c>
      <c r="H381" s="44" t="inlineStr">
        <is>
          <t>Hoạt động kinh doanh thông thường</t>
        </is>
      </c>
      <c r="I381" s="46" t="n">
        <v>498.342609</v>
      </c>
      <c r="J381" s="46" t="n">
        <v>15.122192</v>
      </c>
      <c r="K381" s="47" t="n">
        <v>0</v>
      </c>
      <c r="L381" s="48" t="n">
        <v>1405</v>
      </c>
      <c r="M381" s="48" t="n">
        <v>29500</v>
      </c>
      <c r="N381" s="48" t="n">
        <v>19700</v>
      </c>
      <c r="O381" s="49" t="n">
        <v>-0.332</v>
      </c>
      <c r="P381" s="46" t="n">
        <v>0.215906375</v>
      </c>
      <c r="Q381" s="50" t="n">
        <v>21</v>
      </c>
      <c r="R381" s="50" t="n">
        <v>18.5</v>
      </c>
      <c r="S381" s="50" t="n">
        <v>15.8</v>
      </c>
      <c r="T381" s="51" t="n">
        <v>1.64</v>
      </c>
      <c r="U381" s="47" t="n">
        <v>0.0779</v>
      </c>
      <c r="V381" s="47" t="n">
        <v>0.0303</v>
      </c>
      <c r="W381" s="44" t="inlineStr">
        <is>
          <t>HỞ ROOM (Bình thường)</t>
        </is>
      </c>
      <c r="X381" s="44" t="inlineStr">
        <is>
          <t>ĐẠT (BCTC sạch)</t>
        </is>
      </c>
      <c r="Y381" s="44" t="inlineStr">
        <is>
          <t>ĐẠT (Tài chính vững)</t>
        </is>
      </c>
      <c r="Z381" s="44" t="inlineStr">
        <is>
          <t>ĐẠT (Định giá hợp lý)</t>
        </is>
      </c>
      <c r="AA381" s="44" t="inlineStr">
        <is>
          <t>CẢNH BÁO (Thanh khoản yếu &lt; 1 tỷ)</t>
        </is>
      </c>
      <c r="AB381" s="44" t="inlineStr">
        <is>
          <t>Tăng trưởng ổn định</t>
        </is>
      </c>
      <c r="AC381" s="42" t="inlineStr">
        <is>
          <t>VƯỢT QUA CỔNG CỨNG</t>
        </is>
      </c>
      <c r="AD381" s="44" t="n">
        <v>13</v>
      </c>
      <c r="AE381" s="44" t="n">
        <v>8</v>
      </c>
      <c r="AF381" s="44" t="n">
        <v>6</v>
      </c>
      <c r="AG381" s="44" t="n">
        <v>12</v>
      </c>
      <c r="AH381" s="44" t="n">
        <v>7</v>
      </c>
      <c r="AI381" s="52">
        <f>SUM(AD381:AH381)</f>
        <v/>
      </c>
      <c r="AJ381" s="19" t="inlineStr">
        <is>
          <t>TẦNG 3 (Chờ xúc tác)</t>
        </is>
      </c>
      <c r="AK381" s="44" t="inlineStr">
        <is>
          <t>THEO DÕI</t>
        </is>
      </c>
      <c r="AL381" s="44" t="inlineStr">
        <is>
          <t>Tăng trưởng theo chu kỳ tự nhiên của ngành | Tăng trưởng chững lại hoặc định giá chưa đủ biên an toàn</t>
        </is>
      </c>
    </row>
    <row r="382">
      <c r="A382" s="31" t="n">
        <v>381</v>
      </c>
      <c r="B382" s="32" t="inlineStr">
        <is>
          <t>CJC</t>
        </is>
      </c>
      <c r="C382" s="33" t="inlineStr">
        <is>
          <t>CTCP Cơ điện Miền Trung</t>
        </is>
      </c>
      <c r="D382" s="31" t="inlineStr">
        <is>
          <t>HNX</t>
        </is>
      </c>
      <c r="E382" s="33" t="inlineStr">
        <is>
          <t>Chế biến chế tạo, Thép, Hóa chất, Nhựa</t>
        </is>
      </c>
      <c r="F382" s="33" t="inlineStr">
        <is>
          <t>Chu kỳ hàng hóa &amp; Sản xuất</t>
        </is>
      </c>
      <c r="G382" s="34" t="inlineStr">
        <is>
          <t>THEO DÕI / THANH KHOẢN THẤP</t>
        </is>
      </c>
      <c r="H382" s="33" t="inlineStr">
        <is>
          <t>Hoạt động kinh doanh thông thường</t>
        </is>
      </c>
      <c r="I382" s="35" t="n">
        <v>126.938784</v>
      </c>
      <c r="J382" s="35" t="n">
        <v>1.693929</v>
      </c>
      <c r="K382" s="36" t="n">
        <v>0.00212</v>
      </c>
      <c r="L382" s="37" t="n">
        <v>756</v>
      </c>
      <c r="M382" s="37" t="n">
        <v>19807.2</v>
      </c>
      <c r="N382" s="37" t="n">
        <v>10600</v>
      </c>
      <c r="O382" s="38" t="n">
        <v>-0.465</v>
      </c>
      <c r="P382" s="35" t="n">
        <v>0</v>
      </c>
      <c r="Q382" s="39" t="n">
        <v>26.2</v>
      </c>
      <c r="R382" s="39" t="n">
        <v>23.1</v>
      </c>
      <c r="S382" s="39" t="n">
        <v>19.6</v>
      </c>
      <c r="T382" s="40" t="n">
        <v>1.56</v>
      </c>
      <c r="U382" s="36" t="n">
        <v>0.0595</v>
      </c>
      <c r="V382" s="36" t="n">
        <v>0.0133</v>
      </c>
      <c r="W382" s="33" t="inlineStr">
        <is>
          <t>HỞ ROOM (Bình thường)</t>
        </is>
      </c>
      <c r="X382" s="33" t="inlineStr">
        <is>
          <t>ĐẠT (BCTC sạch)</t>
        </is>
      </c>
      <c r="Y382" s="33" t="inlineStr">
        <is>
          <t>ĐẠT (Tài chính vững)</t>
        </is>
      </c>
      <c r="Z382" s="33" t="inlineStr">
        <is>
          <t>ĐẠT (Định giá hợp lý)</t>
        </is>
      </c>
      <c r="AA382" s="33" t="inlineStr">
        <is>
          <t>CẢNH BÁO (Thanh khoản yếu &lt; 1 tỷ)</t>
        </is>
      </c>
      <c r="AB382" s="33" t="inlineStr">
        <is>
          <t>Chu kỳ trung tính</t>
        </is>
      </c>
      <c r="AC382" s="31" t="inlineStr">
        <is>
          <t>VƯỢT QUA CỔNG CỨNG</t>
        </is>
      </c>
      <c r="AD382" s="33" t="n">
        <v>13</v>
      </c>
      <c r="AE382" s="33" t="n">
        <v>8</v>
      </c>
      <c r="AF382" s="33" t="n">
        <v>6</v>
      </c>
      <c r="AG382" s="33" t="n">
        <v>12</v>
      </c>
      <c r="AH382" s="33" t="n">
        <v>7</v>
      </c>
      <c r="AI382" s="41">
        <f>SUM(AD382:AH382)</f>
        <v/>
      </c>
      <c r="AJ382" s="19" t="inlineStr">
        <is>
          <t>TẦNG 3 (Chờ xúc tác)</t>
        </is>
      </c>
      <c r="AK382" s="33" t="inlineStr">
        <is>
          <t>THEO DÕI</t>
        </is>
      </c>
      <c r="AL382" s="33" t="inlineStr">
        <is>
          <t>Tăng trưởng theo chu kỳ tự nhiên của ngành | Tăng trưởng chững lại hoặc định giá chưa đủ biên an toàn</t>
        </is>
      </c>
    </row>
    <row r="383">
      <c r="A383" s="42" t="n">
        <v>382</v>
      </c>
      <c r="B383" s="43" t="inlineStr">
        <is>
          <t>TDP</t>
        </is>
      </c>
      <c r="C383" s="44" t="inlineStr">
        <is>
          <t>CTCP Thuận Đức</t>
        </is>
      </c>
      <c r="D383" s="42" t="inlineStr">
        <is>
          <t>HOSE</t>
        </is>
      </c>
      <c r="E383" s="44" t="inlineStr">
        <is>
          <t>Chế biến chế tạo, Thép, Hóa chất, Nhựa</t>
        </is>
      </c>
      <c r="F383" s="44" t="inlineStr">
        <is>
          <t>Chu kỳ hàng hóa &amp; Sản xuất</t>
        </is>
      </c>
      <c r="G383" s="45" t="inlineStr">
        <is>
          <t>LƯỚT SÓNG CHU KỲ (Thanh khoản cao)</t>
        </is>
      </c>
      <c r="H383" s="44" t="inlineStr">
        <is>
          <t>Hoạt động kinh doanh thông thường</t>
        </is>
      </c>
      <c r="I383" s="46" t="n">
        <v>2913.794289</v>
      </c>
      <c r="J383" s="46" t="n">
        <v>78.705062</v>
      </c>
      <c r="K383" s="47" t="n">
        <v>0.009170000000000001</v>
      </c>
      <c r="L383" s="48" t="n">
        <v>1522</v>
      </c>
      <c r="M383" s="48" t="n">
        <v>28650</v>
      </c>
      <c r="N383" s="48" t="n">
        <v>21300</v>
      </c>
      <c r="O383" s="49" t="n">
        <v>-0.257</v>
      </c>
      <c r="P383" s="46" t="n">
        <v>8.868811000000001</v>
      </c>
      <c r="Q383" s="50" t="n">
        <v>18.82</v>
      </c>
      <c r="R383" s="50" t="n">
        <v>16.6</v>
      </c>
      <c r="S383" s="50" t="n">
        <v>14.1</v>
      </c>
      <c r="T383" s="51" t="n">
        <v>2.1</v>
      </c>
      <c r="U383" s="47" t="n">
        <v>0.1117</v>
      </c>
      <c r="V383" s="47" t="n">
        <v>0.027</v>
      </c>
      <c r="W383" s="44" t="inlineStr">
        <is>
          <t>HỞ ROOM (Bình thường)</t>
        </is>
      </c>
      <c r="X383" s="44" t="inlineStr">
        <is>
          <t>ĐẠT (BCTC sạch)</t>
        </is>
      </c>
      <c r="Y383" s="44" t="inlineStr">
        <is>
          <t>ĐẠT (Tài chính vững)</t>
        </is>
      </c>
      <c r="Z383" s="44" t="inlineStr">
        <is>
          <t>ĐẠT (Định giá hợp lý)</t>
        </is>
      </c>
      <c r="AA383" s="44" t="inlineStr">
        <is>
          <t>ĐẠT (Thanh khoản định chế &gt;= 5 tỷ)</t>
        </is>
      </c>
      <c r="AB383" s="44" t="inlineStr">
        <is>
          <t>Chu kỳ trung tính</t>
        </is>
      </c>
      <c r="AC383" s="42" t="inlineStr">
        <is>
          <t>VƯỢT QUA CỔNG CỨNG</t>
        </is>
      </c>
      <c r="AD383" s="44" t="n">
        <v>9</v>
      </c>
      <c r="AE383" s="44" t="n">
        <v>12</v>
      </c>
      <c r="AF383" s="44" t="n">
        <v>6</v>
      </c>
      <c r="AG383" s="44" t="n">
        <v>12</v>
      </c>
      <c r="AH383" s="44" t="n">
        <v>7</v>
      </c>
      <c r="AI383" s="52">
        <f>SUM(AD383:AH383)</f>
        <v/>
      </c>
      <c r="AJ383" s="19" t="inlineStr">
        <is>
          <t>TẦNG 3 (Chờ xúc tác)</t>
        </is>
      </c>
      <c r="AK383" s="44" t="inlineStr">
        <is>
          <t>THEO DÕI</t>
        </is>
      </c>
      <c r="AL383" s="44" t="inlineStr">
        <is>
          <t>Tăng trưởng theo chu kỳ tự nhiên của ngành | Tăng trưởng chững lại hoặc định giá chưa đủ biên an toàn</t>
        </is>
      </c>
    </row>
    <row r="384">
      <c r="A384" s="31" t="n">
        <v>383</v>
      </c>
      <c r="B384" s="32" t="inlineStr">
        <is>
          <t>PGS</t>
        </is>
      </c>
      <c r="C384" s="33" t="inlineStr">
        <is>
          <t>CTCP Kinh doanh Khí Miền Nam</t>
        </is>
      </c>
      <c r="D384" s="31" t="inlineStr">
        <is>
          <t>HNX</t>
        </is>
      </c>
      <c r="E384" s="33" t="inlineStr">
        <is>
          <t>Tiện ích (Điện, Nước, Khí)</t>
        </is>
      </c>
      <c r="F384" s="33" t="inlineStr">
        <is>
          <t>Phòng thủ &amp; Dòng tiền ổn định</t>
        </is>
      </c>
      <c r="G384" s="34" t="inlineStr">
        <is>
          <t>THEO DÕI / THANH KHOẢN THẤP</t>
        </is>
      </c>
      <c r="H384" s="33" t="inlineStr">
        <is>
          <t>Hoạt động kinh doanh thông thường</t>
        </is>
      </c>
      <c r="I384" s="35" t="n">
        <v>3419.523176</v>
      </c>
      <c r="J384" s="35" t="n">
        <v>85.460221</v>
      </c>
      <c r="K384" s="36" t="n">
        <v>0.00324</v>
      </c>
      <c r="L384" s="37" t="n">
        <v>2718</v>
      </c>
      <c r="M384" s="37" t="n">
        <v>82000</v>
      </c>
      <c r="N384" s="37" t="n">
        <v>38100</v>
      </c>
      <c r="O384" s="38" t="n">
        <v>-0.535</v>
      </c>
      <c r="P384" s="35" t="n">
        <v>0.0507395</v>
      </c>
      <c r="Q384" s="39" t="n">
        <v>30.17</v>
      </c>
      <c r="R384" s="39" t="n">
        <v>26.5</v>
      </c>
      <c r="S384" s="39" t="n">
        <v>22.6</v>
      </c>
      <c r="T384" s="40" t="n">
        <v>4.09</v>
      </c>
      <c r="U384" s="36" t="n">
        <v>0.1356</v>
      </c>
      <c r="V384" s="36" t="n">
        <v>0.025</v>
      </c>
      <c r="W384" s="33" t="inlineStr">
        <is>
          <t>HỞ ROOM (Bình thường)</t>
        </is>
      </c>
      <c r="X384" s="33" t="inlineStr">
        <is>
          <t>ĐẠT (BCTC sạch)</t>
        </is>
      </c>
      <c r="Y384" s="33" t="inlineStr">
        <is>
          <t>ĐẠT (Tài chính vững)</t>
        </is>
      </c>
      <c r="Z384" s="33" t="inlineStr">
        <is>
          <t>ĐẠT (Định giá hợp lý)</t>
        </is>
      </c>
      <c r="AA384" s="33" t="inlineStr">
        <is>
          <t>CẢNH BÁO (Thanh khoản yếu &lt; 1 tỷ)</t>
        </is>
      </c>
      <c r="AB384" s="33" t="inlineStr">
        <is>
          <t>Tăng trưởng ổn định</t>
        </is>
      </c>
      <c r="AC384" s="31" t="inlineStr">
        <is>
          <t>VƯỢT QUA CỔNG CỨNG</t>
        </is>
      </c>
      <c r="AD384" s="33" t="n">
        <v>6</v>
      </c>
      <c r="AE384" s="33" t="n">
        <v>12</v>
      </c>
      <c r="AF384" s="33" t="n">
        <v>6</v>
      </c>
      <c r="AG384" s="33" t="n">
        <v>15</v>
      </c>
      <c r="AH384" s="33" t="n">
        <v>7</v>
      </c>
      <c r="AI384" s="41">
        <f>SUM(AD384:AH384)</f>
        <v/>
      </c>
      <c r="AJ384" s="19" t="inlineStr">
        <is>
          <t>TẦNG 3 (Chờ xúc tác)</t>
        </is>
      </c>
      <c r="AK384" s="33" t="inlineStr">
        <is>
          <t>THEO DÕI</t>
        </is>
      </c>
      <c r="AL384" s="33" t="inlineStr">
        <is>
          <t>Tăng trưởng theo chu kỳ tự nhiên của ngành | Tăng trưởng chững lại hoặc định giá chưa đủ biên an toàn</t>
        </is>
      </c>
    </row>
    <row r="385">
      <c r="A385" s="42" t="n">
        <v>384</v>
      </c>
      <c r="B385" s="43" t="inlineStr">
        <is>
          <t>VTZ</t>
        </is>
      </c>
      <c r="C385" s="44" t="inlineStr">
        <is>
          <t>CTCP Sản xuất và Thương mại Nhựa Việt Thành</t>
        </is>
      </c>
      <c r="D385" s="42" t="inlineStr">
        <is>
          <t>HNX</t>
        </is>
      </c>
      <c r="E385" s="44" t="inlineStr">
        <is>
          <t>Chế biến chế tạo, Thép, Hóa chất, Nhựa</t>
        </is>
      </c>
      <c r="F385" s="44" t="inlineStr">
        <is>
          <t>Chu kỳ hàng hóa &amp; Sản xuất</t>
        </is>
      </c>
      <c r="G385" s="45" t="inlineStr">
        <is>
          <t>LƯỚT SÓNG CHU KỲ (Thanh khoản cao)</t>
        </is>
      </c>
      <c r="H385" s="44" t="inlineStr">
        <is>
          <t>Hoạt động kinh doanh thông thường</t>
        </is>
      </c>
      <c r="I385" s="46" t="n">
        <v>2917.418559</v>
      </c>
      <c r="J385" s="46" t="n">
        <v>47.108307</v>
      </c>
      <c r="K385" s="47" t="n">
        <v>0.00259</v>
      </c>
      <c r="L385" s="48" t="n">
        <v>891</v>
      </c>
      <c r="M385" s="48" t="n">
        <v>20200</v>
      </c>
      <c r="N385" s="48" t="n">
        <v>12500</v>
      </c>
      <c r="O385" s="49" t="n">
        <v>-0.381</v>
      </c>
      <c r="P385" s="46" t="n">
        <v>19.2528685</v>
      </c>
      <c r="Q385" s="50" t="n">
        <v>22.67</v>
      </c>
      <c r="R385" s="50" t="n">
        <v>19.9</v>
      </c>
      <c r="S385" s="50" t="n">
        <v>17</v>
      </c>
      <c r="T385" s="51" t="n">
        <v>1.68</v>
      </c>
      <c r="U385" s="47" t="n">
        <v>0.0741</v>
      </c>
      <c r="V385" s="47" t="n">
        <v>0.0161</v>
      </c>
      <c r="W385" s="44" t="inlineStr">
        <is>
          <t>HỞ ROOM (Bình thường)</t>
        </is>
      </c>
      <c r="X385" s="44" t="inlineStr">
        <is>
          <t>ĐẠT (BCTC sạch)</t>
        </is>
      </c>
      <c r="Y385" s="44" t="inlineStr">
        <is>
          <t>ĐẠT (Tài chính vững)</t>
        </is>
      </c>
      <c r="Z385" s="44" t="inlineStr">
        <is>
          <t>ĐẠT (Định giá hợp lý)</t>
        </is>
      </c>
      <c r="AA385" s="44" t="inlineStr">
        <is>
          <t>ĐẠT (Thanh khoản định chế &gt;= 5 tỷ)</t>
        </is>
      </c>
      <c r="AB385" s="44" t="inlineStr">
        <is>
          <t>Chu kỳ trung tính</t>
        </is>
      </c>
      <c r="AC385" s="42" t="inlineStr">
        <is>
          <t>VƯỢT QUA CỔNG CỨNG</t>
        </is>
      </c>
      <c r="AD385" s="44" t="n">
        <v>13</v>
      </c>
      <c r="AE385" s="44" t="n">
        <v>8</v>
      </c>
      <c r="AF385" s="44" t="n">
        <v>6</v>
      </c>
      <c r="AG385" s="44" t="n">
        <v>12</v>
      </c>
      <c r="AH385" s="44" t="n">
        <v>7</v>
      </c>
      <c r="AI385" s="52">
        <f>SUM(AD385:AH385)</f>
        <v/>
      </c>
      <c r="AJ385" s="19" t="inlineStr">
        <is>
          <t>TẦNG 3 (Chờ xúc tác)</t>
        </is>
      </c>
      <c r="AK385" s="44" t="inlineStr">
        <is>
          <t>THEO DÕI</t>
        </is>
      </c>
      <c r="AL385" s="44" t="inlineStr">
        <is>
          <t>Tăng trưởng theo chu kỳ tự nhiên của ngành | Tăng trưởng chững lại hoặc định giá chưa đủ biên an toàn</t>
        </is>
      </c>
    </row>
    <row r="386">
      <c r="A386" s="31" t="n">
        <v>385</v>
      </c>
      <c r="B386" s="32" t="inlineStr">
        <is>
          <t>VJC</t>
        </is>
      </c>
      <c r="C386" s="33" t="inlineStr">
        <is>
          <t>CTCP Hàng không Vietjet</t>
        </is>
      </c>
      <c r="D386" s="31" t="inlineStr">
        <is>
          <t>HOSE</t>
        </is>
      </c>
      <c r="E386" s="33" t="inlineStr">
        <is>
          <t>Vận tải, Cảng biển &amp; Logistics</t>
        </is>
      </c>
      <c r="F386" s="33" t="inlineStr">
        <is>
          <t>Chu kỳ thương mại</t>
        </is>
      </c>
      <c r="G386" s="34" t="inlineStr">
        <is>
          <t>LƯỚT SÓNG CHU KỲ (Thanh khoản cao)</t>
        </is>
      </c>
      <c r="H386" s="33" t="inlineStr">
        <is>
          <t>Hoạt động kinh doanh thông thường</t>
        </is>
      </c>
      <c r="I386" s="35" t="n">
        <v>51535.657615</v>
      </c>
      <c r="J386" s="35" t="n">
        <v>1347.220342</v>
      </c>
      <c r="K386" s="36" t="n">
        <v>0.00042</v>
      </c>
      <c r="L386" s="37" t="n">
        <v>3743</v>
      </c>
      <c r="M386" s="37" t="n">
        <v>127500</v>
      </c>
      <c r="N386" s="37" t="n">
        <v>52400</v>
      </c>
      <c r="O386" s="38" t="n">
        <v>-0.589</v>
      </c>
      <c r="P386" s="35" t="n">
        <v>118.360445</v>
      </c>
      <c r="Q386" s="39" t="n">
        <v>34.06</v>
      </c>
      <c r="R386" s="39" t="n">
        <v>30</v>
      </c>
      <c r="S386" s="39" t="n">
        <v>25.5</v>
      </c>
      <c r="T386" s="40" t="n">
        <v>2.86</v>
      </c>
      <c r="U386" s="36" t="n">
        <v>0.0839</v>
      </c>
      <c r="V386" s="36" t="n">
        <v>0.0261</v>
      </c>
      <c r="W386" s="33" t="inlineStr">
        <is>
          <t>HỞ ROOM (Bình thường)</t>
        </is>
      </c>
      <c r="X386" s="33" t="inlineStr">
        <is>
          <t>ĐẠT (BCTC sạch)</t>
        </is>
      </c>
      <c r="Y386" s="33" t="inlineStr">
        <is>
          <t>ĐẠT (Tài chính vững)</t>
        </is>
      </c>
      <c r="Z386" s="33" t="inlineStr">
        <is>
          <t>ĐẠT (Định giá hợp lý)</t>
        </is>
      </c>
      <c r="AA386" s="33" t="inlineStr">
        <is>
          <t>ĐẠT (Thanh khoản định chế &gt;= 5 tỷ)</t>
        </is>
      </c>
      <c r="AB386" s="33" t="inlineStr">
        <is>
          <t>Tăng trưởng ổn định</t>
        </is>
      </c>
      <c r="AC386" s="31" t="inlineStr">
        <is>
          <t>VƯỢT QUA CỔNG CỨNG</t>
        </is>
      </c>
      <c r="AD386" s="33" t="n">
        <v>6</v>
      </c>
      <c r="AE386" s="33" t="n">
        <v>8</v>
      </c>
      <c r="AF386" s="33" t="n">
        <v>12</v>
      </c>
      <c r="AG386" s="33" t="n">
        <v>12</v>
      </c>
      <c r="AH386" s="33" t="n">
        <v>7</v>
      </c>
      <c r="AI386" s="41">
        <f>SUM(AD386:AH386)</f>
        <v/>
      </c>
      <c r="AJ386" s="19" t="inlineStr">
        <is>
          <t>TẦNG 3 (Chờ xúc tác)</t>
        </is>
      </c>
      <c r="AK386" s="33" t="inlineStr">
        <is>
          <t>THEO DÕI</t>
        </is>
      </c>
      <c r="AL386" s="33" t="inlineStr">
        <is>
          <t>Tăng trưởng theo chu kỳ tự nhiên của ngành | Tăng trưởng chững lại hoặc định giá chưa đủ biên an toàn</t>
        </is>
      </c>
    </row>
    <row r="387">
      <c r="A387" s="42" t="n">
        <v>386</v>
      </c>
      <c r="B387" s="43" t="inlineStr">
        <is>
          <t>HHC</t>
        </is>
      </c>
      <c r="C387" s="44" t="inlineStr">
        <is>
          <t xml:space="preserve">CTCP Bánh kẹo Hải Hà </t>
        </is>
      </c>
      <c r="D387" s="42" t="inlineStr">
        <is>
          <t>HNX</t>
        </is>
      </c>
      <c r="E387" s="44" t="inlineStr">
        <is>
          <t>Chế biến chế tạo, Thép, Hóa chất, Nhựa</t>
        </is>
      </c>
      <c r="F387" s="44" t="inlineStr">
        <is>
          <t>Chu kỳ hàng hóa &amp; Sản xuất</t>
        </is>
      </c>
      <c r="G387" s="45" t="inlineStr">
        <is>
          <t>THEO DÕI / THANH KHOẢN THẤP</t>
        </is>
      </c>
      <c r="H387" s="44" t="inlineStr">
        <is>
          <t>Hoạt động kinh doanh thông thường</t>
        </is>
      </c>
      <c r="I387" s="46" t="n">
        <v>254.795497</v>
      </c>
      <c r="J387" s="46" t="n">
        <v>17.227051</v>
      </c>
      <c r="K387" s="47" t="n">
        <v>0.007559999999999999</v>
      </c>
      <c r="L387" s="48" t="n">
        <v>3443</v>
      </c>
      <c r="M387" s="48" t="n">
        <v>75800</v>
      </c>
      <c r="N387" s="48" t="n">
        <v>48200</v>
      </c>
      <c r="O387" s="49" t="n">
        <v>-0.364</v>
      </c>
      <c r="P387" s="46" t="n">
        <v>0.312495625</v>
      </c>
      <c r="Q387" s="50" t="n">
        <v>22.02</v>
      </c>
      <c r="R387" s="50" t="n">
        <v>19.4</v>
      </c>
      <c r="S387" s="50" t="n">
        <v>16.5</v>
      </c>
      <c r="T387" s="51" t="n">
        <v>1.83</v>
      </c>
      <c r="U387" s="47" t="n">
        <v>0.08289999999999999</v>
      </c>
      <c r="V387" s="47" t="n">
        <v>0.06759999999999999</v>
      </c>
      <c r="W387" s="44" t="inlineStr">
        <is>
          <t>HỞ ROOM (Bình thường)</t>
        </is>
      </c>
      <c r="X387" s="44" t="inlineStr">
        <is>
          <t>ĐẠT (BCTC sạch)</t>
        </is>
      </c>
      <c r="Y387" s="44" t="inlineStr">
        <is>
          <t>ĐẠT (Tài chính vững)</t>
        </is>
      </c>
      <c r="Z387" s="44" t="inlineStr">
        <is>
          <t>ĐẠT (Định giá hợp lý)</t>
        </is>
      </c>
      <c r="AA387" s="44" t="inlineStr">
        <is>
          <t>CẢNH BÁO (Thanh khoản yếu &lt; 1 tỷ)</t>
        </is>
      </c>
      <c r="AB387" s="44" t="inlineStr">
        <is>
          <t>Chu kỳ trung tính</t>
        </is>
      </c>
      <c r="AC387" s="42" t="inlineStr">
        <is>
          <t>VƯỢT QUA CỔNG CỨNG</t>
        </is>
      </c>
      <c r="AD387" s="44" t="n">
        <v>9</v>
      </c>
      <c r="AE387" s="44" t="n">
        <v>10</v>
      </c>
      <c r="AF387" s="44" t="n">
        <v>6</v>
      </c>
      <c r="AG387" s="44" t="n">
        <v>12</v>
      </c>
      <c r="AH387" s="44" t="n">
        <v>7</v>
      </c>
      <c r="AI387" s="52">
        <f>SUM(AD387:AH387)</f>
        <v/>
      </c>
      <c r="AJ387" s="53" t="inlineStr">
        <is>
          <t>TẦNG 4 (Loại bỏ / Tránh xa)</t>
        </is>
      </c>
      <c r="AK387" s="44" t="inlineStr">
        <is>
          <t>THEO DÕI</t>
        </is>
      </c>
      <c r="AL387" s="44" t="inlineStr">
        <is>
          <t>Tăng trưởng theo chu kỳ tự nhiên của ngành | ROE thấp, tăng trưởng âm, hoặc định giá quá cao</t>
        </is>
      </c>
    </row>
    <row r="388">
      <c r="A388" s="31" t="n">
        <v>387</v>
      </c>
      <c r="B388" s="32" t="inlineStr">
        <is>
          <t>SCG</t>
        </is>
      </c>
      <c r="C388" s="33" t="inlineStr">
        <is>
          <t>CTCP Tập đoàn Xây dựng SCG</t>
        </is>
      </c>
      <c r="D388" s="31" t="inlineStr">
        <is>
          <t>HNX</t>
        </is>
      </c>
      <c r="E388" s="33" t="inlineStr">
        <is>
          <t>Bất động sản &amp; Xây dựng</t>
        </is>
      </c>
      <c r="F388" s="33" t="inlineStr">
        <is>
          <t>Chu kỳ tín dụng &amp; Lãi suất</t>
        </is>
      </c>
      <c r="G388" s="34" t="inlineStr">
        <is>
          <t>TĂNG TRƯỞNG TRUNG HẠN (Midcap)</t>
        </is>
      </c>
      <c r="H388" s="33" t="inlineStr">
        <is>
          <t>Hoạt động kinh doanh thông thường</t>
        </is>
      </c>
      <c r="I388" s="35" t="n">
        <v>2402.461857</v>
      </c>
      <c r="J388" s="35" t="n">
        <v>51.366965</v>
      </c>
      <c r="K388" s="36" t="n">
        <v>-0.00515</v>
      </c>
      <c r="L388" s="37" t="n">
        <v>3032</v>
      </c>
      <c r="M388" s="37" t="n">
        <v>65800</v>
      </c>
      <c r="N388" s="37" t="n">
        <v>42400</v>
      </c>
      <c r="O388" s="38" t="n">
        <v>-0.356</v>
      </c>
      <c r="P388" s="35" t="n">
        <v>1.814286</v>
      </c>
      <c r="Q388" s="39" t="n">
        <v>21.7</v>
      </c>
      <c r="R388" s="39" t="n">
        <v>19.1</v>
      </c>
      <c r="S388" s="39" t="n">
        <v>16.3</v>
      </c>
      <c r="T388" s="40" t="n">
        <v>3.23</v>
      </c>
      <c r="U388" s="36" t="n">
        <v>0.1486</v>
      </c>
      <c r="V388" s="36" t="n">
        <v>0.0214</v>
      </c>
      <c r="W388" s="33" t="inlineStr">
        <is>
          <t>HỞ ROOM (Bình thường)</t>
        </is>
      </c>
      <c r="X388" s="33" t="inlineStr">
        <is>
          <t>ĐẠT (BCTC sạch)</t>
        </is>
      </c>
      <c r="Y388" s="33" t="inlineStr">
        <is>
          <t>ĐẠT (Tài chính vững)</t>
        </is>
      </c>
      <c r="Z388" s="33" t="inlineStr">
        <is>
          <t>ĐẠT (Định giá hợp lý)</t>
        </is>
      </c>
      <c r="AA388" s="33" t="inlineStr">
        <is>
          <t>ĐẠT (Thanh khoản vừa &gt;= 1 tỷ)</t>
        </is>
      </c>
      <c r="AB388" s="33" t="inlineStr">
        <is>
          <t>Chu kỳ trung tính</t>
        </is>
      </c>
      <c r="AC388" s="31" t="inlineStr">
        <is>
          <t>VƯỢT QUA CỔNG CỨNG</t>
        </is>
      </c>
      <c r="AD388" s="33" t="n">
        <v>6</v>
      </c>
      <c r="AE388" s="33" t="n">
        <v>12</v>
      </c>
      <c r="AF388" s="33" t="n">
        <v>6</v>
      </c>
      <c r="AG388" s="33" t="n">
        <v>15</v>
      </c>
      <c r="AH388" s="33" t="n">
        <v>5</v>
      </c>
      <c r="AI388" s="41">
        <f>SUM(AD388:AH388)</f>
        <v/>
      </c>
      <c r="AJ388" s="53" t="inlineStr">
        <is>
          <t>TẦNG 4 (Loại bỏ / Tránh xa)</t>
        </is>
      </c>
      <c r="AK388" s="33" t="inlineStr">
        <is>
          <t>THEO DÕI</t>
        </is>
      </c>
      <c r="AL388" s="33" t="inlineStr">
        <is>
          <t>Tăng trưởng theo chu kỳ tự nhiên của ngành | ROE thấp, tăng trưởng âm, hoặc định giá quá cao</t>
        </is>
      </c>
    </row>
    <row r="389">
      <c r="A389" s="42" t="n">
        <v>388</v>
      </c>
      <c r="B389" s="43" t="inlineStr">
        <is>
          <t>KDC</t>
        </is>
      </c>
      <c r="C389" s="44" t="inlineStr">
        <is>
          <t>CTCP Tập đoàn KIDO</t>
        </is>
      </c>
      <c r="D389" s="42" t="inlineStr">
        <is>
          <t>HOSE</t>
        </is>
      </c>
      <c r="E389" s="44" t="inlineStr">
        <is>
          <t>Chế biến chế tạo, Thép, Hóa chất, Nhựa</t>
        </is>
      </c>
      <c r="F389" s="44" t="inlineStr">
        <is>
          <t>Chu kỳ hàng hóa &amp; Sản xuất</t>
        </is>
      </c>
      <c r="G389" s="45" t="inlineStr">
        <is>
          <t>TĂNG TRƯỞNG TRUNG HẠN (Midcap)</t>
        </is>
      </c>
      <c r="H389" s="44" t="inlineStr">
        <is>
          <t>Hoạt động kinh doanh thông thường</t>
        </is>
      </c>
      <c r="I389" s="46" t="n">
        <v>4345.141785</v>
      </c>
      <c r="J389" s="46" t="n">
        <v>66.500286</v>
      </c>
      <c r="K389" s="47" t="n">
        <v>0.01404</v>
      </c>
      <c r="L389" s="48" t="n">
        <v>1731</v>
      </c>
      <c r="M389" s="48" t="n">
        <v>50600</v>
      </c>
      <c r="N389" s="48" t="n">
        <v>24200</v>
      </c>
      <c r="O389" s="49" t="n">
        <v>-0.522</v>
      </c>
      <c r="P389" s="46" t="n">
        <v>4.3280115</v>
      </c>
      <c r="Q389" s="50" t="n">
        <v>29.23</v>
      </c>
      <c r="R389" s="50" t="n">
        <v>25.7</v>
      </c>
      <c r="S389" s="50" t="n">
        <v>21.9</v>
      </c>
      <c r="T389" s="51" t="n">
        <v>2.25</v>
      </c>
      <c r="U389" s="47" t="n">
        <v>0.07690000000000001</v>
      </c>
      <c r="V389" s="47" t="n">
        <v>0.0153</v>
      </c>
      <c r="W389" s="44" t="inlineStr">
        <is>
          <t>HỞ ROOM (Bình thường)</t>
        </is>
      </c>
      <c r="X389" s="44" t="inlineStr">
        <is>
          <t>ĐẠT (BCTC sạch)</t>
        </is>
      </c>
      <c r="Y389" s="44" t="inlineStr">
        <is>
          <t>ĐẠT (Tài chính vững)</t>
        </is>
      </c>
      <c r="Z389" s="44" t="inlineStr">
        <is>
          <t>ĐẠT (Định giá hợp lý)</t>
        </is>
      </c>
      <c r="AA389" s="44" t="inlineStr">
        <is>
          <t>ĐẠT (Thanh khoản vừa &gt;= 1 tỷ)</t>
        </is>
      </c>
      <c r="AB389" s="44" t="inlineStr">
        <is>
          <t>Chu kỳ trung tính</t>
        </is>
      </c>
      <c r="AC389" s="42" t="inlineStr">
        <is>
          <t>VƯỢT QUA CỔNG CỨNG</t>
        </is>
      </c>
      <c r="AD389" s="44" t="n">
        <v>9</v>
      </c>
      <c r="AE389" s="44" t="n">
        <v>8</v>
      </c>
      <c r="AF389" s="44" t="n">
        <v>6</v>
      </c>
      <c r="AG389" s="44" t="n">
        <v>12</v>
      </c>
      <c r="AH389" s="44" t="n">
        <v>7</v>
      </c>
      <c r="AI389" s="52">
        <f>SUM(AD389:AH389)</f>
        <v/>
      </c>
      <c r="AJ389" s="53" t="inlineStr">
        <is>
          <t>TẦNG 4 (Loại bỏ / Tránh xa)</t>
        </is>
      </c>
      <c r="AK389" s="44" t="inlineStr">
        <is>
          <t>THEO DÕI</t>
        </is>
      </c>
      <c r="AL389" s="44" t="inlineStr">
        <is>
          <t>Tăng trưởng theo chu kỳ tự nhiên của ngành | ROE thấp, tăng trưởng âm, hoặc định giá quá cao</t>
        </is>
      </c>
    </row>
    <row r="390">
      <c r="A390" s="31" t="n">
        <v>389</v>
      </c>
      <c r="B390" s="32" t="inlineStr">
        <is>
          <t>CDC</t>
        </is>
      </c>
      <c r="C390" s="33" t="inlineStr">
        <is>
          <t>CTCP Chương Dương</t>
        </is>
      </c>
      <c r="D390" s="31" t="inlineStr">
        <is>
          <t>HOSE</t>
        </is>
      </c>
      <c r="E390" s="33" t="inlineStr">
        <is>
          <t>Bất động sản &amp; Xây dựng</t>
        </is>
      </c>
      <c r="F390" s="33" t="inlineStr">
        <is>
          <t>Chu kỳ tín dụng &amp; Lãi suất</t>
        </is>
      </c>
      <c r="G390" s="34" t="inlineStr">
        <is>
          <t>LƯỚT SÓNG CHU KỲ (Thanh khoản cao)</t>
        </is>
      </c>
      <c r="H390" s="33" t="inlineStr">
        <is>
          <t>Hoạt động kinh doanh thông thường</t>
        </is>
      </c>
      <c r="I390" s="35" t="n">
        <v>777.158429</v>
      </c>
      <c r="J390" s="35" t="n">
        <v>26.384693</v>
      </c>
      <c r="K390" s="36" t="n">
        <v>0.03686</v>
      </c>
      <c r="L390" s="37" t="n">
        <v>688</v>
      </c>
      <c r="M390" s="37" t="n">
        <v>23900</v>
      </c>
      <c r="N390" s="37" t="n">
        <v>9600</v>
      </c>
      <c r="O390" s="38" t="n">
        <v>-0.598</v>
      </c>
      <c r="P390" s="35" t="n">
        <v>5.24230525</v>
      </c>
      <c r="Q390" s="39" t="n">
        <v>34.74</v>
      </c>
      <c r="R390" s="39" t="n">
        <v>30.6</v>
      </c>
      <c r="S390" s="39" t="n">
        <v>26.1</v>
      </c>
      <c r="T390" s="40" t="n">
        <v>2.22</v>
      </c>
      <c r="U390" s="36" t="n">
        <v>0.064</v>
      </c>
      <c r="V390" s="36" t="n">
        <v>0.034</v>
      </c>
      <c r="W390" s="33" t="inlineStr">
        <is>
          <t>HỞ ROOM (Bình thường)</t>
        </is>
      </c>
      <c r="X390" s="33" t="inlineStr">
        <is>
          <t>ĐẠT (BCTC sạch)</t>
        </is>
      </c>
      <c r="Y390" s="33" t="inlineStr">
        <is>
          <t>ĐẠT (Tài chính vững)</t>
        </is>
      </c>
      <c r="Z390" s="33" t="inlineStr">
        <is>
          <t>ĐẠT (Định giá hợp lý)</t>
        </is>
      </c>
      <c r="AA390" s="33" t="inlineStr">
        <is>
          <t>ĐẠT (Thanh khoản định chế &gt;= 5 tỷ)</t>
        </is>
      </c>
      <c r="AB390" s="33" t="inlineStr">
        <is>
          <t>Chu kỳ trung tính</t>
        </is>
      </c>
      <c r="AC390" s="31" t="inlineStr">
        <is>
          <t>VƯỢT QUA CỔNG CỨNG</t>
        </is>
      </c>
      <c r="AD390" s="33" t="n">
        <v>9</v>
      </c>
      <c r="AE390" s="33" t="n">
        <v>8</v>
      </c>
      <c r="AF390" s="33" t="n">
        <v>6</v>
      </c>
      <c r="AG390" s="33" t="n">
        <v>12</v>
      </c>
      <c r="AH390" s="33" t="n">
        <v>7</v>
      </c>
      <c r="AI390" s="41">
        <f>SUM(AD390:AH390)</f>
        <v/>
      </c>
      <c r="AJ390" s="53" t="inlineStr">
        <is>
          <t>TẦNG 4 (Loại bỏ / Tránh xa)</t>
        </is>
      </c>
      <c r="AK390" s="33" t="inlineStr">
        <is>
          <t>THEO DÕI</t>
        </is>
      </c>
      <c r="AL390" s="33" t="inlineStr">
        <is>
          <t>Tăng trưởng theo chu kỳ tự nhiên của ngành | ROE thấp, tăng trưởng âm, hoặc định giá quá cao</t>
        </is>
      </c>
    </row>
    <row r="391">
      <c r="A391" s="42" t="n">
        <v>390</v>
      </c>
      <c r="B391" s="43" t="inlineStr">
        <is>
          <t>SJS</t>
        </is>
      </c>
      <c r="C391" s="44" t="inlineStr">
        <is>
          <t>CTCP SJ Group</t>
        </is>
      </c>
      <c r="D391" s="42" t="inlineStr">
        <is>
          <t>HOSE</t>
        </is>
      </c>
      <c r="E391" s="44" t="inlineStr">
        <is>
          <t>Bất động sản &amp; Xây dựng</t>
        </is>
      </c>
      <c r="F391" s="44" t="inlineStr">
        <is>
          <t>Chu kỳ tín dụng &amp; Lãi suất</t>
        </is>
      </c>
      <c r="G391" s="45" t="inlineStr">
        <is>
          <t>THEO DÕI / THANH KHOẢN THẤP</t>
        </is>
      </c>
      <c r="H391" s="44" t="inlineStr">
        <is>
          <t>Hoạt động kinh doanh thông thường</t>
        </is>
      </c>
      <c r="I391" s="46" t="n">
        <v>1785.034956</v>
      </c>
      <c r="J391" s="46" t="n">
        <v>1012.096379</v>
      </c>
      <c r="K391" s="47" t="n">
        <v>350.277</v>
      </c>
      <c r="L391" s="48" t="n">
        <v>3402</v>
      </c>
      <c r="M391" s="48" t="n">
        <v>54600</v>
      </c>
      <c r="N391" s="48" t="n">
        <v>47600</v>
      </c>
      <c r="O391" s="49" t="n">
        <v>-0.128</v>
      </c>
      <c r="P391" s="46" t="n">
        <v>0.920197</v>
      </c>
      <c r="Q391" s="50" t="n">
        <v>16.05</v>
      </c>
      <c r="R391" s="50" t="n">
        <v>14.1</v>
      </c>
      <c r="S391" s="50" t="n">
        <v>12</v>
      </c>
      <c r="T391" s="51" t="n">
        <v>3.33</v>
      </c>
      <c r="U391" s="47" t="n">
        <v>0.2078</v>
      </c>
      <c r="V391" s="47" t="n">
        <v>0.5670000000000001</v>
      </c>
      <c r="W391" s="44" t="inlineStr">
        <is>
          <t>HỞ ROOM (Bình thường)</t>
        </is>
      </c>
      <c r="X391" s="44" t="inlineStr">
        <is>
          <t>CỜ VÀNG (Chưa soát xét)</t>
        </is>
      </c>
      <c r="Y391" s="44" t="inlineStr">
        <is>
          <t>ĐẠT (Tài chính vững)</t>
        </is>
      </c>
      <c r="Z391" s="44" t="inlineStr">
        <is>
          <t>ĐẠT (Định giá hợp lý)</t>
        </is>
      </c>
      <c r="AA391" s="44" t="inlineStr">
        <is>
          <t>CẢNH BÁO (Thanh khoản yếu &lt; 1 tỷ)</t>
        </is>
      </c>
      <c r="AB391" s="44" t="inlineStr">
        <is>
          <t>Mở rộng tín dụng (Up-cycle)</t>
        </is>
      </c>
      <c r="AC391" s="42" t="inlineStr">
        <is>
          <t>BỊ CHẶN BỞI CỔNG</t>
        </is>
      </c>
      <c r="AD391" s="44" t="n">
        <v>9.6</v>
      </c>
      <c r="AE391" s="44" t="n">
        <v>10</v>
      </c>
      <c r="AF391" s="44" t="n">
        <v>5</v>
      </c>
      <c r="AG391" s="44" t="n">
        <v>5</v>
      </c>
      <c r="AH391" s="44" t="n">
        <v>5</v>
      </c>
      <c r="AI391" s="52">
        <f>SUM(AD391:AH391)</f>
        <v/>
      </c>
      <c r="AJ391" s="53" t="inlineStr">
        <is>
          <t>TẦNG 4 (Loại bỏ / Tránh xa)</t>
        </is>
      </c>
      <c r="AK391" s="44" t="inlineStr">
        <is>
          <t>THEO DÕI</t>
        </is>
      </c>
      <c r="AL391" s="44" t="inlineStr">
        <is>
          <t>Tăng trưởng theo chu kỳ tự nhiên của ngành | Lợi nhuận âm, thâm hụt vốn, kiểm toán ngoại trừ hoặc định giá ảo</t>
        </is>
      </c>
    </row>
    <row r="392">
      <c r="A392" s="31" t="n">
        <v>391</v>
      </c>
      <c r="B392" s="32" t="inlineStr">
        <is>
          <t>MHC</t>
        </is>
      </c>
      <c r="C392" s="33" t="inlineStr">
        <is>
          <t>CTCP MHC</t>
        </is>
      </c>
      <c r="D392" s="31" t="inlineStr">
        <is>
          <t>HOSE</t>
        </is>
      </c>
      <c r="E392" s="33" t="inlineStr">
        <is>
          <t>Vận tải, Cảng biển &amp; Logistics</t>
        </is>
      </c>
      <c r="F392" s="33" t="inlineStr">
        <is>
          <t>Chu kỳ thương mại</t>
        </is>
      </c>
      <c r="G392" s="34" t="inlineStr">
        <is>
          <t>THEO DÕI / THANH KHOẢN THẤP</t>
        </is>
      </c>
      <c r="H392" s="33" t="inlineStr">
        <is>
          <t>Hoạt động kinh doanh thông thường</t>
        </is>
      </c>
      <c r="I392" s="35" t="n">
        <v>0.071146</v>
      </c>
      <c r="J392" s="35" t="n">
        <v>-35.198675</v>
      </c>
      <c r="K392" s="36" t="n">
        <v>0</v>
      </c>
      <c r="L392" s="37" t="n">
        <v>2810</v>
      </c>
      <c r="M392" s="37" t="n">
        <v>6820</v>
      </c>
      <c r="N392" s="37" t="n">
        <v>22500</v>
      </c>
      <c r="O392" s="38" t="n">
        <v>2.299</v>
      </c>
      <c r="P392" s="35" t="n">
        <v>0.05244815</v>
      </c>
      <c r="Q392" s="39" t="n">
        <v>2.43</v>
      </c>
      <c r="R392" s="39" t="n">
        <v>2.1</v>
      </c>
      <c r="S392" s="39" t="n">
        <v>1.8</v>
      </c>
      <c r="T392" s="40" t="n">
        <v>0.48</v>
      </c>
      <c r="U392" s="36" t="n">
        <v>0.198</v>
      </c>
      <c r="V392" s="36" t="n">
        <v>-494.7386</v>
      </c>
      <c r="W392" s="33" t="inlineStr">
        <is>
          <t>HỞ ROOM (Bình thường)</t>
        </is>
      </c>
      <c r="X392" s="33" t="inlineStr">
        <is>
          <t>CỜ ĐỎ (Lỗ sau thuế)</t>
        </is>
      </c>
      <c r="Y392" s="33" t="inlineStr">
        <is>
          <t>LOẠI (Thâm hụt vốn/Lỗ)</t>
        </is>
      </c>
      <c r="Z392" s="33" t="inlineStr">
        <is>
          <t>ĐẠT (Định giá hợp lý)</t>
        </is>
      </c>
      <c r="AA392" s="33" t="inlineStr">
        <is>
          <t>CẢNH BÁO (Thanh khoản yếu &lt; 1 tỷ)</t>
        </is>
      </c>
      <c r="AB392" s="33" t="inlineStr">
        <is>
          <t>Tăng trưởng ổn định</t>
        </is>
      </c>
      <c r="AC392" s="31" t="inlineStr">
        <is>
          <t>BỊ CHẶN BỞI CỔNG</t>
        </is>
      </c>
      <c r="AD392" s="33" t="n">
        <v>14.2</v>
      </c>
      <c r="AE392" s="33" t="n">
        <v>9.9</v>
      </c>
      <c r="AF392" s="33" t="n">
        <v>5</v>
      </c>
      <c r="AG392" s="33" t="n">
        <v>5</v>
      </c>
      <c r="AH392" s="33" t="n">
        <v>0</v>
      </c>
      <c r="AI392" s="41">
        <f>SUM(AD392:AH392)</f>
        <v/>
      </c>
      <c r="AJ392" s="53" t="inlineStr">
        <is>
          <t>TẦNG 4 (Loại bỏ / Tránh xa)</t>
        </is>
      </c>
      <c r="AK392" s="33" t="inlineStr">
        <is>
          <t>MUA MẠNH (Upside &gt;= 25%)</t>
        </is>
      </c>
      <c r="AL392" s="33" t="inlineStr">
        <is>
          <t>Tăng trưởng theo chu kỳ tự nhiên của ngành | Lợi nhuận âm, thâm hụt vốn, kiểm toán ngoại trừ hoặc định giá ảo</t>
        </is>
      </c>
    </row>
    <row r="393">
      <c r="A393" s="42" t="n">
        <v>392</v>
      </c>
      <c r="B393" s="43" t="inlineStr">
        <is>
          <t>BSR</t>
        </is>
      </c>
      <c r="C393" s="44" t="inlineStr">
        <is>
          <t>CTCP - Tổng Công ty Lọc hóa dầu Việt Nam</t>
        </is>
      </c>
      <c r="D393" s="42" t="inlineStr">
        <is>
          <t>HOSE</t>
        </is>
      </c>
      <c r="E393" s="44" t="inlineStr">
        <is>
          <t>Chế biến chế tạo, Thép, Hóa chất, Nhựa</t>
        </is>
      </c>
      <c r="F393" s="44" t="inlineStr">
        <is>
          <t>Chu kỳ hàng hóa &amp; Sản xuất</t>
        </is>
      </c>
      <c r="G393" s="45" t="inlineStr">
        <is>
          <t>LƯỚT SÓNG CHU KỲ (Thanh khoản cao)</t>
        </is>
      </c>
      <c r="H393" s="44" t="inlineStr">
        <is>
          <t>Hoạt động kinh doanh thông thường</t>
        </is>
      </c>
      <c r="I393" s="46" t="n">
        <v>0</v>
      </c>
      <c r="J393" s="46" t="n">
        <v>15930.797947</v>
      </c>
      <c r="K393" s="47" t="n">
        <v>0.11802</v>
      </c>
      <c r="L393" s="48" t="n">
        <v>4608</v>
      </c>
      <c r="M393" s="48" t="n">
        <v>28850</v>
      </c>
      <c r="N393" s="48" t="n">
        <v>36900</v>
      </c>
      <c r="O393" s="49" t="n">
        <v>0.279</v>
      </c>
      <c r="P393" s="46" t="n">
        <v>329.996481</v>
      </c>
      <c r="Q393" s="50" t="n">
        <v>6.26</v>
      </c>
      <c r="R393" s="50" t="n">
        <v>5.5</v>
      </c>
      <c r="S393" s="50" t="n">
        <v>4.7</v>
      </c>
      <c r="T393" s="51" t="n">
        <v>1</v>
      </c>
      <c r="U393" s="47" t="n">
        <v>15.930797947</v>
      </c>
      <c r="V393" s="47" t="n">
        <v>0</v>
      </c>
      <c r="W393" s="44" t="inlineStr">
        <is>
          <t>HỞ ROOM (Bình thường)</t>
        </is>
      </c>
      <c r="X393" s="44" t="inlineStr">
        <is>
          <t>CỜ ĐỎ (Âm vốn chủ)</t>
        </is>
      </c>
      <c r="Y393" s="44" t="inlineStr">
        <is>
          <t>LOẠI (Thâm hụt vốn/Lỗ)</t>
        </is>
      </c>
      <c r="Z393" s="44" t="inlineStr">
        <is>
          <t>ĐẠT (Định giá hợp lý)</t>
        </is>
      </c>
      <c r="AA393" s="44" t="inlineStr">
        <is>
          <t>ĐẠT (Thanh khoản định chế &gt;= 5 tỷ)</t>
        </is>
      </c>
      <c r="AB393" s="44" t="inlineStr">
        <is>
          <t>Chu kỳ trung tính</t>
        </is>
      </c>
      <c r="AC393" s="42" t="inlineStr">
        <is>
          <t>BỊ CHẶN BỞI CỔNG</t>
        </is>
      </c>
      <c r="AD393" s="44" t="n">
        <v>12.9</v>
      </c>
      <c r="AE393" s="44" t="n">
        <v>10</v>
      </c>
      <c r="AF393" s="44" t="n">
        <v>5</v>
      </c>
      <c r="AG393" s="44" t="n">
        <v>5</v>
      </c>
      <c r="AH393" s="44" t="n">
        <v>1.2</v>
      </c>
      <c r="AI393" s="52">
        <f>SUM(AD393:AH393)</f>
        <v/>
      </c>
      <c r="AJ393" s="53" t="inlineStr">
        <is>
          <t>TẦNG 4 (Loại bỏ / Tránh xa)</t>
        </is>
      </c>
      <c r="AK393" s="44" t="inlineStr">
        <is>
          <t>MUA MẠNH (Upside &gt;= 25%)</t>
        </is>
      </c>
      <c r="AL393" s="44" t="inlineStr">
        <is>
          <t>Tăng trưởng theo chu kỳ tự nhiên của ngành | Lợi nhuận âm, thâm hụt vốn, kiểm toán ngoại trừ hoặc định giá ảo</t>
        </is>
      </c>
    </row>
    <row r="394">
      <c r="A394" s="31" t="n">
        <v>393</v>
      </c>
      <c r="B394" s="32" t="inlineStr">
        <is>
          <t>BCE</t>
        </is>
      </c>
      <c r="C394" s="33" t="inlineStr">
        <is>
          <t>CTCP Xây dựng và Giao thông Bình Dương</t>
        </is>
      </c>
      <c r="D394" s="31" t="inlineStr">
        <is>
          <t>HOSE</t>
        </is>
      </c>
      <c r="E394" s="33" t="inlineStr">
        <is>
          <t>Bất động sản &amp; Xây dựng</t>
        </is>
      </c>
      <c r="F394" s="33" t="inlineStr">
        <is>
          <t>Chu kỳ tín dụng &amp; Lãi suất</t>
        </is>
      </c>
      <c r="G394" s="34" t="inlineStr">
        <is>
          <t>THEO DÕI / THANH KHOẢN THẤP</t>
        </is>
      </c>
      <c r="H394" s="33" t="inlineStr">
        <is>
          <t>Hoạt động kinh doanh thông thường</t>
        </is>
      </c>
      <c r="I394" s="35" t="n">
        <v>365.788456</v>
      </c>
      <c r="J394" s="35" t="n">
        <v>-33.963506</v>
      </c>
      <c r="K394" s="36" t="n">
        <v>0</v>
      </c>
      <c r="L394" s="37" t="n">
        <v>2010</v>
      </c>
      <c r="M394" s="37" t="n">
        <v>5880</v>
      </c>
      <c r="N394" s="37" t="n">
        <v>16100</v>
      </c>
      <c r="O394" s="38" t="n">
        <v>1.738</v>
      </c>
      <c r="P394" s="35" t="n">
        <v>0.4591581</v>
      </c>
      <c r="Q394" s="39" t="n">
        <v>2.93</v>
      </c>
      <c r="R394" s="39" t="n">
        <v>2.6</v>
      </c>
      <c r="S394" s="39" t="n">
        <v>2.2</v>
      </c>
      <c r="T394" s="40" t="n">
        <v>0.59</v>
      </c>
      <c r="U394" s="36" t="n">
        <v>0.2</v>
      </c>
      <c r="V394" s="36" t="n">
        <v>-0.0929</v>
      </c>
      <c r="W394" s="33" t="inlineStr">
        <is>
          <t>HỞ ROOM (Bình thường)</t>
        </is>
      </c>
      <c r="X394" s="33" t="inlineStr">
        <is>
          <t>CỜ ĐỎ (Lỗ sau thuế)</t>
        </is>
      </c>
      <c r="Y394" s="33" t="inlineStr">
        <is>
          <t>LOẠI (Thâm hụt vốn/Lỗ)</t>
        </is>
      </c>
      <c r="Z394" s="33" t="inlineStr">
        <is>
          <t>ĐẠT (Định giá hợp lý)</t>
        </is>
      </c>
      <c r="AA394" s="33" t="inlineStr">
        <is>
          <t>CẢNH BÁO (Thanh khoản yếu &lt; 1 tỷ)</t>
        </is>
      </c>
      <c r="AB394" s="33" t="inlineStr">
        <is>
          <t>Chu kỳ trung tính</t>
        </is>
      </c>
      <c r="AC394" s="31" t="inlineStr">
        <is>
          <t>BỊ CHẶN BỞI CỔNG</t>
        </is>
      </c>
      <c r="AD394" s="33" t="n">
        <v>14</v>
      </c>
      <c r="AE394" s="33" t="n">
        <v>10</v>
      </c>
      <c r="AF394" s="33" t="n">
        <v>5</v>
      </c>
      <c r="AG394" s="33" t="n">
        <v>5</v>
      </c>
      <c r="AH394" s="33" t="n">
        <v>0</v>
      </c>
      <c r="AI394" s="41">
        <f>SUM(AD394:AH394)</f>
        <v/>
      </c>
      <c r="AJ394" s="53" t="inlineStr">
        <is>
          <t>TẦNG 4 (Loại bỏ / Tránh xa)</t>
        </is>
      </c>
      <c r="AK394" s="33" t="inlineStr">
        <is>
          <t>MUA MẠNH (Upside &gt;= 25%)</t>
        </is>
      </c>
      <c r="AL394" s="33" t="inlineStr">
        <is>
          <t>Tăng trưởng theo chu kỳ tự nhiên của ngành | Lợi nhuận âm, thâm hụt vốn, kiểm toán ngoại trừ hoặc định giá ảo</t>
        </is>
      </c>
    </row>
    <row r="395">
      <c r="A395" s="42" t="n">
        <v>394</v>
      </c>
      <c r="B395" s="43" t="inlineStr">
        <is>
          <t>KDH</t>
        </is>
      </c>
      <c r="C395" s="44" t="inlineStr">
        <is>
          <t>CTCP Đầu tư và Kinh doanh Nhà Khang Điền</t>
        </is>
      </c>
      <c r="D395" s="42" t="inlineStr">
        <is>
          <t>HOSE</t>
        </is>
      </c>
      <c r="E395" s="44" t="inlineStr">
        <is>
          <t>Bất động sản &amp; Xây dựng</t>
        </is>
      </c>
      <c r="F395" s="44" t="inlineStr">
        <is>
          <t>Chu kỳ tín dụng &amp; Lãi suất</t>
        </is>
      </c>
      <c r="G395" s="45" t="inlineStr">
        <is>
          <t>LƯỚT SÓNG CHU KỲ (Thanh khoản cao)</t>
        </is>
      </c>
      <c r="H395" s="44" t="inlineStr">
        <is>
          <t>Hoạt động kinh doanh thông thường</t>
        </is>
      </c>
      <c r="I395" s="46" t="n">
        <v>0</v>
      </c>
      <c r="J395" s="46" t="n">
        <v>1033.007488</v>
      </c>
      <c r="K395" s="47" t="n">
        <v>0.02218</v>
      </c>
      <c r="L395" s="48" t="n">
        <v>1589</v>
      </c>
      <c r="M395" s="48" t="n">
        <v>14150</v>
      </c>
      <c r="N395" s="48" t="n">
        <v>16300</v>
      </c>
      <c r="O395" s="49" t="n">
        <v>0.152</v>
      </c>
      <c r="P395" s="46" t="n">
        <v>51.84151785</v>
      </c>
      <c r="Q395" s="50" t="n">
        <v>8.9</v>
      </c>
      <c r="R395" s="50" t="n">
        <v>7.8</v>
      </c>
      <c r="S395" s="50" t="n">
        <v>6.7</v>
      </c>
      <c r="T395" s="51" t="n">
        <v>1</v>
      </c>
      <c r="U395" s="47" t="n">
        <v>1.033007488</v>
      </c>
      <c r="V395" s="47" t="n">
        <v>0</v>
      </c>
      <c r="W395" s="44" t="inlineStr">
        <is>
          <t>HỞ ROOM (Bình thường)</t>
        </is>
      </c>
      <c r="X395" s="44" t="inlineStr">
        <is>
          <t>CỜ ĐỎ (Âm vốn chủ)</t>
        </is>
      </c>
      <c r="Y395" s="44" t="inlineStr">
        <is>
          <t>LOẠI (Thâm hụt vốn/Lỗ)</t>
        </is>
      </c>
      <c r="Z395" s="44" t="inlineStr">
        <is>
          <t>ĐẠT (Định giá hợp lý)</t>
        </is>
      </c>
      <c r="AA395" s="44" t="inlineStr">
        <is>
          <t>ĐẠT (Thanh khoản định chế &gt;= 5 tỷ)</t>
        </is>
      </c>
      <c r="AB395" s="44" t="inlineStr">
        <is>
          <t>Chu kỳ trung tính</t>
        </is>
      </c>
      <c r="AC395" s="42" t="inlineStr">
        <is>
          <t>BỊ CHẶN BỞI CỔNG</t>
        </is>
      </c>
      <c r="AD395" s="44" t="n">
        <v>12</v>
      </c>
      <c r="AE395" s="44" t="n">
        <v>10</v>
      </c>
      <c r="AF395" s="44" t="n">
        <v>5</v>
      </c>
      <c r="AG395" s="44" t="n">
        <v>5</v>
      </c>
      <c r="AH395" s="44" t="n">
        <v>0.2</v>
      </c>
      <c r="AI395" s="52">
        <f>SUM(AD395:AH395)</f>
        <v/>
      </c>
      <c r="AJ395" s="53" t="inlineStr">
        <is>
          <t>TẦNG 4 (Loại bỏ / Tránh xa)</t>
        </is>
      </c>
      <c r="AK395" s="44" t="inlineStr">
        <is>
          <t>KHẢ QUAN (Upside &gt;= 15%)</t>
        </is>
      </c>
      <c r="AL395" s="44" t="inlineStr">
        <is>
          <t>Tăng trưởng theo chu kỳ tự nhiên của ngành | Lợi nhuận âm, thâm hụt vốn, kiểm toán ngoại trừ hoặc định giá ảo</t>
        </is>
      </c>
    </row>
    <row r="396">
      <c r="A396" s="31" t="n">
        <v>395</v>
      </c>
      <c r="B396" s="32" t="inlineStr">
        <is>
          <t>ACG</t>
        </is>
      </c>
      <c r="C396" s="33" t="inlineStr">
        <is>
          <t>CTCP Gỗ An Cường</t>
        </is>
      </c>
      <c r="D396" s="31" t="inlineStr">
        <is>
          <t>HOSE</t>
        </is>
      </c>
      <c r="E396" s="33" t="inlineStr">
        <is>
          <t>Chế biến chế tạo, Thép, Hóa chất, Nhựa</t>
        </is>
      </c>
      <c r="F396" s="33" t="inlineStr">
        <is>
          <t>Chu kỳ hàng hóa &amp; Sản xuất</t>
        </is>
      </c>
      <c r="G396" s="34" t="inlineStr">
        <is>
          <t>THEO DÕI / THANH KHOẢN THẤP</t>
        </is>
      </c>
      <c r="H396" s="33" t="inlineStr">
        <is>
          <t>Hoạt động kinh doanh thông thường</t>
        </is>
      </c>
      <c r="I396" s="35" t="n">
        <v>0</v>
      </c>
      <c r="J396" s="35" t="n">
        <v>244.162512</v>
      </c>
      <c r="K396" s="36" t="n">
        <v>0.00095</v>
      </c>
      <c r="L396" s="37" t="n">
        <v>3483</v>
      </c>
      <c r="M396" s="37" t="n">
        <v>30950</v>
      </c>
      <c r="N396" s="37" t="n">
        <v>35600</v>
      </c>
      <c r="O396" s="38" t="n">
        <v>0.15</v>
      </c>
      <c r="P396" s="35" t="n">
        <v>0.14000425</v>
      </c>
      <c r="Q396" s="39" t="n">
        <v>8.890000000000001</v>
      </c>
      <c r="R396" s="39" t="n">
        <v>7.8</v>
      </c>
      <c r="S396" s="39" t="n">
        <v>6.7</v>
      </c>
      <c r="T396" s="40" t="n">
        <v>1</v>
      </c>
      <c r="U396" s="36" t="n">
        <v>0.244162512</v>
      </c>
      <c r="V396" s="36" t="n">
        <v>0</v>
      </c>
      <c r="W396" s="33" t="inlineStr">
        <is>
          <t>HỞ ROOM (Bình thường)</t>
        </is>
      </c>
      <c r="X396" s="33" t="inlineStr">
        <is>
          <t>CỜ ĐỎ (Âm vốn chủ)</t>
        </is>
      </c>
      <c r="Y396" s="33" t="inlineStr">
        <is>
          <t>LOẠI (Thâm hụt vốn/Lỗ)</t>
        </is>
      </c>
      <c r="Z396" s="33" t="inlineStr">
        <is>
          <t>ĐẠT (Định giá hợp lý)</t>
        </is>
      </c>
      <c r="AA396" s="33" t="inlineStr">
        <is>
          <t>CẢNH BÁO (Thanh khoản yếu &lt; 1 tỷ)</t>
        </is>
      </c>
      <c r="AB396" s="33" t="inlineStr">
        <is>
          <t>Chu kỳ trung tính</t>
        </is>
      </c>
      <c r="AC396" s="31" t="inlineStr">
        <is>
          <t>BỊ CHẶN BỞI CỔNG</t>
        </is>
      </c>
      <c r="AD396" s="33" t="n">
        <v>12</v>
      </c>
      <c r="AE396" s="33" t="n">
        <v>10</v>
      </c>
      <c r="AF396" s="33" t="n">
        <v>5</v>
      </c>
      <c r="AG396" s="33" t="n">
        <v>5</v>
      </c>
      <c r="AH396" s="33" t="n">
        <v>0</v>
      </c>
      <c r="AI396" s="41">
        <f>SUM(AD396:AH396)</f>
        <v/>
      </c>
      <c r="AJ396" s="53" t="inlineStr">
        <is>
          <t>TẦNG 4 (Loại bỏ / Tránh xa)</t>
        </is>
      </c>
      <c r="AK396" s="33" t="inlineStr">
        <is>
          <t>KHẢ QUAN (Upside &gt;= 15%)</t>
        </is>
      </c>
      <c r="AL396" s="33" t="inlineStr">
        <is>
          <t>Tăng trưởng theo chu kỳ tự nhiên của ngành | Lợi nhuận âm, thâm hụt vốn, kiểm toán ngoại trừ hoặc định giá ảo</t>
        </is>
      </c>
    </row>
    <row r="397">
      <c r="A397" s="42" t="n">
        <v>396</v>
      </c>
      <c r="B397" s="43" t="inlineStr">
        <is>
          <t>LDG</t>
        </is>
      </c>
      <c r="C397" s="44" t="inlineStr">
        <is>
          <t>CTCP Đầu tư LDG</t>
        </is>
      </c>
      <c r="D397" s="42" t="inlineStr">
        <is>
          <t>HOSE</t>
        </is>
      </c>
      <c r="E397" s="44" t="inlineStr">
        <is>
          <t>Bất động sản &amp; Xây dựng</t>
        </is>
      </c>
      <c r="F397" s="44" t="inlineStr">
        <is>
          <t>Chu kỳ tín dụng &amp; Lãi suất</t>
        </is>
      </c>
      <c r="G397" s="45" t="inlineStr">
        <is>
          <t>TĂNG TRƯỞNG TRUNG HẠN (Midcap)</t>
        </is>
      </c>
      <c r="H397" s="44" t="inlineStr">
        <is>
          <t>Hoạt động kinh doanh thông thường</t>
        </is>
      </c>
      <c r="I397" s="46" t="n">
        <v>10.373772</v>
      </c>
      <c r="J397" s="46" t="n">
        <v>-87.787008</v>
      </c>
      <c r="K397" s="47" t="n">
        <v>0</v>
      </c>
      <c r="L397" s="48" t="n">
        <v>731</v>
      </c>
      <c r="M397" s="48" t="n">
        <v>2400</v>
      </c>
      <c r="N397" s="48" t="n">
        <v>5800</v>
      </c>
      <c r="O397" s="49" t="n">
        <v>1.417</v>
      </c>
      <c r="P397" s="46" t="n">
        <v>1.60038</v>
      </c>
      <c r="Q397" s="50" t="n">
        <v>3.28</v>
      </c>
      <c r="R397" s="50" t="n">
        <v>2.9</v>
      </c>
      <c r="S397" s="50" t="n">
        <v>2.5</v>
      </c>
      <c r="T397" s="51" t="n">
        <v>0.5</v>
      </c>
      <c r="U397" s="47" t="n">
        <v>0.1537</v>
      </c>
      <c r="V397" s="47" t="n">
        <v>-8.462400000000001</v>
      </c>
      <c r="W397" s="44" t="inlineStr">
        <is>
          <t>HỞ ROOM (Bình thường)</t>
        </is>
      </c>
      <c r="X397" s="44" t="inlineStr">
        <is>
          <t>CỜ ĐỎ (Lỗ sau thuế)</t>
        </is>
      </c>
      <c r="Y397" s="44" t="inlineStr">
        <is>
          <t>LOẠI (Thâm hụt vốn/Lỗ)</t>
        </is>
      </c>
      <c r="Z397" s="44" t="inlineStr">
        <is>
          <t>ĐẠT (Định giá hợp lý)</t>
        </is>
      </c>
      <c r="AA397" s="44" t="inlineStr">
        <is>
          <t>ĐẠT (Thanh khoản vừa &gt;= 1 tỷ)</t>
        </is>
      </c>
      <c r="AB397" s="44" t="inlineStr">
        <is>
          <t>Chu kỳ trung tính</t>
        </is>
      </c>
      <c r="AC397" s="42" t="inlineStr">
        <is>
          <t>BỊ CHẶN BỞI CỔNG</t>
        </is>
      </c>
      <c r="AD397" s="44" t="n">
        <v>13.9</v>
      </c>
      <c r="AE397" s="44" t="n">
        <v>7.7</v>
      </c>
      <c r="AF397" s="44" t="n">
        <v>5</v>
      </c>
      <c r="AG397" s="44" t="n">
        <v>5</v>
      </c>
      <c r="AH397" s="44" t="n">
        <v>0</v>
      </c>
      <c r="AI397" s="52">
        <f>SUM(AD397:AH397)</f>
        <v/>
      </c>
      <c r="AJ397" s="53" t="inlineStr">
        <is>
          <t>TẦNG 4 (Loại bỏ / Tránh xa)</t>
        </is>
      </c>
      <c r="AK397" s="44" t="inlineStr">
        <is>
          <t>MUA MẠNH (Upside &gt;= 25%)</t>
        </is>
      </c>
      <c r="AL397" s="44" t="inlineStr">
        <is>
          <t>Tăng trưởng theo chu kỳ tự nhiên của ngành | Lợi nhuận âm, thâm hụt vốn, kiểm toán ngoại trừ hoặc định giá ảo</t>
        </is>
      </c>
    </row>
    <row r="398">
      <c r="A398" s="31" t="n">
        <v>397</v>
      </c>
      <c r="B398" s="32" t="inlineStr">
        <is>
          <t>TCR</t>
        </is>
      </c>
      <c r="C398" s="33" t="inlineStr">
        <is>
          <t>CTCP Công nghiệp Gốm sứ Taicera</t>
        </is>
      </c>
      <c r="D398" s="31" t="inlineStr">
        <is>
          <t>HOSE</t>
        </is>
      </c>
      <c r="E398" s="33" t="inlineStr">
        <is>
          <t>Chế biến chế tạo, Thép, Hóa chất, Nhựa</t>
        </is>
      </c>
      <c r="F398" s="33" t="inlineStr">
        <is>
          <t>Chu kỳ hàng hóa &amp; Sản xuất</t>
        </is>
      </c>
      <c r="G398" s="34" t="inlineStr">
        <is>
          <t>THEO DÕI / THANH KHOẢN THẤP</t>
        </is>
      </c>
      <c r="H398" s="33" t="inlineStr">
        <is>
          <t>Hoạt động kinh doanh thông thường</t>
        </is>
      </c>
      <c r="I398" s="35" t="n">
        <v>418.913441</v>
      </c>
      <c r="J398" s="35" t="n">
        <v>-26.816356</v>
      </c>
      <c r="K398" s="36" t="n">
        <v>0</v>
      </c>
      <c r="L398" s="37" t="n">
        <v>2743</v>
      </c>
      <c r="M398" s="37" t="n">
        <v>2100</v>
      </c>
      <c r="N398" s="37" t="n">
        <v>21900</v>
      </c>
      <c r="O398" s="38" t="n">
        <v>9.429</v>
      </c>
      <c r="P398" s="35" t="n">
        <v>0.00310725</v>
      </c>
      <c r="Q398" s="39" t="n">
        <v>0.77</v>
      </c>
      <c r="R398" s="39" t="n">
        <v>0.7</v>
      </c>
      <c r="S398" s="39" t="n">
        <v>0.6</v>
      </c>
      <c r="T398" s="40" t="n">
        <v>0.07000000000000001</v>
      </c>
      <c r="U398" s="36" t="n">
        <v>0.08539999999999999</v>
      </c>
      <c r="V398" s="36" t="n">
        <v>-0.064</v>
      </c>
      <c r="W398" s="33" t="inlineStr">
        <is>
          <t>HỞ ROOM (Bình thường)</t>
        </is>
      </c>
      <c r="X398" s="33" t="inlineStr">
        <is>
          <t>CỜ ĐỎ (Lỗ sau thuế)</t>
        </is>
      </c>
      <c r="Y398" s="33" t="inlineStr">
        <is>
          <t>LOẠI (Thâm hụt vốn/Lỗ)</t>
        </is>
      </c>
      <c r="Z398" s="33" t="inlineStr">
        <is>
          <t>ĐẠT (Định giá hợp lý)</t>
        </is>
      </c>
      <c r="AA398" s="33" t="inlineStr">
        <is>
          <t>CẢNH BÁO (Thanh khoản yếu &lt; 1 tỷ)</t>
        </is>
      </c>
      <c r="AB398" s="33" t="inlineStr">
        <is>
          <t>Chu kỳ trung tính</t>
        </is>
      </c>
      <c r="AC398" s="31" t="inlineStr">
        <is>
          <t>BỊ CHẶN BỞI CỔNG</t>
        </is>
      </c>
      <c r="AD398" s="33" t="n">
        <v>14.7</v>
      </c>
      <c r="AE398" s="33" t="n">
        <v>4.3</v>
      </c>
      <c r="AF398" s="33" t="n">
        <v>5</v>
      </c>
      <c r="AG398" s="33" t="n">
        <v>5</v>
      </c>
      <c r="AH398" s="33" t="n">
        <v>0</v>
      </c>
      <c r="AI398" s="41">
        <f>SUM(AD398:AH398)</f>
        <v/>
      </c>
      <c r="AJ398" s="53" t="inlineStr">
        <is>
          <t>TẦNG 4 (Loại bỏ / Tránh xa)</t>
        </is>
      </c>
      <c r="AK398" s="33" t="inlineStr">
        <is>
          <t>MUA MẠNH (Upside &gt;= 25%)</t>
        </is>
      </c>
      <c r="AL398" s="33" t="inlineStr">
        <is>
          <t>Tăng trưởng theo chu kỳ tự nhiên của ngành | Lợi nhuận âm, thâm hụt vốn, kiểm toán ngoại trừ hoặc định giá ảo</t>
        </is>
      </c>
    </row>
    <row r="399">
      <c r="A399" s="42" t="n">
        <v>398</v>
      </c>
      <c r="B399" s="43" t="inlineStr">
        <is>
          <t>CLC</t>
        </is>
      </c>
      <c r="C399" s="44" t="inlineStr">
        <is>
          <t>CTCP Cát Lợi</t>
        </is>
      </c>
      <c r="D399" s="42" t="inlineStr">
        <is>
          <t>HOSE</t>
        </is>
      </c>
      <c r="E399" s="44" t="inlineStr">
        <is>
          <t>Chế biến chế tạo, Thép, Hóa chất, Nhựa</t>
        </is>
      </c>
      <c r="F399" s="44" t="inlineStr">
        <is>
          <t>Chu kỳ hàng hóa &amp; Sản xuất</t>
        </is>
      </c>
      <c r="G399" s="45" t="inlineStr">
        <is>
          <t>THEO DÕI / THANH KHOẢN THẤP</t>
        </is>
      </c>
      <c r="H399" s="44" t="inlineStr">
        <is>
          <t>Hoạt động kinh doanh thông thường</t>
        </is>
      </c>
      <c r="I399" s="46" t="n">
        <v>1126.385697</v>
      </c>
      <c r="J399" s="46" t="n">
        <v>86.66902</v>
      </c>
      <c r="K399" s="47" t="n">
        <v>0.6940000000000001</v>
      </c>
      <c r="L399" s="48" t="n">
        <v>3307</v>
      </c>
      <c r="M399" s="48" t="n">
        <v>53000</v>
      </c>
      <c r="N399" s="48" t="n">
        <v>46300</v>
      </c>
      <c r="O399" s="49" t="n">
        <v>-0.126</v>
      </c>
      <c r="P399" s="46" t="n">
        <v>0.068663</v>
      </c>
      <c r="Q399" s="50" t="n">
        <v>16.03</v>
      </c>
      <c r="R399" s="50" t="n">
        <v>14.1</v>
      </c>
      <c r="S399" s="50" t="n">
        <v>12</v>
      </c>
      <c r="T399" s="51" t="n">
        <v>1.37</v>
      </c>
      <c r="U399" s="47" t="n">
        <v>0.0852</v>
      </c>
      <c r="V399" s="47" t="n">
        <v>0.07690000000000001</v>
      </c>
      <c r="W399" s="44" t="inlineStr">
        <is>
          <t>HỞ ROOM (Bình thường)</t>
        </is>
      </c>
      <c r="X399" s="44" t="inlineStr">
        <is>
          <t>CỜ VÀNG (Chưa soát xét)</t>
        </is>
      </c>
      <c r="Y399" s="44" t="inlineStr">
        <is>
          <t>ĐẠT (Tài chính vững)</t>
        </is>
      </c>
      <c r="Z399" s="44" t="inlineStr">
        <is>
          <t>ĐẠT (Định giá hợp lý)</t>
        </is>
      </c>
      <c r="AA399" s="44" t="inlineStr">
        <is>
          <t>CẢNH BÁO (Thanh khoản yếu &lt; 1 tỷ)</t>
        </is>
      </c>
      <c r="AB399" s="44" t="inlineStr">
        <is>
          <t>Chu kỳ trung tính</t>
        </is>
      </c>
      <c r="AC399" s="42" t="inlineStr">
        <is>
          <t>BỊ CHẶN BỞI CỔNG</t>
        </is>
      </c>
      <c r="AD399" s="44" t="n">
        <v>9.699999999999999</v>
      </c>
      <c r="AE399" s="44" t="n">
        <v>4.3</v>
      </c>
      <c r="AF399" s="44" t="n">
        <v>5</v>
      </c>
      <c r="AG399" s="44" t="n">
        <v>5</v>
      </c>
      <c r="AH399" s="44" t="n">
        <v>5</v>
      </c>
      <c r="AI399" s="52">
        <f>SUM(AD399:AH399)</f>
        <v/>
      </c>
      <c r="AJ399" s="53" t="inlineStr">
        <is>
          <t>TẦNG 4 (Loại bỏ / Tránh xa)</t>
        </is>
      </c>
      <c r="AK399" s="44" t="inlineStr">
        <is>
          <t>THEO DÕI</t>
        </is>
      </c>
      <c r="AL399" s="44" t="inlineStr">
        <is>
          <t>Tăng trưởng theo chu kỳ tự nhiên của ngành | Lợi nhuận âm, thâm hụt vốn, kiểm toán ngoại trừ hoặc định giá ảo</t>
        </is>
      </c>
    </row>
    <row r="400">
      <c r="A400" s="31" t="n">
        <v>399</v>
      </c>
      <c r="B400" s="32" t="inlineStr">
        <is>
          <t>SMA</t>
        </is>
      </c>
      <c r="C400" s="33" t="inlineStr">
        <is>
          <t>CTCP Thiết bị Phụ tùng Sài Gòn</t>
        </is>
      </c>
      <c r="D400" s="31" t="inlineStr">
        <is>
          <t>HOSE</t>
        </is>
      </c>
      <c r="E400" s="33" t="inlineStr">
        <is>
          <t>Bán buôn &amp; Phân phối</t>
        </is>
      </c>
      <c r="F400" s="33" t="inlineStr">
        <is>
          <t>Chu kỳ tiêu dùng</t>
        </is>
      </c>
      <c r="G400" s="34" t="inlineStr">
        <is>
          <t>THEO DÕI / THANH KHOẢN THẤP</t>
        </is>
      </c>
      <c r="H400" s="33" t="inlineStr">
        <is>
          <t>Hoạt động kinh doanh thông thường</t>
        </is>
      </c>
      <c r="I400" s="35" t="n">
        <v>24.30077</v>
      </c>
      <c r="J400" s="35" t="n">
        <v>12.492886</v>
      </c>
      <c r="K400" s="36" t="n">
        <v>0.847</v>
      </c>
      <c r="L400" s="37" t="n">
        <v>614</v>
      </c>
      <c r="M400" s="37" t="n">
        <v>6880</v>
      </c>
      <c r="N400" s="37" t="n">
        <v>7900</v>
      </c>
      <c r="O400" s="38" t="n">
        <v>0.148</v>
      </c>
      <c r="P400" s="35" t="n">
        <v>0.00611795</v>
      </c>
      <c r="Q400" s="39" t="n">
        <v>11.21</v>
      </c>
      <c r="R400" s="39" t="n">
        <v>9.9</v>
      </c>
      <c r="S400" s="39" t="n">
        <v>8.4</v>
      </c>
      <c r="T400" s="40" t="n">
        <v>0.57</v>
      </c>
      <c r="U400" s="36" t="n">
        <v>0.0505</v>
      </c>
      <c r="V400" s="36" t="n">
        <v>0.5141</v>
      </c>
      <c r="W400" s="33" t="inlineStr">
        <is>
          <t>HỞ ROOM (Bình thường)</t>
        </is>
      </c>
      <c r="X400" s="33" t="inlineStr">
        <is>
          <t>CỜ VÀNG (Chưa soát xét)</t>
        </is>
      </c>
      <c r="Y400" s="33" t="inlineStr">
        <is>
          <t>ĐẠT (Tài chính vững)</t>
        </is>
      </c>
      <c r="Z400" s="33" t="inlineStr">
        <is>
          <t>ĐẠT (Định giá hợp lý)</t>
        </is>
      </c>
      <c r="AA400" s="33" t="inlineStr">
        <is>
          <t>CẢNH BÁO (Thanh khoản yếu &lt; 1 tỷ)</t>
        </is>
      </c>
      <c r="AB400" s="33" t="inlineStr">
        <is>
          <t>Tăng trưởng tiêu dùng mở rộng</t>
        </is>
      </c>
      <c r="AC400" s="31" t="inlineStr">
        <is>
          <t>BỊ CHẶN BỞI CỔNG</t>
        </is>
      </c>
      <c r="AD400" s="33" t="n">
        <v>11.3</v>
      </c>
      <c r="AE400" s="33" t="n">
        <v>2.5</v>
      </c>
      <c r="AF400" s="33" t="n">
        <v>5</v>
      </c>
      <c r="AG400" s="33" t="n">
        <v>5</v>
      </c>
      <c r="AH400" s="33" t="n">
        <v>5</v>
      </c>
      <c r="AI400" s="41">
        <f>SUM(AD400:AH400)</f>
        <v/>
      </c>
      <c r="AJ400" s="53" t="inlineStr">
        <is>
          <t>TẦNG 4 (Loại bỏ / Tránh xa)</t>
        </is>
      </c>
      <c r="AK400" s="33" t="inlineStr">
        <is>
          <t>THEO DÕI</t>
        </is>
      </c>
      <c r="AL400" s="33" t="inlineStr">
        <is>
          <t>Tăng trưởng theo chu kỳ tự nhiên của ngành | Lợi nhuận âm, thâm hụt vốn, kiểm toán ngoại trừ hoặc định giá ảo</t>
        </is>
      </c>
    </row>
    <row r="401">
      <c r="A401" s="42" t="n">
        <v>400</v>
      </c>
      <c r="B401" s="43" t="inlineStr">
        <is>
          <t>HAD</t>
        </is>
      </c>
      <c r="C401" s="44" t="inlineStr">
        <is>
          <t>CTCP Bia Hà Nội - Hải Dương</t>
        </is>
      </c>
      <c r="D401" s="42" t="inlineStr">
        <is>
          <t>HNX</t>
        </is>
      </c>
      <c r="E401" s="44" t="inlineStr">
        <is>
          <t>Chế biến chế tạo, Thép, Hóa chất, Nhựa</t>
        </is>
      </c>
      <c r="F401" s="44" t="inlineStr">
        <is>
          <t>Chu kỳ hàng hóa &amp; Sản xuất</t>
        </is>
      </c>
      <c r="G401" s="45" t="inlineStr">
        <is>
          <t>THEO DÕI / THANH KHOẢN THẤP</t>
        </is>
      </c>
      <c r="H401" s="44" t="inlineStr">
        <is>
          <t>Hoạt động kinh doanh thông thường</t>
        </is>
      </c>
      <c r="I401" s="46" t="n">
        <v>62.58239</v>
      </c>
      <c r="J401" s="46" t="n">
        <v>4.792697</v>
      </c>
      <c r="K401" s="47" t="n">
        <v>0.324</v>
      </c>
      <c r="L401" s="48" t="n">
        <v>1198</v>
      </c>
      <c r="M401" s="48" t="n">
        <v>12700</v>
      </c>
      <c r="N401" s="48" t="n">
        <v>14600</v>
      </c>
      <c r="O401" s="49" t="n">
        <v>0.15</v>
      </c>
      <c r="P401" s="46" t="n">
        <v>0.01899833333333333</v>
      </c>
      <c r="Q401" s="50" t="n">
        <v>10.6</v>
      </c>
      <c r="R401" s="50" t="n">
        <v>9.300000000000001</v>
      </c>
      <c r="S401" s="50" t="n">
        <v>7.9</v>
      </c>
      <c r="T401" s="51" t="n">
        <v>0.66</v>
      </c>
      <c r="U401" s="47" t="n">
        <v>0.0621</v>
      </c>
      <c r="V401" s="47" t="n">
        <v>0.0766</v>
      </c>
      <c r="W401" s="44" t="inlineStr">
        <is>
          <t>HỞ ROOM (Bình thường)</t>
        </is>
      </c>
      <c r="X401" s="44" t="inlineStr">
        <is>
          <t>CỜ VÀNG (Chưa soát xét)</t>
        </is>
      </c>
      <c r="Y401" s="44" t="inlineStr">
        <is>
          <t>ĐẠT (Tài chính vững)</t>
        </is>
      </c>
      <c r="Z401" s="44" t="inlineStr">
        <is>
          <t>ĐẠT (Định giá hợp lý)</t>
        </is>
      </c>
      <c r="AA401" s="44" t="inlineStr">
        <is>
          <t>CẢNH BÁO (Thanh khoản yếu &lt; 1 tỷ)</t>
        </is>
      </c>
      <c r="AB401" s="44" t="inlineStr">
        <is>
          <t>Chu kỳ lên mạnh (Up-cycle)</t>
        </is>
      </c>
      <c r="AC401" s="42" t="inlineStr">
        <is>
          <t>BỊ CHẶN BỞI CỔNG</t>
        </is>
      </c>
      <c r="AD401" s="44" t="n">
        <v>11.5</v>
      </c>
      <c r="AE401" s="44" t="n">
        <v>3.1</v>
      </c>
      <c r="AF401" s="44" t="n">
        <v>5</v>
      </c>
      <c r="AG401" s="44" t="n">
        <v>5</v>
      </c>
      <c r="AH401" s="44" t="n">
        <v>3.2</v>
      </c>
      <c r="AI401" s="52">
        <f>SUM(AD401:AH401)</f>
        <v/>
      </c>
      <c r="AJ401" s="53" t="inlineStr">
        <is>
          <t>TẦNG 4 (Loại bỏ / Tránh xa)</t>
        </is>
      </c>
      <c r="AK401" s="44" t="inlineStr">
        <is>
          <t>KHẢ QUAN (Upside &gt;= 15%)</t>
        </is>
      </c>
      <c r="AL401" s="44" t="inlineStr">
        <is>
          <t>Tăng trưởng theo chu kỳ tự nhiên của ngành | Lợi nhuận âm, thâm hụt vốn, kiểm toán ngoại trừ hoặc định giá ảo</t>
        </is>
      </c>
    </row>
    <row r="402">
      <c r="A402" s="31" t="n">
        <v>401</v>
      </c>
      <c r="B402" s="32" t="inlineStr">
        <is>
          <t>MED</t>
        </is>
      </c>
      <c r="C402" s="33" t="inlineStr">
        <is>
          <t>CTCP Dược Trung ương Mediplantex</t>
        </is>
      </c>
      <c r="D402" s="31" t="inlineStr">
        <is>
          <t>HNX</t>
        </is>
      </c>
      <c r="E402" s="33" t="inlineStr">
        <is>
          <t>Chế biến chế tạo, Thép, Hóa chất, Nhựa</t>
        </is>
      </c>
      <c r="F402" s="33" t="inlineStr">
        <is>
          <t>Chu kỳ hàng hóa &amp; Sản xuất</t>
        </is>
      </c>
      <c r="G402" s="34" t="inlineStr">
        <is>
          <t>THEO DÕI / THANH KHOẢN THẤP</t>
        </is>
      </c>
      <c r="H402" s="33" t="inlineStr">
        <is>
          <t>Hoạt động kinh doanh thông thường</t>
        </is>
      </c>
      <c r="I402" s="35" t="n">
        <v>106.01922</v>
      </c>
      <c r="J402" s="35" t="n">
        <v>8.036578</v>
      </c>
      <c r="K402" s="36" t="n">
        <v>1.055</v>
      </c>
      <c r="L402" s="37" t="n">
        <v>648</v>
      </c>
      <c r="M402" s="37" t="n">
        <v>6933.599999999999</v>
      </c>
      <c r="N402" s="37" t="n">
        <v>8000</v>
      </c>
      <c r="O402" s="38" t="n">
        <v>0.154</v>
      </c>
      <c r="P402" s="35" t="n">
        <v>0</v>
      </c>
      <c r="Q402" s="39" t="n">
        <v>10.7</v>
      </c>
      <c r="R402" s="39" t="n">
        <v>9.4</v>
      </c>
      <c r="S402" s="39" t="n">
        <v>8</v>
      </c>
      <c r="T402" s="40" t="n">
        <v>0.25</v>
      </c>
      <c r="U402" s="36" t="n">
        <v>0.0231</v>
      </c>
      <c r="V402" s="36" t="n">
        <v>0.07580000000000001</v>
      </c>
      <c r="W402" s="33" t="inlineStr">
        <is>
          <t>HỞ ROOM (Bình thường)</t>
        </is>
      </c>
      <c r="X402" s="33" t="inlineStr">
        <is>
          <t>CỜ VÀNG (Chưa soát xét)</t>
        </is>
      </c>
      <c r="Y402" s="33" t="inlineStr">
        <is>
          <t>CỜ VÀNG (ROE thấp &lt; 5%)</t>
        </is>
      </c>
      <c r="Z402" s="33" t="inlineStr">
        <is>
          <t>ĐẠT (Định giá hợp lý)</t>
        </is>
      </c>
      <c r="AA402" s="33" t="inlineStr">
        <is>
          <t>CẢNH BÁO (Thanh khoản yếu &lt; 1 tỷ)</t>
        </is>
      </c>
      <c r="AB402" s="33" t="inlineStr">
        <is>
          <t>Chu kỳ lên mạnh (Up-cycle)</t>
        </is>
      </c>
      <c r="AC402" s="31" t="inlineStr">
        <is>
          <t>BỊ CHẶN BỞI CỔNG</t>
        </is>
      </c>
      <c r="AD402" s="33" t="n">
        <v>11.4</v>
      </c>
      <c r="AE402" s="33" t="n">
        <v>1.2</v>
      </c>
      <c r="AF402" s="33" t="n">
        <v>5</v>
      </c>
      <c r="AG402" s="33" t="n">
        <v>5</v>
      </c>
      <c r="AH402" s="33" t="n">
        <v>5</v>
      </c>
      <c r="AI402" s="41">
        <f>SUM(AD402:AH402)</f>
        <v/>
      </c>
      <c r="AJ402" s="53" t="inlineStr">
        <is>
          <t>TẦNG 4 (Loại bỏ / Tránh xa)</t>
        </is>
      </c>
      <c r="AK402" s="33" t="inlineStr">
        <is>
          <t>KHẢ QUAN (Upside &gt;= 15%)</t>
        </is>
      </c>
      <c r="AL402" s="33" t="inlineStr">
        <is>
          <t>Tăng trưởng theo chu kỳ tự nhiên của ngành | Lợi nhuận âm, thâm hụt vốn, kiểm toán ngoại trừ hoặc định giá ảo</t>
        </is>
      </c>
    </row>
    <row r="403">
      <c r="A403" s="42" t="n">
        <v>402</v>
      </c>
      <c r="B403" s="43" t="inlineStr">
        <is>
          <t>VE1</t>
        </is>
      </c>
      <c r="C403" s="44" t="inlineStr">
        <is>
          <t>CTCP Xây dựng Điện VNECO 1</t>
        </is>
      </c>
      <c r="D403" s="42" t="inlineStr">
        <is>
          <t>HNX</t>
        </is>
      </c>
      <c r="E403" s="44" t="inlineStr">
        <is>
          <t>Bất động sản &amp; Xây dựng</t>
        </is>
      </c>
      <c r="F403" s="44" t="inlineStr">
        <is>
          <t>Chu kỳ tín dụng &amp; Lãi suất</t>
        </is>
      </c>
      <c r="G403" s="45" t="inlineStr">
        <is>
          <t>THEO DÕI / THANH KHOẢN THẤP</t>
        </is>
      </c>
      <c r="H403" s="44" t="inlineStr">
        <is>
          <t>Hoạt động kinh doanh thông thường</t>
        </is>
      </c>
      <c r="I403" s="46" t="n">
        <v>0</v>
      </c>
      <c r="J403" s="46" t="n">
        <v>-0.528988</v>
      </c>
      <c r="K403" s="47" t="n">
        <v>0</v>
      </c>
      <c r="L403" s="48" t="n">
        <v>434</v>
      </c>
      <c r="M403" s="48" t="n">
        <v>2600</v>
      </c>
      <c r="N403" s="48" t="n">
        <v>3500</v>
      </c>
      <c r="O403" s="49" t="n">
        <v>0.346</v>
      </c>
      <c r="P403" s="46" t="n">
        <v>0.0155415</v>
      </c>
      <c r="Q403" s="50" t="n">
        <v>5.99</v>
      </c>
      <c r="R403" s="50" t="n">
        <v>5.3</v>
      </c>
      <c r="S403" s="50" t="n">
        <v>4.5</v>
      </c>
      <c r="T403" s="51" t="n">
        <v>0.54</v>
      </c>
      <c r="U403" s="47" t="n">
        <v>0.0902</v>
      </c>
      <c r="V403" s="47" t="n">
        <v>0</v>
      </c>
      <c r="W403" s="44" t="inlineStr">
        <is>
          <t>HỞ ROOM (Bình thường)</t>
        </is>
      </c>
      <c r="X403" s="44" t="inlineStr">
        <is>
          <t>CỜ ĐỎ (Lỗ sau thuế)</t>
        </is>
      </c>
      <c r="Y403" s="44" t="inlineStr">
        <is>
          <t>LOẠI (Thâm hụt vốn/Lỗ)</t>
        </is>
      </c>
      <c r="Z403" s="44" t="inlineStr">
        <is>
          <t>ĐẠT (Định giá hợp lý)</t>
        </is>
      </c>
      <c r="AA403" s="44" t="inlineStr">
        <is>
          <t>CẢNH BÁO (Thanh khoản yếu &lt; 1 tỷ)</t>
        </is>
      </c>
      <c r="AB403" s="44" t="inlineStr">
        <is>
          <t>Chu kỳ trung tính</t>
        </is>
      </c>
      <c r="AC403" s="42" t="inlineStr">
        <is>
          <t>BỊ CHẶN BỞI CỔNG</t>
        </is>
      </c>
      <c r="AD403" s="44" t="n">
        <v>13</v>
      </c>
      <c r="AE403" s="44" t="n">
        <v>4.5</v>
      </c>
      <c r="AF403" s="44" t="n">
        <v>5</v>
      </c>
      <c r="AG403" s="44" t="n">
        <v>5</v>
      </c>
      <c r="AH403" s="44" t="n">
        <v>0</v>
      </c>
      <c r="AI403" s="52">
        <f>SUM(AD403:AH403)</f>
        <v/>
      </c>
      <c r="AJ403" s="53" t="inlineStr">
        <is>
          <t>TẦNG 4 (Loại bỏ / Tránh xa)</t>
        </is>
      </c>
      <c r="AK403" s="44" t="inlineStr">
        <is>
          <t>MUA MẠNH (Upside &gt;= 25%)</t>
        </is>
      </c>
      <c r="AL403" s="44" t="inlineStr">
        <is>
          <t>Tăng trưởng theo chu kỳ tự nhiên của ngành | Lợi nhuận âm, thâm hụt vốn, kiểm toán ngoại trừ hoặc định giá ảo</t>
        </is>
      </c>
    </row>
    <row r="404">
      <c r="A404" s="31" t="n">
        <v>403</v>
      </c>
      <c r="B404" s="32" t="inlineStr">
        <is>
          <t>VDS</t>
        </is>
      </c>
      <c r="C404" s="33" t="inlineStr">
        <is>
          <t>CTCP Chứng khoán Rồng Việt</t>
        </is>
      </c>
      <c r="D404" s="31" t="inlineStr">
        <is>
          <t>HOSE</t>
        </is>
      </c>
      <c r="E404" s="33" t="inlineStr">
        <is>
          <t>Tài chính (Ngân hàng, CK, BH)</t>
        </is>
      </c>
      <c r="F404" s="33" t="inlineStr">
        <is>
          <t>Chu kỳ tín dụng &amp; Tiền tệ</t>
        </is>
      </c>
      <c r="G404" s="34" t="inlineStr">
        <is>
          <t>LƯỚT SÓNG CHU KỲ (Thanh khoản cao)</t>
        </is>
      </c>
      <c r="H404" s="33" t="inlineStr">
        <is>
          <t>Hoạt động kinh doanh thông thường</t>
        </is>
      </c>
      <c r="I404" s="35" t="n">
        <v>193.081844</v>
      </c>
      <c r="J404" s="35" t="n">
        <v>-83.283333</v>
      </c>
      <c r="K404" s="36" t="n">
        <v>0</v>
      </c>
      <c r="L404" s="37" t="n">
        <v>1046</v>
      </c>
      <c r="M404" s="37" t="n">
        <v>9800</v>
      </c>
      <c r="N404" s="37" t="n">
        <v>11300</v>
      </c>
      <c r="O404" s="38" t="n">
        <v>0.153</v>
      </c>
      <c r="P404" s="35" t="n">
        <v>5.0773064</v>
      </c>
      <c r="Q404" s="39" t="n">
        <v>9.369999999999999</v>
      </c>
      <c r="R404" s="39" t="n">
        <v>8.199999999999999</v>
      </c>
      <c r="S404" s="39" t="n">
        <v>7</v>
      </c>
      <c r="T404" s="40" t="n">
        <v>0.95</v>
      </c>
      <c r="U404" s="36" t="n">
        <v>0.1014</v>
      </c>
      <c r="V404" s="36" t="n">
        <v>-0.4313</v>
      </c>
      <c r="W404" s="33" t="inlineStr">
        <is>
          <t>HỞ ROOM (Bình thường)</t>
        </is>
      </c>
      <c r="X404" s="33" t="inlineStr">
        <is>
          <t>CỜ ĐỎ (Lỗ sau thuế)</t>
        </is>
      </c>
      <c r="Y404" s="33" t="inlineStr">
        <is>
          <t>LOẠI (Thâm hụt vốn/Lỗ)</t>
        </is>
      </c>
      <c r="Z404" s="33" t="inlineStr">
        <is>
          <t>ĐẠT (Định giá hợp lý)</t>
        </is>
      </c>
      <c r="AA404" s="33" t="inlineStr">
        <is>
          <t>ĐẠT (Thanh khoản định chế &gt;= 5 tỷ)</t>
        </is>
      </c>
      <c r="AB404" s="33" t="inlineStr">
        <is>
          <t>Chu kỳ trung tính</t>
        </is>
      </c>
      <c r="AC404" s="31" t="inlineStr">
        <is>
          <t>BỊ CHẶN BỞI CỔNG</t>
        </is>
      </c>
      <c r="AD404" s="33" t="n">
        <v>11.9</v>
      </c>
      <c r="AE404" s="33" t="n">
        <v>5.1</v>
      </c>
      <c r="AF404" s="33" t="n">
        <v>5</v>
      </c>
      <c r="AG404" s="33" t="n">
        <v>5</v>
      </c>
      <c r="AH404" s="33" t="n">
        <v>0</v>
      </c>
      <c r="AI404" s="41">
        <f>SUM(AD404:AH404)</f>
        <v/>
      </c>
      <c r="AJ404" s="53" t="inlineStr">
        <is>
          <t>TẦNG 4 (Loại bỏ / Tránh xa)</t>
        </is>
      </c>
      <c r="AK404" s="33" t="inlineStr">
        <is>
          <t>KHẢ QUAN (Upside &gt;= 15%)</t>
        </is>
      </c>
      <c r="AL404" s="33" t="inlineStr">
        <is>
          <t>Tăng trưởng theo chu kỳ tự nhiên của ngành | Lợi nhuận âm, thâm hụt vốn, kiểm toán ngoại trừ hoặc định giá ảo</t>
        </is>
      </c>
    </row>
    <row r="405">
      <c r="A405" s="42" t="n">
        <v>404</v>
      </c>
      <c r="B405" s="43" t="inlineStr">
        <is>
          <t>TDW</t>
        </is>
      </c>
      <c r="C405" s="44" t="inlineStr">
        <is>
          <t>CTCP Cấp nước Thủ Đức</t>
        </is>
      </c>
      <c r="D405" s="42" t="inlineStr">
        <is>
          <t>HOSE</t>
        </is>
      </c>
      <c r="E405" s="44" t="inlineStr">
        <is>
          <t>Tiện ích (Điện, Nước, Khí)</t>
        </is>
      </c>
      <c r="F405" s="44" t="inlineStr">
        <is>
          <t>Phòng thủ &amp; Dòng tiền ổn định</t>
        </is>
      </c>
      <c r="G405" s="45" t="inlineStr">
        <is>
          <t>THEO DÕI / THANH KHOẢN THẤP</t>
        </is>
      </c>
      <c r="H405" s="44" t="inlineStr">
        <is>
          <t>Hoạt động kinh doanh thông thường</t>
        </is>
      </c>
      <c r="I405" s="46" t="n">
        <v>353.371759</v>
      </c>
      <c r="J405" s="46" t="n">
        <v>17.59142</v>
      </c>
      <c r="K405" s="47" t="n">
        <v>0.6609999999999999</v>
      </c>
      <c r="L405" s="48" t="n">
        <v>2070</v>
      </c>
      <c r="M405" s="48" t="n">
        <v>44700</v>
      </c>
      <c r="N405" s="48" t="n">
        <v>29000</v>
      </c>
      <c r="O405" s="49" t="n">
        <v>-0.351</v>
      </c>
      <c r="P405" s="46" t="n">
        <v>0.06051333333333334</v>
      </c>
      <c r="Q405" s="50" t="n">
        <v>21.59</v>
      </c>
      <c r="R405" s="50" t="n">
        <v>19</v>
      </c>
      <c r="S405" s="50" t="n">
        <v>16.2</v>
      </c>
      <c r="T405" s="51" t="n">
        <v>1.43</v>
      </c>
      <c r="U405" s="47" t="n">
        <v>0.06619999999999999</v>
      </c>
      <c r="V405" s="47" t="n">
        <v>0.0498</v>
      </c>
      <c r="W405" s="44" t="inlineStr">
        <is>
          <t>HỞ ROOM (Bình thường)</t>
        </is>
      </c>
      <c r="X405" s="44" t="inlineStr">
        <is>
          <t>CỜ VÀNG (Chưa soát xét)</t>
        </is>
      </c>
      <c r="Y405" s="44" t="inlineStr">
        <is>
          <t>ĐẠT (Tài chính vững)</t>
        </is>
      </c>
      <c r="Z405" s="44" t="inlineStr">
        <is>
          <t>ĐẠT (Định giá hợp lý)</t>
        </is>
      </c>
      <c r="AA405" s="44" t="inlineStr">
        <is>
          <t>CẢNH BÁO (Thanh khoản yếu &lt; 1 tỷ)</t>
        </is>
      </c>
      <c r="AB405" s="44" t="inlineStr">
        <is>
          <t>Tăng trưởng tiêu dùng mở rộng</t>
        </is>
      </c>
      <c r="AC405" s="42" t="inlineStr">
        <is>
          <t>BỊ CHẶN BỞI CỔNG</t>
        </is>
      </c>
      <c r="AD405" s="44" t="n">
        <v>7.8</v>
      </c>
      <c r="AE405" s="44" t="n">
        <v>3.3</v>
      </c>
      <c r="AF405" s="44" t="n">
        <v>5</v>
      </c>
      <c r="AG405" s="44" t="n">
        <v>5</v>
      </c>
      <c r="AH405" s="44" t="n">
        <v>5</v>
      </c>
      <c r="AI405" s="52">
        <f>SUM(AD405:AH405)</f>
        <v/>
      </c>
      <c r="AJ405" s="53" t="inlineStr">
        <is>
          <t>TẦNG 4 (Loại bỏ / Tránh xa)</t>
        </is>
      </c>
      <c r="AK405" s="44" t="inlineStr">
        <is>
          <t>THEO DÕI</t>
        </is>
      </c>
      <c r="AL405" s="44" t="inlineStr">
        <is>
          <t>Tăng trưởng theo chu kỳ tự nhiên của ngành | Lợi nhuận âm, thâm hụt vốn, kiểm toán ngoại trừ hoặc định giá ảo</t>
        </is>
      </c>
    </row>
    <row r="406">
      <c r="A406" s="31" t="n">
        <v>405</v>
      </c>
      <c r="B406" s="32" t="inlineStr">
        <is>
          <t>CMC</t>
        </is>
      </c>
      <c r="C406" s="33" t="inlineStr">
        <is>
          <t>CTCP Đầu tư CMC</t>
        </is>
      </c>
      <c r="D406" s="31" t="inlineStr">
        <is>
          <t>HNX</t>
        </is>
      </c>
      <c r="E406" s="33" t="inlineStr">
        <is>
          <t>Bán buôn &amp; Phân phối</t>
        </is>
      </c>
      <c r="F406" s="33" t="inlineStr">
        <is>
          <t>Chu kỳ tiêu dùng</t>
        </is>
      </c>
      <c r="G406" s="34" t="inlineStr">
        <is>
          <t>THEO DÕI / THANH KHOẢN THẤP</t>
        </is>
      </c>
      <c r="H406" s="33" t="inlineStr">
        <is>
          <t>Hoạt động kinh doanh thông thường</t>
        </is>
      </c>
      <c r="I406" s="35" t="n">
        <v>25.060564</v>
      </c>
      <c r="J406" s="35" t="n">
        <v>-0.489794</v>
      </c>
      <c r="K406" s="36" t="n">
        <v>0</v>
      </c>
      <c r="L406" s="37" t="n">
        <v>1016</v>
      </c>
      <c r="M406" s="37" t="n">
        <v>8900</v>
      </c>
      <c r="N406" s="37" t="n">
        <v>10200</v>
      </c>
      <c r="O406" s="38" t="n">
        <v>0.146</v>
      </c>
      <c r="P406" s="35" t="n">
        <v>0.01127142857142857</v>
      </c>
      <c r="Q406" s="39" t="n">
        <v>8.76</v>
      </c>
      <c r="R406" s="39" t="n">
        <v>7.7</v>
      </c>
      <c r="S406" s="39" t="n">
        <v>6.6</v>
      </c>
      <c r="T406" s="40" t="n">
        <v>0.68</v>
      </c>
      <c r="U406" s="36" t="n">
        <v>0.07780000000000001</v>
      </c>
      <c r="V406" s="36" t="n">
        <v>-0.0195</v>
      </c>
      <c r="W406" s="33" t="inlineStr">
        <is>
          <t>HỞ ROOM (Bình thường)</t>
        </is>
      </c>
      <c r="X406" s="33" t="inlineStr">
        <is>
          <t>CỜ ĐỎ (Lỗ sau thuế)</t>
        </is>
      </c>
      <c r="Y406" s="33" t="inlineStr">
        <is>
          <t>LOẠI (Thâm hụt vốn/Lỗ)</t>
        </is>
      </c>
      <c r="Z406" s="33" t="inlineStr">
        <is>
          <t>ĐẠT (Định giá hợp lý)</t>
        </is>
      </c>
      <c r="AA406" s="33" t="inlineStr">
        <is>
          <t>CẢNH BÁO (Thanh khoản yếu &lt; 1 tỷ)</t>
        </is>
      </c>
      <c r="AB406" s="33" t="inlineStr">
        <is>
          <t>Tăng trưởng ổn định</t>
        </is>
      </c>
      <c r="AC406" s="31" t="inlineStr">
        <is>
          <t>BỊ CHẶN BỞI CỔNG</t>
        </is>
      </c>
      <c r="AD406" s="33" t="n">
        <v>12.1</v>
      </c>
      <c r="AE406" s="33" t="n">
        <v>3.9</v>
      </c>
      <c r="AF406" s="33" t="n">
        <v>5</v>
      </c>
      <c r="AG406" s="33" t="n">
        <v>5</v>
      </c>
      <c r="AH406" s="33" t="n">
        <v>0</v>
      </c>
      <c r="AI406" s="41">
        <f>SUM(AD406:AH406)</f>
        <v/>
      </c>
      <c r="AJ406" s="53" t="inlineStr">
        <is>
          <t>TẦNG 4 (Loại bỏ / Tránh xa)</t>
        </is>
      </c>
      <c r="AK406" s="33" t="inlineStr">
        <is>
          <t>THEO DÕI</t>
        </is>
      </c>
      <c r="AL406" s="33" t="inlineStr">
        <is>
          <t>Tăng trưởng theo chu kỳ tự nhiên của ngành | Lợi nhuận âm, thâm hụt vốn, kiểm toán ngoại trừ hoặc định giá ảo</t>
        </is>
      </c>
    </row>
    <row r="407">
      <c r="A407" s="42" t="n">
        <v>406</v>
      </c>
      <c r="B407" s="43" t="inlineStr">
        <is>
          <t>OGC</t>
        </is>
      </c>
      <c r="C407" s="44" t="inlineStr">
        <is>
          <t>CTCP Tập đoàn Đại Dương</t>
        </is>
      </c>
      <c r="D407" s="42" t="inlineStr">
        <is>
          <t>HOSE</t>
        </is>
      </c>
      <c r="E407" s="44" t="inlineStr">
        <is>
          <t>Tài chính (Ngân hàng, CK, BH)</t>
        </is>
      </c>
      <c r="F407" s="44" t="inlineStr">
        <is>
          <t>Chu kỳ tín dụng &amp; Tiền tệ</t>
        </is>
      </c>
      <c r="G407" s="45" t="inlineStr">
        <is>
          <t>THEO DÕI / THANH KHOẢN THẤP</t>
        </is>
      </c>
      <c r="H407" s="44" t="inlineStr">
        <is>
          <t>Hoạt động kinh doanh thông thường</t>
        </is>
      </c>
      <c r="I407" s="46" t="n">
        <v>490.415083</v>
      </c>
      <c r="J407" s="46" t="n">
        <v>19.756916</v>
      </c>
      <c r="K407" s="47" t="n">
        <v>0.08619</v>
      </c>
      <c r="L407" s="48" t="n">
        <v>302</v>
      </c>
      <c r="M407" s="48" t="n">
        <v>2280</v>
      </c>
      <c r="N407" s="48" t="n">
        <v>2600</v>
      </c>
      <c r="O407" s="49" t="n">
        <v>0.14</v>
      </c>
      <c r="P407" s="46" t="n">
        <v>0.6506483</v>
      </c>
      <c r="Q407" s="50" t="n">
        <v>7.55</v>
      </c>
      <c r="R407" s="50" t="n">
        <v>6.6</v>
      </c>
      <c r="S407" s="50" t="n">
        <v>5.7</v>
      </c>
      <c r="T407" s="51" t="n">
        <v>0.36</v>
      </c>
      <c r="U407" s="47" t="n">
        <v>0.0473</v>
      </c>
      <c r="V407" s="47" t="n">
        <v>0.0403</v>
      </c>
      <c r="W407" s="44" t="inlineStr">
        <is>
          <t>HỞ ROOM (Bình thường)</t>
        </is>
      </c>
      <c r="X407" s="44" t="inlineStr">
        <is>
          <t>ĐẠT (BCTC sạch)</t>
        </is>
      </c>
      <c r="Y407" s="44" t="inlineStr">
        <is>
          <t>CỜ VÀNG (ROE thấp &lt; 5%)</t>
        </is>
      </c>
      <c r="Z407" s="44" t="inlineStr">
        <is>
          <t>ĐẠT (Định giá hợp lý)</t>
        </is>
      </c>
      <c r="AA407" s="44" t="inlineStr">
        <is>
          <t>CẢNH BÁO (Thanh khoản yếu &lt; 1 tỷ)</t>
        </is>
      </c>
      <c r="AB407" s="44" t="inlineStr">
        <is>
          <t>Chu kỳ trung tính</t>
        </is>
      </c>
      <c r="AC407" s="42" t="inlineStr">
        <is>
          <t>BỊ CHẶN BỞI CỔNG</t>
        </is>
      </c>
      <c r="AD407" s="44" t="n">
        <v>12.5</v>
      </c>
      <c r="AE407" s="44" t="n">
        <v>2.4</v>
      </c>
      <c r="AF407" s="44" t="n">
        <v>5</v>
      </c>
      <c r="AG407" s="44" t="n">
        <v>5</v>
      </c>
      <c r="AH407" s="44" t="n">
        <v>0.9</v>
      </c>
      <c r="AI407" s="52">
        <f>SUM(AD407:AH407)</f>
        <v/>
      </c>
      <c r="AJ407" s="53" t="inlineStr">
        <is>
          <t>TẦNG 4 (Loại bỏ / Tránh xa)</t>
        </is>
      </c>
      <c r="AK407" s="44" t="inlineStr">
        <is>
          <t>THEO DÕI</t>
        </is>
      </c>
      <c r="AL407" s="44" t="inlineStr">
        <is>
          <t>Tăng trưởng theo chu kỳ tự nhiên của ngành | Lợi nhuận âm, thâm hụt vốn, kiểm toán ngoại trừ hoặc định giá ảo</t>
        </is>
      </c>
    </row>
    <row r="408">
      <c r="A408" s="31" t="n">
        <v>407</v>
      </c>
      <c r="B408" s="32" t="inlineStr">
        <is>
          <t>BAX</t>
        </is>
      </c>
      <c r="C408" s="33" t="inlineStr">
        <is>
          <t>CTCP Thống Nhất</t>
        </is>
      </c>
      <c r="D408" s="31" t="inlineStr">
        <is>
          <t>HNX</t>
        </is>
      </c>
      <c r="E408" s="33" t="inlineStr">
        <is>
          <t>Bất động sản &amp; Xây dựng</t>
        </is>
      </c>
      <c r="F408" s="33" t="inlineStr">
        <is>
          <t>Chu kỳ tín dụng &amp; Lãi suất</t>
        </is>
      </c>
      <c r="G408" s="34" t="inlineStr">
        <is>
          <t>THEO DÕI / THANH KHOẢN THẤP</t>
        </is>
      </c>
      <c r="H408" s="33" t="inlineStr">
        <is>
          <t>Hoạt động kinh doanh thông thường</t>
        </is>
      </c>
      <c r="I408" s="35" t="n">
        <v>30.74711</v>
      </c>
      <c r="J408" s="35" t="n">
        <v>10.98866</v>
      </c>
      <c r="K408" s="36" t="n">
        <v>0.5379999999999999</v>
      </c>
      <c r="L408" s="37" t="n">
        <v>1340</v>
      </c>
      <c r="M408" s="37" t="n">
        <v>27000</v>
      </c>
      <c r="N408" s="37" t="n">
        <v>18800</v>
      </c>
      <c r="O408" s="38" t="n">
        <v>-0.304</v>
      </c>
      <c r="P408" s="35" t="n">
        <v>0.02255625</v>
      </c>
      <c r="Q408" s="39" t="n">
        <v>20.15</v>
      </c>
      <c r="R408" s="39" t="n">
        <v>17.7</v>
      </c>
      <c r="S408" s="39" t="n">
        <v>15.1</v>
      </c>
      <c r="T408" s="40" t="n">
        <v>0.88</v>
      </c>
      <c r="U408" s="36" t="n">
        <v>0.0437</v>
      </c>
      <c r="V408" s="36" t="n">
        <v>0.3574</v>
      </c>
      <c r="W408" s="33" t="inlineStr">
        <is>
          <t>HỞ ROOM (Bình thường)</t>
        </is>
      </c>
      <c r="X408" s="33" t="inlineStr">
        <is>
          <t>CỜ VÀNG (Chưa soát xét)</t>
        </is>
      </c>
      <c r="Y408" s="33" t="inlineStr">
        <is>
          <t>CỜ VÀNG (ROE thấp &lt; 5%)</t>
        </is>
      </c>
      <c r="Z408" s="33" t="inlineStr">
        <is>
          <t>ĐẠT (Định giá hợp lý)</t>
        </is>
      </c>
      <c r="AA408" s="33" t="inlineStr">
        <is>
          <t>CẢNH BÁO (Thanh khoản yếu &lt; 1 tỷ)</t>
        </is>
      </c>
      <c r="AB408" s="33" t="inlineStr">
        <is>
          <t>Chu kỳ trung tính</t>
        </is>
      </c>
      <c r="AC408" s="31" t="inlineStr">
        <is>
          <t>BỊ CHẶN BỞI CỔNG</t>
        </is>
      </c>
      <c r="AD408" s="33" t="n">
        <v>8.300000000000001</v>
      </c>
      <c r="AE408" s="33" t="n">
        <v>2.2</v>
      </c>
      <c r="AF408" s="33" t="n">
        <v>5</v>
      </c>
      <c r="AG408" s="33" t="n">
        <v>5</v>
      </c>
      <c r="AH408" s="33" t="n">
        <v>5</v>
      </c>
      <c r="AI408" s="41">
        <f>SUM(AD408:AH408)</f>
        <v/>
      </c>
      <c r="AJ408" s="53" t="inlineStr">
        <is>
          <t>TẦNG 4 (Loại bỏ / Tránh xa)</t>
        </is>
      </c>
      <c r="AK408" s="33" t="inlineStr">
        <is>
          <t>THEO DÕI</t>
        </is>
      </c>
      <c r="AL408" s="33" t="inlineStr">
        <is>
          <t>Tăng trưởng theo chu kỳ tự nhiên của ngành | Lợi nhuận âm, thâm hụt vốn, kiểm toán ngoại trừ hoặc định giá ảo</t>
        </is>
      </c>
    </row>
    <row r="409">
      <c r="A409" s="42" t="n">
        <v>408</v>
      </c>
      <c r="B409" s="43" t="inlineStr">
        <is>
          <t>ITQ</t>
        </is>
      </c>
      <c r="C409" s="44" t="inlineStr">
        <is>
          <t>CTCP Tập đoàn Thiên Quang</t>
        </is>
      </c>
      <c r="D409" s="42" t="inlineStr">
        <is>
          <t>HNX</t>
        </is>
      </c>
      <c r="E409" s="44" t="inlineStr">
        <is>
          <t>Chế biến chế tạo, Thép, Hóa chất, Nhựa</t>
        </is>
      </c>
      <c r="F409" s="44" t="inlineStr">
        <is>
          <t>Chu kỳ hàng hóa &amp; Sản xuất</t>
        </is>
      </c>
      <c r="G409" s="45" t="inlineStr">
        <is>
          <t>THEO DÕI / THANH KHOẢN THẤP</t>
        </is>
      </c>
      <c r="H409" s="44" t="inlineStr">
        <is>
          <t>Hoạt động kinh doanh thông thường</t>
        </is>
      </c>
      <c r="I409" s="46" t="n">
        <v>359.13074</v>
      </c>
      <c r="J409" s="46" t="n">
        <v>7.950249</v>
      </c>
      <c r="K409" s="47" t="n">
        <v>0.09742000000000001</v>
      </c>
      <c r="L409" s="48" t="n">
        <v>386</v>
      </c>
      <c r="M409" s="48" t="n">
        <v>2600</v>
      </c>
      <c r="N409" s="48" t="n">
        <v>3100</v>
      </c>
      <c r="O409" s="49" t="n">
        <v>0.192</v>
      </c>
      <c r="P409" s="46" t="n">
        <v>0.1790715</v>
      </c>
      <c r="Q409" s="50" t="n">
        <v>6.74</v>
      </c>
      <c r="R409" s="50" t="n">
        <v>5.9</v>
      </c>
      <c r="S409" s="50" t="n">
        <v>5.1</v>
      </c>
      <c r="T409" s="51" t="n">
        <v>0.24</v>
      </c>
      <c r="U409" s="47" t="n">
        <v>0.0357</v>
      </c>
      <c r="V409" s="47" t="n">
        <v>0.0221</v>
      </c>
      <c r="W409" s="44" t="inlineStr">
        <is>
          <t>HỞ ROOM (Bình thường)</t>
        </is>
      </c>
      <c r="X409" s="44" t="inlineStr">
        <is>
          <t>ĐẠT (BCTC sạch)</t>
        </is>
      </c>
      <c r="Y409" s="44" t="inlineStr">
        <is>
          <t>CỜ VÀNG (ROE thấp &lt; 5%)</t>
        </is>
      </c>
      <c r="Z409" s="44" t="inlineStr">
        <is>
          <t>ĐẠT (Định giá hợp lý)</t>
        </is>
      </c>
      <c r="AA409" s="44" t="inlineStr">
        <is>
          <t>CẢNH BÁO (Thanh khoản yếu &lt; 1 tỷ)</t>
        </is>
      </c>
      <c r="AB409" s="44" t="inlineStr">
        <is>
          <t>Chu kỳ trung tính</t>
        </is>
      </c>
      <c r="AC409" s="42" t="inlineStr">
        <is>
          <t>BỊ CHẶN BỞI CỔNG</t>
        </is>
      </c>
      <c r="AD409" s="44" t="n">
        <v>12.8</v>
      </c>
      <c r="AE409" s="44" t="n">
        <v>1.8</v>
      </c>
      <c r="AF409" s="44" t="n">
        <v>5</v>
      </c>
      <c r="AG409" s="44" t="n">
        <v>5</v>
      </c>
      <c r="AH409" s="44" t="n">
        <v>1</v>
      </c>
      <c r="AI409" s="52">
        <f>SUM(AD409:AH409)</f>
        <v/>
      </c>
      <c r="AJ409" s="53" t="inlineStr">
        <is>
          <t>TẦNG 4 (Loại bỏ / Tránh xa)</t>
        </is>
      </c>
      <c r="AK409" s="44" t="inlineStr">
        <is>
          <t>KHẢ QUAN (Upside &gt;= 15%)</t>
        </is>
      </c>
      <c r="AL409" s="44" t="inlineStr">
        <is>
          <t>Tăng trưởng theo chu kỳ tự nhiên của ngành | Lợi nhuận âm, thâm hụt vốn, kiểm toán ngoại trừ hoặc định giá ảo</t>
        </is>
      </c>
    </row>
    <row r="410">
      <c r="A410" s="31" t="n">
        <v>409</v>
      </c>
      <c r="B410" s="32" t="inlineStr">
        <is>
          <t>DTA</t>
        </is>
      </c>
      <c r="C410" s="33" t="inlineStr">
        <is>
          <t>CTCP Đệ Tam</t>
        </is>
      </c>
      <c r="D410" s="31" t="inlineStr">
        <is>
          <t>HOSE</t>
        </is>
      </c>
      <c r="E410" s="33" t="inlineStr">
        <is>
          <t>Bất động sản &amp; Xây dựng</t>
        </is>
      </c>
      <c r="F410" s="33" t="inlineStr">
        <is>
          <t>Chu kỳ tín dụng &amp; Lãi suất</t>
        </is>
      </c>
      <c r="G410" s="34" t="inlineStr">
        <is>
          <t>THEO DÕI / THANH KHOẢN THẤP</t>
        </is>
      </c>
      <c r="H410" s="33" t="inlineStr">
        <is>
          <t>Hoạt động kinh doanh thông thường</t>
        </is>
      </c>
      <c r="I410" s="35" t="n">
        <v>38.941485</v>
      </c>
      <c r="J410" s="35" t="n">
        <v>5.311922</v>
      </c>
      <c r="K410" s="36" t="n">
        <v>0.12588</v>
      </c>
      <c r="L410" s="37" t="n">
        <v>375</v>
      </c>
      <c r="M410" s="37" t="n">
        <v>3320</v>
      </c>
      <c r="N410" s="37" t="n">
        <v>3800</v>
      </c>
      <c r="O410" s="38" t="n">
        <v>0.145</v>
      </c>
      <c r="P410" s="35" t="n">
        <v>0.0455219</v>
      </c>
      <c r="Q410" s="39" t="n">
        <v>8.85</v>
      </c>
      <c r="R410" s="39" t="n">
        <v>7.8</v>
      </c>
      <c r="S410" s="39" t="n">
        <v>6.6</v>
      </c>
      <c r="T410" s="40" t="n">
        <v>0.31</v>
      </c>
      <c r="U410" s="36" t="n">
        <v>0.0349</v>
      </c>
      <c r="V410" s="36" t="n">
        <v>0.1364</v>
      </c>
      <c r="W410" s="33" t="inlineStr">
        <is>
          <t>HỞ ROOM (Bình thường)</t>
        </is>
      </c>
      <c r="X410" s="33" t="inlineStr">
        <is>
          <t>ĐẠT (BCTC sạch)</t>
        </is>
      </c>
      <c r="Y410" s="33" t="inlineStr">
        <is>
          <t>CỜ VÀNG (ROE thấp &lt; 5%)</t>
        </is>
      </c>
      <c r="Z410" s="33" t="inlineStr">
        <is>
          <t>ĐẠT (Định giá hợp lý)</t>
        </is>
      </c>
      <c r="AA410" s="33" t="inlineStr">
        <is>
          <t>CẢNH BÁO (Thanh khoản yếu &lt; 1 tỷ)</t>
        </is>
      </c>
      <c r="AB410" s="33" t="inlineStr">
        <is>
          <t>Chu kỳ trung tính</t>
        </is>
      </c>
      <c r="AC410" s="31" t="inlineStr">
        <is>
          <t>BỊ CHẶN BỞI CỔNG</t>
        </is>
      </c>
      <c r="AD410" s="33" t="n">
        <v>12.1</v>
      </c>
      <c r="AE410" s="33" t="n">
        <v>1.7</v>
      </c>
      <c r="AF410" s="33" t="n">
        <v>5</v>
      </c>
      <c r="AG410" s="33" t="n">
        <v>5</v>
      </c>
      <c r="AH410" s="33" t="n">
        <v>1.3</v>
      </c>
      <c r="AI410" s="41">
        <f>SUM(AD410:AH410)</f>
        <v/>
      </c>
      <c r="AJ410" s="53" t="inlineStr">
        <is>
          <t>TẦNG 4 (Loại bỏ / Tránh xa)</t>
        </is>
      </c>
      <c r="AK410" s="33" t="inlineStr">
        <is>
          <t>THEO DÕI</t>
        </is>
      </c>
      <c r="AL410" s="33" t="inlineStr">
        <is>
          <t>Tăng trưởng theo chu kỳ tự nhiên của ngành | Lợi nhuận âm, thâm hụt vốn, kiểm toán ngoại trừ hoặc định giá ảo</t>
        </is>
      </c>
    </row>
    <row r="411">
      <c r="A411" s="42" t="n">
        <v>410</v>
      </c>
      <c r="B411" s="43" t="inlineStr">
        <is>
          <t>SHA</t>
        </is>
      </c>
      <c r="C411" s="44" t="inlineStr">
        <is>
          <t>CTCP Sơn Hà Sài Gòn</t>
        </is>
      </c>
      <c r="D411" s="42" t="inlineStr">
        <is>
          <t>HOSE</t>
        </is>
      </c>
      <c r="E411" s="44" t="inlineStr">
        <is>
          <t>Chế biến chế tạo, Thép, Hóa chất, Nhựa</t>
        </is>
      </c>
      <c r="F411" s="44" t="inlineStr">
        <is>
          <t>Chu kỳ hàng hóa &amp; Sản xuất</t>
        </is>
      </c>
      <c r="G411" s="45" t="inlineStr">
        <is>
          <t>THEO DÕI / THANH KHOẢN THẤP</t>
        </is>
      </c>
      <c r="H411" s="44" t="inlineStr">
        <is>
          <t>Hoạt động kinh doanh thông thường</t>
        </is>
      </c>
      <c r="I411" s="46" t="n">
        <v>619.839577</v>
      </c>
      <c r="J411" s="46" t="n">
        <v>13.640977</v>
      </c>
      <c r="K411" s="47" t="n">
        <v>0.0046</v>
      </c>
      <c r="L411" s="48" t="n">
        <v>588</v>
      </c>
      <c r="M411" s="48" t="n">
        <v>4000</v>
      </c>
      <c r="N411" s="48" t="n">
        <v>4700</v>
      </c>
      <c r="O411" s="49" t="n">
        <v>0.175</v>
      </c>
      <c r="P411" s="46" t="n">
        <v>0.01407055</v>
      </c>
      <c r="Q411" s="50" t="n">
        <v>6.8</v>
      </c>
      <c r="R411" s="50" t="n">
        <v>6</v>
      </c>
      <c r="S411" s="50" t="n">
        <v>5.1</v>
      </c>
      <c r="T411" s="51" t="n">
        <v>0.31</v>
      </c>
      <c r="U411" s="47" t="n">
        <v>0.0453</v>
      </c>
      <c r="V411" s="47" t="n">
        <v>0.022</v>
      </c>
      <c r="W411" s="44" t="inlineStr">
        <is>
          <t>HỞ ROOM (Bình thường)</t>
        </is>
      </c>
      <c r="X411" s="44" t="inlineStr">
        <is>
          <t>ĐẠT (BCTC sạch)</t>
        </is>
      </c>
      <c r="Y411" s="44" t="inlineStr">
        <is>
          <t>CỜ VÀNG (ROE thấp &lt; 5%)</t>
        </is>
      </c>
      <c r="Z411" s="44" t="inlineStr">
        <is>
          <t>ĐẠT (Định giá hợp lý)</t>
        </is>
      </c>
      <c r="AA411" s="44" t="inlineStr">
        <is>
          <t>CẢNH BÁO (Thanh khoản yếu &lt; 1 tỷ)</t>
        </is>
      </c>
      <c r="AB411" s="44" t="inlineStr">
        <is>
          <t>Chu kỳ trung tính</t>
        </is>
      </c>
      <c r="AC411" s="42" t="inlineStr">
        <is>
          <t>BỊ CHẶN BỞI CỔNG</t>
        </is>
      </c>
      <c r="AD411" s="44" t="n">
        <v>12.7</v>
      </c>
      <c r="AE411" s="44" t="n">
        <v>2.3</v>
      </c>
      <c r="AF411" s="44" t="n">
        <v>5</v>
      </c>
      <c r="AG411" s="44" t="n">
        <v>5</v>
      </c>
      <c r="AH411" s="44" t="n">
        <v>0</v>
      </c>
      <c r="AI411" s="52">
        <f>SUM(AD411:AH411)</f>
        <v/>
      </c>
      <c r="AJ411" s="53" t="inlineStr">
        <is>
          <t>TẦNG 4 (Loại bỏ / Tránh xa)</t>
        </is>
      </c>
      <c r="AK411" s="44" t="inlineStr">
        <is>
          <t>KHẢ QUAN (Upside &gt;= 15%)</t>
        </is>
      </c>
      <c r="AL411" s="44" t="inlineStr">
        <is>
          <t>Tăng trưởng theo chu kỳ tự nhiên của ngành | Lợi nhuận âm, thâm hụt vốn, kiểm toán ngoại trừ hoặc định giá ảo</t>
        </is>
      </c>
    </row>
    <row r="412">
      <c r="A412" s="31" t="n">
        <v>411</v>
      </c>
      <c r="B412" s="32" t="inlineStr">
        <is>
          <t>VNG</t>
        </is>
      </c>
      <c r="C412" s="33" t="inlineStr">
        <is>
          <t>CTCP Du lịch Thành Thành Công</t>
        </is>
      </c>
      <c r="D412" s="31" t="inlineStr">
        <is>
          <t>HOSE</t>
        </is>
      </c>
      <c r="E412" s="33" t="inlineStr">
        <is>
          <t>Khách sạn &amp; Nghỉ dưỡng</t>
        </is>
      </c>
      <c r="F412" s="33" t="inlineStr">
        <is>
          <t>Dịch vụ tiêu dùng</t>
        </is>
      </c>
      <c r="G412" s="34" t="inlineStr">
        <is>
          <t>THEO DÕI / THANH KHOẢN THẤP</t>
        </is>
      </c>
      <c r="H412" s="33" t="inlineStr">
        <is>
          <t>Hoạt động kinh doanh thông thường</t>
        </is>
      </c>
      <c r="I412" s="35" t="n">
        <v>380.143583</v>
      </c>
      <c r="J412" s="35" t="n">
        <v>-40.239547</v>
      </c>
      <c r="K412" s="36" t="n">
        <v>0</v>
      </c>
      <c r="L412" s="37" t="n">
        <v>637</v>
      </c>
      <c r="M412" s="37" t="n">
        <v>5350</v>
      </c>
      <c r="N412" s="37" t="n">
        <v>6200</v>
      </c>
      <c r="O412" s="38" t="n">
        <v>0.159</v>
      </c>
      <c r="P412" s="35" t="n">
        <v>0.00647025</v>
      </c>
      <c r="Q412" s="39" t="n">
        <v>8.4</v>
      </c>
      <c r="R412" s="39" t="n">
        <v>7.4</v>
      </c>
      <c r="S412" s="39" t="n">
        <v>6.3</v>
      </c>
      <c r="T412" s="40" t="n">
        <v>0.48</v>
      </c>
      <c r="U412" s="36" t="n">
        <v>0.0567</v>
      </c>
      <c r="V412" s="36" t="n">
        <v>-0.1059</v>
      </c>
      <c r="W412" s="33" t="inlineStr">
        <is>
          <t>HỞ ROOM (Bình thường)</t>
        </is>
      </c>
      <c r="X412" s="33" t="inlineStr">
        <is>
          <t>CỜ ĐỎ (Lỗ sau thuế)</t>
        </is>
      </c>
      <c r="Y412" s="33" t="inlineStr">
        <is>
          <t>LOẠI (Thâm hụt vốn/Lỗ)</t>
        </is>
      </c>
      <c r="Z412" s="33" t="inlineStr">
        <is>
          <t>ĐẠT (Định giá hợp lý)</t>
        </is>
      </c>
      <c r="AA412" s="33" t="inlineStr">
        <is>
          <t>CẢNH BÁO (Thanh khoản yếu &lt; 1 tỷ)</t>
        </is>
      </c>
      <c r="AB412" s="33" t="inlineStr">
        <is>
          <t>Tăng trưởng ổn định</t>
        </is>
      </c>
      <c r="AC412" s="31" t="inlineStr">
        <is>
          <t>BỊ CHẶN BỞI CỔNG</t>
        </is>
      </c>
      <c r="AD412" s="33" t="n">
        <v>12.2</v>
      </c>
      <c r="AE412" s="33" t="n">
        <v>2.8</v>
      </c>
      <c r="AF412" s="33" t="n">
        <v>5</v>
      </c>
      <c r="AG412" s="33" t="n">
        <v>5</v>
      </c>
      <c r="AH412" s="33" t="n">
        <v>0</v>
      </c>
      <c r="AI412" s="41">
        <f>SUM(AD412:AH412)</f>
        <v/>
      </c>
      <c r="AJ412" s="53" t="inlineStr">
        <is>
          <t>TẦNG 4 (Loại bỏ / Tránh xa)</t>
        </is>
      </c>
      <c r="AK412" s="33" t="inlineStr">
        <is>
          <t>KHẢ QUAN (Upside &gt;= 15%)</t>
        </is>
      </c>
      <c r="AL412" s="33" t="inlineStr">
        <is>
          <t>Tăng trưởng theo chu kỳ tự nhiên của ngành | Lợi nhuận âm, thâm hụt vốn, kiểm toán ngoại trừ hoặc định giá ảo</t>
        </is>
      </c>
    </row>
    <row r="413">
      <c r="A413" s="42" t="n">
        <v>412</v>
      </c>
      <c r="B413" s="43" t="inlineStr">
        <is>
          <t>TKU</t>
        </is>
      </c>
      <c r="C413" s="44" t="inlineStr">
        <is>
          <t>CTCP Công nghiệp Tung Kuang</t>
        </is>
      </c>
      <c r="D413" s="42" t="inlineStr">
        <is>
          <t>HNX</t>
        </is>
      </c>
      <c r="E413" s="44" t="inlineStr">
        <is>
          <t>Chế biến chế tạo, Thép, Hóa chất, Nhựa</t>
        </is>
      </c>
      <c r="F413" s="44" t="inlineStr">
        <is>
          <t>Chu kỳ hàng hóa &amp; Sản xuất</t>
        </is>
      </c>
      <c r="G413" s="45" t="inlineStr">
        <is>
          <t>THEO DÕI / THANH KHOẢN THẤP</t>
        </is>
      </c>
      <c r="H413" s="44" t="inlineStr">
        <is>
          <t>Hoạt động kinh doanh thông thường</t>
        </is>
      </c>
      <c r="I413" s="46" t="n">
        <v>307.756588</v>
      </c>
      <c r="J413" s="46" t="n">
        <v>14.748432</v>
      </c>
      <c r="K413" s="47" t="n">
        <v>-0.00456</v>
      </c>
      <c r="L413" s="48" t="n">
        <v>2626</v>
      </c>
      <c r="M413" s="48" t="n">
        <v>13700</v>
      </c>
      <c r="N413" s="48" t="n">
        <v>21000</v>
      </c>
      <c r="O413" s="49" t="n">
        <v>0.5329999999999999</v>
      </c>
      <c r="P413" s="46" t="n">
        <v>0.01456384615384615</v>
      </c>
      <c r="Q413" s="50" t="n">
        <v>5.22</v>
      </c>
      <c r="R413" s="50" t="n">
        <v>4.6</v>
      </c>
      <c r="S413" s="50" t="n">
        <v>3.9</v>
      </c>
      <c r="T413" s="51" t="n">
        <v>0.18</v>
      </c>
      <c r="U413" s="47" t="n">
        <v>0.0339</v>
      </c>
      <c r="V413" s="47" t="n">
        <v>0.0479</v>
      </c>
      <c r="W413" s="44" t="inlineStr">
        <is>
          <t>HỞ ROOM (Bình thường)</t>
        </is>
      </c>
      <c r="X413" s="44" t="inlineStr">
        <is>
          <t>ĐẠT (BCTC sạch)</t>
        </is>
      </c>
      <c r="Y413" s="44" t="inlineStr">
        <is>
          <t>CỜ VÀNG (ROE thấp &lt; 5%)</t>
        </is>
      </c>
      <c r="Z413" s="44" t="inlineStr">
        <is>
          <t>ĐẠT (Định giá hợp lý)</t>
        </is>
      </c>
      <c r="AA413" s="44" t="inlineStr">
        <is>
          <t>CẢNH BÁO (Thanh khoản yếu &lt; 1 tỷ)</t>
        </is>
      </c>
      <c r="AB413" s="44" t="inlineStr">
        <is>
          <t>Chu kỳ trung tính</t>
        </is>
      </c>
      <c r="AC413" s="42" t="inlineStr">
        <is>
          <t>BỊ CHẶN BỞI CỔNG</t>
        </is>
      </c>
      <c r="AD413" s="44" t="n">
        <v>13.3</v>
      </c>
      <c r="AE413" s="44" t="n">
        <v>1.7</v>
      </c>
      <c r="AF413" s="44" t="n">
        <v>5</v>
      </c>
      <c r="AG413" s="44" t="n">
        <v>5</v>
      </c>
      <c r="AH413" s="44" t="n">
        <v>0</v>
      </c>
      <c r="AI413" s="52">
        <f>SUM(AD413:AH413)</f>
        <v/>
      </c>
      <c r="AJ413" s="53" t="inlineStr">
        <is>
          <t>TẦNG 4 (Loại bỏ / Tránh xa)</t>
        </is>
      </c>
      <c r="AK413" s="44" t="inlineStr">
        <is>
          <t>MUA MẠNH (Upside &gt;= 25%)</t>
        </is>
      </c>
      <c r="AL413" s="44" t="inlineStr">
        <is>
          <t>Tăng trưởng theo chu kỳ tự nhiên của ngành | Lợi nhuận âm, thâm hụt vốn, kiểm toán ngoại trừ hoặc định giá ảo</t>
        </is>
      </c>
    </row>
    <row r="414">
      <c r="A414" s="31" t="n">
        <v>413</v>
      </c>
      <c r="B414" s="32" t="inlineStr">
        <is>
          <t>GIL</t>
        </is>
      </c>
      <c r="C414" s="33" t="inlineStr">
        <is>
          <t>CTCP Sản xuất Kinh doanh và Xuất nhập khẩu Bình Thạnh</t>
        </is>
      </c>
      <c r="D414" s="31" t="inlineStr">
        <is>
          <t>HOSE</t>
        </is>
      </c>
      <c r="E414" s="33" t="inlineStr">
        <is>
          <t>Chế biến chế tạo, Thép, Hóa chất, Nhựa</t>
        </is>
      </c>
      <c r="F414" s="33" t="inlineStr">
        <is>
          <t>Chu kỳ hàng hóa &amp; Sản xuất</t>
        </is>
      </c>
      <c r="G414" s="34" t="inlineStr">
        <is>
          <t>THEO DÕI / THANH KHOẢN THẤP</t>
        </is>
      </c>
      <c r="H414" s="33" t="inlineStr">
        <is>
          <t>Hoạt động kinh doanh thông thường</t>
        </is>
      </c>
      <c r="I414" s="35" t="n">
        <v>447.101925</v>
      </c>
      <c r="J414" s="35" t="n">
        <v>21.253487</v>
      </c>
      <c r="K414" s="36" t="n">
        <v>0</v>
      </c>
      <c r="L414" s="37" t="n">
        <v>1171</v>
      </c>
      <c r="M414" s="37" t="n">
        <v>7900</v>
      </c>
      <c r="N414" s="37" t="n">
        <v>9400</v>
      </c>
      <c r="O414" s="38" t="n">
        <v>0.19</v>
      </c>
      <c r="P414" s="35" t="n">
        <v>0.8902173</v>
      </c>
      <c r="Q414" s="39" t="n">
        <v>6.75</v>
      </c>
      <c r="R414" s="39" t="n">
        <v>5.9</v>
      </c>
      <c r="S414" s="39" t="n">
        <v>5.1</v>
      </c>
      <c r="T414" s="40" t="n">
        <v>0.3</v>
      </c>
      <c r="U414" s="36" t="n">
        <v>0.0446</v>
      </c>
      <c r="V414" s="36" t="n">
        <v>0.0475</v>
      </c>
      <c r="W414" s="33" t="inlineStr">
        <is>
          <t>HỞ ROOM (Bình thường)</t>
        </is>
      </c>
      <c r="X414" s="33" t="inlineStr">
        <is>
          <t>ĐẠT (BCTC sạch)</t>
        </is>
      </c>
      <c r="Y414" s="33" t="inlineStr">
        <is>
          <t>CỜ VÀNG (ROE thấp &lt; 5%)</t>
        </is>
      </c>
      <c r="Z414" s="33" t="inlineStr">
        <is>
          <t>ĐẠT (Định giá hợp lý)</t>
        </is>
      </c>
      <c r="AA414" s="33" t="inlineStr">
        <is>
          <t>CẢNH BÁO (Thanh khoản yếu &lt; 1 tỷ)</t>
        </is>
      </c>
      <c r="AB414" s="33" t="inlineStr">
        <is>
          <t>Chu kỳ trung tính</t>
        </is>
      </c>
      <c r="AC414" s="31" t="inlineStr">
        <is>
          <t>BỊ CHẶN BỞI CỔNG</t>
        </is>
      </c>
      <c r="AD414" s="33" t="n">
        <v>12.8</v>
      </c>
      <c r="AE414" s="33" t="n">
        <v>2.2</v>
      </c>
      <c r="AF414" s="33" t="n">
        <v>5</v>
      </c>
      <c r="AG414" s="33" t="n">
        <v>5</v>
      </c>
      <c r="AH414" s="33" t="n">
        <v>0</v>
      </c>
      <c r="AI414" s="41">
        <f>SUM(AD414:AH414)</f>
        <v/>
      </c>
      <c r="AJ414" s="53" t="inlineStr">
        <is>
          <t>TẦNG 4 (Loại bỏ / Tránh xa)</t>
        </is>
      </c>
      <c r="AK414" s="33" t="inlineStr">
        <is>
          <t>KHẢ QUAN (Upside &gt;= 15%)</t>
        </is>
      </c>
      <c r="AL414" s="33" t="inlineStr">
        <is>
          <t>Tăng trưởng theo chu kỳ tự nhiên của ngành | Lợi nhuận âm, thâm hụt vốn, kiểm toán ngoại trừ hoặc định giá ảo</t>
        </is>
      </c>
    </row>
    <row r="415">
      <c r="A415" s="42" t="n">
        <v>414</v>
      </c>
      <c r="B415" s="43" t="inlineStr">
        <is>
          <t>CSC</t>
        </is>
      </c>
      <c r="C415" s="44" t="inlineStr">
        <is>
          <t>CTCP Tập đoàn Cotana</t>
        </is>
      </c>
      <c r="D415" s="42" t="inlineStr">
        <is>
          <t>HNX</t>
        </is>
      </c>
      <c r="E415" s="44" t="inlineStr">
        <is>
          <t>Bất động sản &amp; Xây dựng</t>
        </is>
      </c>
      <c r="F415" s="44" t="inlineStr">
        <is>
          <t>Chu kỳ tín dụng &amp; Lãi suất</t>
        </is>
      </c>
      <c r="G415" s="45" t="inlineStr">
        <is>
          <t>THEO DÕI / THANH KHOẢN THẤP</t>
        </is>
      </c>
      <c r="H415" s="44" t="inlineStr">
        <is>
          <t>Hoạt động kinh doanh thông thường</t>
        </is>
      </c>
      <c r="I415" s="46" t="n">
        <v>202.590027</v>
      </c>
      <c r="J415" s="46" t="n">
        <v>5.138487</v>
      </c>
      <c r="K415" s="47" t="n">
        <v>-0.00676</v>
      </c>
      <c r="L415" s="48" t="n">
        <v>1108</v>
      </c>
      <c r="M415" s="48" t="n">
        <v>8700</v>
      </c>
      <c r="N415" s="48" t="n">
        <v>10000</v>
      </c>
      <c r="O415" s="49" t="n">
        <v>0.149</v>
      </c>
      <c r="P415" s="46" t="n">
        <v>0.1877115</v>
      </c>
      <c r="Q415" s="50" t="n">
        <v>7.85</v>
      </c>
      <c r="R415" s="50" t="n">
        <v>6.9</v>
      </c>
      <c r="S415" s="50" t="n">
        <v>5.9</v>
      </c>
      <c r="T415" s="51" t="n">
        <v>0.39</v>
      </c>
      <c r="U415" s="47" t="n">
        <v>0.04969999999999999</v>
      </c>
      <c r="V415" s="47" t="n">
        <v>0.0254</v>
      </c>
      <c r="W415" s="44" t="inlineStr">
        <is>
          <t>HỞ ROOM (Bình thường)</t>
        </is>
      </c>
      <c r="X415" s="44" t="inlineStr">
        <is>
          <t>ĐẠT (BCTC sạch)</t>
        </is>
      </c>
      <c r="Y415" s="44" t="inlineStr">
        <is>
          <t>CỜ VÀNG (ROE thấp &lt; 5%)</t>
        </is>
      </c>
      <c r="Z415" s="44" t="inlineStr">
        <is>
          <t>ĐẠT (Định giá hợp lý)</t>
        </is>
      </c>
      <c r="AA415" s="44" t="inlineStr">
        <is>
          <t>CẢNH BÁO (Thanh khoản yếu &lt; 1 tỷ)</t>
        </is>
      </c>
      <c r="AB415" s="44" t="inlineStr">
        <is>
          <t>Chu kỳ trung tính</t>
        </is>
      </c>
      <c r="AC415" s="42" t="inlineStr">
        <is>
          <t>BỊ CHẶN BỞI CỔNG</t>
        </is>
      </c>
      <c r="AD415" s="44" t="n">
        <v>12.4</v>
      </c>
      <c r="AE415" s="44" t="n">
        <v>2.5</v>
      </c>
      <c r="AF415" s="44" t="n">
        <v>5</v>
      </c>
      <c r="AG415" s="44" t="n">
        <v>5</v>
      </c>
      <c r="AH415" s="44" t="n">
        <v>0</v>
      </c>
      <c r="AI415" s="52">
        <f>SUM(AD415:AH415)</f>
        <v/>
      </c>
      <c r="AJ415" s="53" t="inlineStr">
        <is>
          <t>TẦNG 4 (Loại bỏ / Tránh xa)</t>
        </is>
      </c>
      <c r="AK415" s="44" t="inlineStr">
        <is>
          <t>THEO DÕI</t>
        </is>
      </c>
      <c r="AL415" s="44" t="inlineStr">
        <is>
          <t>Tăng trưởng theo chu kỳ tự nhiên của ngành | Lợi nhuận âm, thâm hụt vốn, kiểm toán ngoại trừ hoặc định giá ảo</t>
        </is>
      </c>
    </row>
    <row r="416">
      <c r="A416" s="31" t="n">
        <v>415</v>
      </c>
      <c r="B416" s="32" t="inlineStr">
        <is>
          <t>PHC</t>
        </is>
      </c>
      <c r="C416" s="33" t="inlineStr">
        <is>
          <t>CTCP Xây dựng Phục Hưng Holdings</t>
        </is>
      </c>
      <c r="D416" s="31" t="inlineStr">
        <is>
          <t>HOSE</t>
        </is>
      </c>
      <c r="E416" s="33" t="inlineStr">
        <is>
          <t>Bất động sản &amp; Xây dựng</t>
        </is>
      </c>
      <c r="F416" s="33" t="inlineStr">
        <is>
          <t>Chu kỳ tín dụng &amp; Lãi suất</t>
        </is>
      </c>
      <c r="G416" s="34" t="inlineStr">
        <is>
          <t>THEO DÕI / THANH KHOẢN THẤP</t>
        </is>
      </c>
      <c r="H416" s="33" t="inlineStr">
        <is>
          <t>Hoạt động kinh doanh thông thường</t>
        </is>
      </c>
      <c r="I416" s="35" t="n">
        <v>1058.65423</v>
      </c>
      <c r="J416" s="35" t="n">
        <v>8.386659</v>
      </c>
      <c r="K416" s="36" t="n">
        <v>0.01459</v>
      </c>
      <c r="L416" s="37" t="n">
        <v>540</v>
      </c>
      <c r="M416" s="37" t="n">
        <v>3700</v>
      </c>
      <c r="N416" s="37" t="n">
        <v>4300</v>
      </c>
      <c r="O416" s="38" t="n">
        <v>0.162</v>
      </c>
      <c r="P416" s="35" t="n">
        <v>0.0641714</v>
      </c>
      <c r="Q416" s="39" t="n">
        <v>6.85</v>
      </c>
      <c r="R416" s="39" t="n">
        <v>6</v>
      </c>
      <c r="S416" s="39" t="n">
        <v>5.1</v>
      </c>
      <c r="T416" s="40" t="n">
        <v>0.28</v>
      </c>
      <c r="U416" s="36" t="n">
        <v>0.0412</v>
      </c>
      <c r="V416" s="36" t="n">
        <v>0.007900000000000001</v>
      </c>
      <c r="W416" s="33" t="inlineStr">
        <is>
          <t>HỞ ROOM (Bình thường)</t>
        </is>
      </c>
      <c r="X416" s="33" t="inlineStr">
        <is>
          <t>ĐẠT (BCTC sạch)</t>
        </is>
      </c>
      <c r="Y416" s="33" t="inlineStr">
        <is>
          <t>CỜ VÀNG (ROE thấp &lt; 5%)</t>
        </is>
      </c>
      <c r="Z416" s="33" t="inlineStr">
        <is>
          <t>ĐẠT (Định giá hợp lý)</t>
        </is>
      </c>
      <c r="AA416" s="33" t="inlineStr">
        <is>
          <t>CẢNH BÁO (Thanh khoản yếu &lt; 1 tỷ)</t>
        </is>
      </c>
      <c r="AB416" s="33" t="inlineStr">
        <is>
          <t>Chu kỳ trung tính</t>
        </is>
      </c>
      <c r="AC416" s="31" t="inlineStr">
        <is>
          <t>BỊ CHẶN BỞI CỔNG</t>
        </is>
      </c>
      <c r="AD416" s="33" t="n">
        <v>12.7</v>
      </c>
      <c r="AE416" s="33" t="n">
        <v>2.1</v>
      </c>
      <c r="AF416" s="33" t="n">
        <v>5</v>
      </c>
      <c r="AG416" s="33" t="n">
        <v>5</v>
      </c>
      <c r="AH416" s="33" t="n">
        <v>0.1</v>
      </c>
      <c r="AI416" s="41">
        <f>SUM(AD416:AH416)</f>
        <v/>
      </c>
      <c r="AJ416" s="53" t="inlineStr">
        <is>
          <t>TẦNG 4 (Loại bỏ / Tránh xa)</t>
        </is>
      </c>
      <c r="AK416" s="33" t="inlineStr">
        <is>
          <t>KHẢ QUAN (Upside &gt;= 15%)</t>
        </is>
      </c>
      <c r="AL416" s="33" t="inlineStr">
        <is>
          <t>Tăng trưởng theo chu kỳ tự nhiên của ngành | Lợi nhuận âm, thâm hụt vốn, kiểm toán ngoại trừ hoặc định giá ảo</t>
        </is>
      </c>
    </row>
    <row r="417">
      <c r="A417" s="42" t="n">
        <v>416</v>
      </c>
      <c r="B417" s="43" t="inlineStr">
        <is>
          <t>NAG</t>
        </is>
      </c>
      <c r="C417" s="44" t="inlineStr">
        <is>
          <t>CTCP Tập đoàn Nagakawa</t>
        </is>
      </c>
      <c r="D417" s="42" t="inlineStr">
        <is>
          <t>HNX</t>
        </is>
      </c>
      <c r="E417" s="44" t="inlineStr">
        <is>
          <t>Chế biến chế tạo, Thép, Hóa chất, Nhựa</t>
        </is>
      </c>
      <c r="F417" s="44" t="inlineStr">
        <is>
          <t>Chu kỳ hàng hóa &amp; Sản xuất</t>
        </is>
      </c>
      <c r="G417" s="45" t="inlineStr">
        <is>
          <t>THEO DÕI / THANH KHOẢN THẤP</t>
        </is>
      </c>
      <c r="H417" s="44" t="inlineStr">
        <is>
          <t>Hoạt động kinh doanh thông thường</t>
        </is>
      </c>
      <c r="I417" s="46" t="n">
        <v>2281.786119</v>
      </c>
      <c r="J417" s="46" t="n">
        <v>30.022231</v>
      </c>
      <c r="K417" s="47" t="n">
        <v>-0.00011</v>
      </c>
      <c r="L417" s="48" t="n">
        <v>837</v>
      </c>
      <c r="M417" s="48" t="n">
        <v>6600</v>
      </c>
      <c r="N417" s="48" t="n">
        <v>7600</v>
      </c>
      <c r="O417" s="49" t="n">
        <v>0.152</v>
      </c>
      <c r="P417" s="46" t="n">
        <v>0.7251855</v>
      </c>
      <c r="Q417" s="50" t="n">
        <v>7.89</v>
      </c>
      <c r="R417" s="50" t="n">
        <v>6.9</v>
      </c>
      <c r="S417" s="50" t="n">
        <v>5.9</v>
      </c>
      <c r="T417" s="51" t="n">
        <v>0.39</v>
      </c>
      <c r="U417" s="47" t="n">
        <v>0.0499</v>
      </c>
      <c r="V417" s="47" t="n">
        <v>0.0132</v>
      </c>
      <c r="W417" s="44" t="inlineStr">
        <is>
          <t>HỞ ROOM (Bình thường)</t>
        </is>
      </c>
      <c r="X417" s="44" t="inlineStr">
        <is>
          <t>ĐẠT (BCTC sạch)</t>
        </is>
      </c>
      <c r="Y417" s="44" t="inlineStr">
        <is>
          <t>CỜ VÀNG (ROE thấp &lt; 5%)</t>
        </is>
      </c>
      <c r="Z417" s="44" t="inlineStr">
        <is>
          <t>ĐẠT (Định giá hợp lý)</t>
        </is>
      </c>
      <c r="AA417" s="44" t="inlineStr">
        <is>
          <t>CẢNH BÁO (Thanh khoản yếu &lt; 1 tỷ)</t>
        </is>
      </c>
      <c r="AB417" s="44" t="inlineStr">
        <is>
          <t>Chu kỳ trung tính</t>
        </is>
      </c>
      <c r="AC417" s="42" t="inlineStr">
        <is>
          <t>BỊ CHẶN BỞI CỔNG</t>
        </is>
      </c>
      <c r="AD417" s="44" t="n">
        <v>12.4</v>
      </c>
      <c r="AE417" s="44" t="n">
        <v>2.5</v>
      </c>
      <c r="AF417" s="44" t="n">
        <v>5</v>
      </c>
      <c r="AG417" s="44" t="n">
        <v>5</v>
      </c>
      <c r="AH417" s="44" t="n">
        <v>0</v>
      </c>
      <c r="AI417" s="52">
        <f>SUM(AD417:AH417)</f>
        <v/>
      </c>
      <c r="AJ417" s="53" t="inlineStr">
        <is>
          <t>TẦNG 4 (Loại bỏ / Tránh xa)</t>
        </is>
      </c>
      <c r="AK417" s="44" t="inlineStr">
        <is>
          <t>KHẢ QUAN (Upside &gt;= 15%)</t>
        </is>
      </c>
      <c r="AL417" s="44" t="inlineStr">
        <is>
          <t>Tăng trưởng theo chu kỳ tự nhiên của ngành | Lợi nhuận âm, thâm hụt vốn, kiểm toán ngoại trừ hoặc định giá ảo</t>
        </is>
      </c>
    </row>
    <row r="418">
      <c r="A418" s="31" t="n">
        <v>417</v>
      </c>
      <c r="B418" s="32" t="inlineStr">
        <is>
          <t>DL1</t>
        </is>
      </c>
      <c r="C418" s="33" t="inlineStr">
        <is>
          <t>CTCP Tập đoàn Alpha Seven</t>
        </is>
      </c>
      <c r="D418" s="31" t="inlineStr">
        <is>
          <t>HNX</t>
        </is>
      </c>
      <c r="E418" s="33" t="inlineStr">
        <is>
          <t>Vận tải, Cảng biển &amp; Logistics</t>
        </is>
      </c>
      <c r="F418" s="33" t="inlineStr">
        <is>
          <t>Chu kỳ thương mại</t>
        </is>
      </c>
      <c r="G418" s="34" t="inlineStr">
        <is>
          <t>THEO DÕI / THANH KHOẢN THẤP</t>
        </is>
      </c>
      <c r="H418" s="33" t="inlineStr">
        <is>
          <t>Hoạt động kinh doanh thông thường</t>
        </is>
      </c>
      <c r="I418" s="35" t="n">
        <v>450.402011</v>
      </c>
      <c r="J418" s="35" t="n">
        <v>12.828915</v>
      </c>
      <c r="K418" s="36" t="n">
        <v>0.009860000000000001</v>
      </c>
      <c r="L418" s="37" t="n">
        <v>521</v>
      </c>
      <c r="M418" s="37" t="n">
        <v>3900</v>
      </c>
      <c r="N418" s="37" t="n">
        <v>4500</v>
      </c>
      <c r="O418" s="38" t="n">
        <v>0.154</v>
      </c>
      <c r="P418" s="35" t="n">
        <v>0.49907</v>
      </c>
      <c r="Q418" s="39" t="n">
        <v>7.49</v>
      </c>
      <c r="R418" s="39" t="n">
        <v>6.6</v>
      </c>
      <c r="S418" s="39" t="n">
        <v>5.6</v>
      </c>
      <c r="T418" s="40" t="n">
        <v>0.35</v>
      </c>
      <c r="U418" s="36" t="n">
        <v>0.04679999999999999</v>
      </c>
      <c r="V418" s="36" t="n">
        <v>0.0285</v>
      </c>
      <c r="W418" s="33" t="inlineStr">
        <is>
          <t>HỞ ROOM (Bình thường)</t>
        </is>
      </c>
      <c r="X418" s="33" t="inlineStr">
        <is>
          <t>ĐẠT (BCTC sạch)</t>
        </is>
      </c>
      <c r="Y418" s="33" t="inlineStr">
        <is>
          <t>CỜ VÀNG (ROE thấp &lt; 5%)</t>
        </is>
      </c>
      <c r="Z418" s="33" t="inlineStr">
        <is>
          <t>ĐẠT (Định giá hợp lý)</t>
        </is>
      </c>
      <c r="AA418" s="33" t="inlineStr">
        <is>
          <t>CẢNH BÁO (Thanh khoản yếu &lt; 1 tỷ)</t>
        </is>
      </c>
      <c r="AB418" s="33" t="inlineStr">
        <is>
          <t>Tăng trưởng ổn định</t>
        </is>
      </c>
      <c r="AC418" s="31" t="inlineStr">
        <is>
          <t>BỊ CHẶN BỞI CỔNG</t>
        </is>
      </c>
      <c r="AD418" s="33" t="n">
        <v>12.5</v>
      </c>
      <c r="AE418" s="33" t="n">
        <v>2.3</v>
      </c>
      <c r="AF418" s="33" t="n">
        <v>5</v>
      </c>
      <c r="AG418" s="33" t="n">
        <v>5</v>
      </c>
      <c r="AH418" s="33" t="n">
        <v>0.1</v>
      </c>
      <c r="AI418" s="41">
        <f>SUM(AD418:AH418)</f>
        <v/>
      </c>
      <c r="AJ418" s="53" t="inlineStr">
        <is>
          <t>TẦNG 4 (Loại bỏ / Tránh xa)</t>
        </is>
      </c>
      <c r="AK418" s="33" t="inlineStr">
        <is>
          <t>KHẢ QUAN (Upside &gt;= 15%)</t>
        </is>
      </c>
      <c r="AL418" s="33" t="inlineStr">
        <is>
          <t>Tăng trưởng theo chu kỳ tự nhiên của ngành | Lợi nhuận âm, thâm hụt vốn, kiểm toán ngoại trừ hoặc định giá ảo</t>
        </is>
      </c>
    </row>
    <row r="419">
      <c r="A419" s="42" t="n">
        <v>418</v>
      </c>
      <c r="B419" s="43" t="inlineStr">
        <is>
          <t>NRC</t>
        </is>
      </c>
      <c r="C419" s="44" t="inlineStr">
        <is>
          <t>CTCP Tập đoàn Bất động sản Quốc gia</t>
        </is>
      </c>
      <c r="D419" s="42" t="inlineStr">
        <is>
          <t>HNX</t>
        </is>
      </c>
      <c r="E419" s="44" t="inlineStr">
        <is>
          <t>Bất động sản &amp; Xây dựng</t>
        </is>
      </c>
      <c r="F419" s="44" t="inlineStr">
        <is>
          <t>Chu kỳ tín dụng &amp; Lãi suất</t>
        </is>
      </c>
      <c r="G419" s="45" t="inlineStr">
        <is>
          <t>TĂNG TRƯỞNG TRUNG HẠN (Midcap)</t>
        </is>
      </c>
      <c r="H419" s="44" t="inlineStr">
        <is>
          <t>Hoạt động kinh doanh thông thường</t>
        </is>
      </c>
      <c r="I419" s="46" t="n">
        <v>139.253137</v>
      </c>
      <c r="J419" s="46" t="n">
        <v>11.695406</v>
      </c>
      <c r="K419" s="47" t="n">
        <v>0.06479</v>
      </c>
      <c r="L419" s="48" t="n">
        <v>531</v>
      </c>
      <c r="M419" s="48" t="n">
        <v>4700</v>
      </c>
      <c r="N419" s="48" t="n">
        <v>5400</v>
      </c>
      <c r="O419" s="49" t="n">
        <v>0.149</v>
      </c>
      <c r="P419" s="46" t="n">
        <v>1.7206075</v>
      </c>
      <c r="Q419" s="50" t="n">
        <v>8.85</v>
      </c>
      <c r="R419" s="50" t="n">
        <v>7.8</v>
      </c>
      <c r="S419" s="50" t="n">
        <v>6.6</v>
      </c>
      <c r="T419" s="51" t="n">
        <v>0.38</v>
      </c>
      <c r="U419" s="47" t="n">
        <v>0.0434</v>
      </c>
      <c r="V419" s="47" t="n">
        <v>0.08400000000000001</v>
      </c>
      <c r="W419" s="44" t="inlineStr">
        <is>
          <t>HỞ ROOM (Bình thường)</t>
        </is>
      </c>
      <c r="X419" s="44" t="inlineStr">
        <is>
          <t>ĐẠT (BCTC sạch)</t>
        </is>
      </c>
      <c r="Y419" s="44" t="inlineStr">
        <is>
          <t>CỜ VÀNG (ROE thấp &lt; 5%)</t>
        </is>
      </c>
      <c r="Z419" s="44" t="inlineStr">
        <is>
          <t>ĐẠT (Định giá hợp lý)</t>
        </is>
      </c>
      <c r="AA419" s="44" t="inlineStr">
        <is>
          <t>ĐẠT (Thanh khoản vừa &gt;= 1 tỷ)</t>
        </is>
      </c>
      <c r="AB419" s="44" t="inlineStr">
        <is>
          <t>Chu kỳ trung tính</t>
        </is>
      </c>
      <c r="AC419" s="42" t="inlineStr">
        <is>
          <t>BỊ CHẶN BỞI CỔNG</t>
        </is>
      </c>
      <c r="AD419" s="44" t="n">
        <v>12.1</v>
      </c>
      <c r="AE419" s="44" t="n">
        <v>2.2</v>
      </c>
      <c r="AF419" s="44" t="n">
        <v>5</v>
      </c>
      <c r="AG419" s="44" t="n">
        <v>5</v>
      </c>
      <c r="AH419" s="44" t="n">
        <v>0.6</v>
      </c>
      <c r="AI419" s="52">
        <f>SUM(AD419:AH419)</f>
        <v/>
      </c>
      <c r="AJ419" s="53" t="inlineStr">
        <is>
          <t>TẦNG 4 (Loại bỏ / Tránh xa)</t>
        </is>
      </c>
      <c r="AK419" s="44" t="inlineStr">
        <is>
          <t>THEO DÕI</t>
        </is>
      </c>
      <c r="AL419" s="44" t="inlineStr">
        <is>
          <t>Tăng trưởng theo chu kỳ tự nhiên của ngành | Lợi nhuận âm, thâm hụt vốn, kiểm toán ngoại trừ hoặc định giá ảo</t>
        </is>
      </c>
    </row>
    <row r="420">
      <c r="A420" s="31" t="n">
        <v>419</v>
      </c>
      <c r="B420" s="32" t="inlineStr">
        <is>
          <t>APH</t>
        </is>
      </c>
      <c r="C420" s="33" t="inlineStr">
        <is>
          <t>CTCP Tập đoàn An Phát Holdings</t>
        </is>
      </c>
      <c r="D420" s="31" t="inlineStr">
        <is>
          <t>HOSE</t>
        </is>
      </c>
      <c r="E420" s="33" t="inlineStr">
        <is>
          <t>Chế biến chế tạo, Thép, Hóa chất, Nhựa</t>
        </is>
      </c>
      <c r="F420" s="33" t="inlineStr">
        <is>
          <t>Chu kỳ hàng hóa &amp; Sản xuất</t>
        </is>
      </c>
      <c r="G420" s="34" t="inlineStr">
        <is>
          <t>TĂNG TRƯỞNG TRUNG HẠN (Midcap)</t>
        </is>
      </c>
      <c r="H420" s="33" t="inlineStr">
        <is>
          <t>Hoạt động kinh doanh thông thường</t>
        </is>
      </c>
      <c r="I420" s="35" t="n">
        <v>4682.60225</v>
      </c>
      <c r="J420" s="35" t="n">
        <v>151.562658</v>
      </c>
      <c r="K420" s="36" t="n">
        <v>0.01039</v>
      </c>
      <c r="L420" s="37" t="n">
        <v>987</v>
      </c>
      <c r="M420" s="37" t="n">
        <v>6990</v>
      </c>
      <c r="N420" s="37" t="n">
        <v>8000</v>
      </c>
      <c r="O420" s="38" t="n">
        <v>0.144</v>
      </c>
      <c r="P420" s="35" t="n">
        <v>3.1212649</v>
      </c>
      <c r="Q420" s="39" t="n">
        <v>7.08</v>
      </c>
      <c r="R420" s="39" t="n">
        <v>6.2</v>
      </c>
      <c r="S420" s="39" t="n">
        <v>5.3</v>
      </c>
      <c r="T420" s="40" t="n">
        <v>0.29</v>
      </c>
      <c r="U420" s="36" t="n">
        <v>0.0405</v>
      </c>
      <c r="V420" s="36" t="n">
        <v>0.03240000000000001</v>
      </c>
      <c r="W420" s="33" t="inlineStr">
        <is>
          <t>HỞ ROOM (Bình thường)</t>
        </is>
      </c>
      <c r="X420" s="33" t="inlineStr">
        <is>
          <t>ĐẠT (BCTC sạch)</t>
        </is>
      </c>
      <c r="Y420" s="33" t="inlineStr">
        <is>
          <t>CỜ VÀNG (ROE thấp &lt; 5%)</t>
        </is>
      </c>
      <c r="Z420" s="33" t="inlineStr">
        <is>
          <t>ĐẠT (Định giá hợp lý)</t>
        </is>
      </c>
      <c r="AA420" s="33" t="inlineStr">
        <is>
          <t>ĐẠT (Thanh khoản vừa &gt;= 1 tỷ)</t>
        </is>
      </c>
      <c r="AB420" s="33" t="inlineStr">
        <is>
          <t>Chu kỳ trung tính</t>
        </is>
      </c>
      <c r="AC420" s="31" t="inlineStr">
        <is>
          <t>BỊ CHẶN BỞI CỔNG</t>
        </is>
      </c>
      <c r="AD420" s="33" t="n">
        <v>12.6</v>
      </c>
      <c r="AE420" s="33" t="n">
        <v>2</v>
      </c>
      <c r="AF420" s="33" t="n">
        <v>5</v>
      </c>
      <c r="AG420" s="33" t="n">
        <v>5</v>
      </c>
      <c r="AH420" s="33" t="n">
        <v>0.1</v>
      </c>
      <c r="AI420" s="41">
        <f>SUM(AD420:AH420)</f>
        <v/>
      </c>
      <c r="AJ420" s="53" t="inlineStr">
        <is>
          <t>TẦNG 4 (Loại bỏ / Tránh xa)</t>
        </is>
      </c>
      <c r="AK420" s="33" t="inlineStr">
        <is>
          <t>THEO DÕI</t>
        </is>
      </c>
      <c r="AL420" s="33" t="inlineStr">
        <is>
          <t>Tăng trưởng theo chu kỳ tự nhiên của ngành | Lợi nhuận âm, thâm hụt vốn, kiểm toán ngoại trừ hoặc định giá ảo</t>
        </is>
      </c>
    </row>
    <row r="421">
      <c r="A421" s="42" t="n">
        <v>420</v>
      </c>
      <c r="B421" s="43" t="inlineStr">
        <is>
          <t>LM8</t>
        </is>
      </c>
      <c r="C421" s="44" t="inlineStr">
        <is>
          <t>CTCP Lilama 18</t>
        </is>
      </c>
      <c r="D421" s="42" t="inlineStr">
        <is>
          <t>HOSE</t>
        </is>
      </c>
      <c r="E421" s="44" t="inlineStr">
        <is>
          <t>Bất động sản &amp; Xây dựng</t>
        </is>
      </c>
      <c r="F421" s="44" t="inlineStr">
        <is>
          <t>Chu kỳ tín dụng &amp; Lãi suất</t>
        </is>
      </c>
      <c r="G421" s="45" t="inlineStr">
        <is>
          <t>THEO DÕI / THANH KHOẢN THẤP</t>
        </is>
      </c>
      <c r="H421" s="44" t="inlineStr">
        <is>
          <t>Hoạt động kinh doanh thông thường</t>
        </is>
      </c>
      <c r="I421" s="46" t="n">
        <v>567.862924</v>
      </c>
      <c r="J421" s="46" t="n">
        <v>4.214627</v>
      </c>
      <c r="K421" s="47" t="n">
        <v>-0.00275</v>
      </c>
      <c r="L421" s="48" t="n">
        <v>1554</v>
      </c>
      <c r="M421" s="48" t="n">
        <v>13000</v>
      </c>
      <c r="N421" s="48" t="n">
        <v>15000</v>
      </c>
      <c r="O421" s="49" t="n">
        <v>0.154</v>
      </c>
      <c r="P421" s="46" t="n">
        <v>0.00626</v>
      </c>
      <c r="Q421" s="50" t="n">
        <v>8.369999999999999</v>
      </c>
      <c r="R421" s="50" t="n">
        <v>7.4</v>
      </c>
      <c r="S421" s="50" t="n">
        <v>6.3</v>
      </c>
      <c r="T421" s="51" t="n">
        <v>0.4</v>
      </c>
      <c r="U421" s="47" t="n">
        <v>0.04769999999999999</v>
      </c>
      <c r="V421" s="47" t="n">
        <v>0.0074</v>
      </c>
      <c r="W421" s="44" t="inlineStr">
        <is>
          <t>HỞ ROOM (Bình thường)</t>
        </is>
      </c>
      <c r="X421" s="44" t="inlineStr">
        <is>
          <t>ĐẠT (BCTC sạch)</t>
        </is>
      </c>
      <c r="Y421" s="44" t="inlineStr">
        <is>
          <t>CỜ VÀNG (ROE thấp &lt; 5%)</t>
        </is>
      </c>
      <c r="Z421" s="44" t="inlineStr">
        <is>
          <t>ĐẠT (Định giá hợp lý)</t>
        </is>
      </c>
      <c r="AA421" s="44" t="inlineStr">
        <is>
          <t>CẢNH BÁO (Thanh khoản yếu &lt; 1 tỷ)</t>
        </is>
      </c>
      <c r="AB421" s="44" t="inlineStr">
        <is>
          <t>Chu kỳ trung tính</t>
        </is>
      </c>
      <c r="AC421" s="42" t="inlineStr">
        <is>
          <t>BỊ CHẶN BỞI CỔNG</t>
        </is>
      </c>
      <c r="AD421" s="44" t="n">
        <v>12.2</v>
      </c>
      <c r="AE421" s="44" t="n">
        <v>2.4</v>
      </c>
      <c r="AF421" s="44" t="n">
        <v>5</v>
      </c>
      <c r="AG421" s="44" t="n">
        <v>5</v>
      </c>
      <c r="AH421" s="44" t="n">
        <v>0</v>
      </c>
      <c r="AI421" s="52">
        <f>SUM(AD421:AH421)</f>
        <v/>
      </c>
      <c r="AJ421" s="53" t="inlineStr">
        <is>
          <t>TẦNG 4 (Loại bỏ / Tránh xa)</t>
        </is>
      </c>
      <c r="AK421" s="44" t="inlineStr">
        <is>
          <t>KHẢ QUAN (Upside &gt;= 15%)</t>
        </is>
      </c>
      <c r="AL421" s="44" t="inlineStr">
        <is>
          <t>Tăng trưởng theo chu kỳ tự nhiên của ngành | Lợi nhuận âm, thâm hụt vốn, kiểm toán ngoại trừ hoặc định giá ảo</t>
        </is>
      </c>
    </row>
    <row r="422">
      <c r="A422" s="31" t="n">
        <v>421</v>
      </c>
      <c r="B422" s="32" t="inlineStr">
        <is>
          <t>MEL</t>
        </is>
      </c>
      <c r="C422" s="33" t="inlineStr">
        <is>
          <t>CTCP Thép Mê Lin</t>
        </is>
      </c>
      <c r="D422" s="31" t="inlineStr">
        <is>
          <t>HNX</t>
        </is>
      </c>
      <c r="E422" s="33" t="inlineStr">
        <is>
          <t>Bán buôn &amp; Phân phối</t>
        </is>
      </c>
      <c r="F422" s="33" t="inlineStr">
        <is>
          <t>Chu kỳ tiêu dùng</t>
        </is>
      </c>
      <c r="G422" s="34" t="inlineStr">
        <is>
          <t>THEO DÕI / THANH KHOẢN THẤP</t>
        </is>
      </c>
      <c r="H422" s="33" t="inlineStr">
        <is>
          <t>Hoạt động kinh doanh thông thường</t>
        </is>
      </c>
      <c r="I422" s="35" t="n">
        <v>555.6188090000001</v>
      </c>
      <c r="J422" s="35" t="n">
        <v>10.538697</v>
      </c>
      <c r="K422" s="36" t="n">
        <v>0.00389</v>
      </c>
      <c r="L422" s="37" t="n">
        <v>838</v>
      </c>
      <c r="M422" s="37" t="n">
        <v>7000</v>
      </c>
      <c r="N422" s="37" t="n">
        <v>8000</v>
      </c>
      <c r="O422" s="38" t="n">
        <v>0.143</v>
      </c>
      <c r="P422" s="35" t="n">
        <v>0.003648333333333333</v>
      </c>
      <c r="Q422" s="39" t="n">
        <v>8.35</v>
      </c>
      <c r="R422" s="39" t="n">
        <v>7.3</v>
      </c>
      <c r="S422" s="39" t="n">
        <v>6.3</v>
      </c>
      <c r="T422" s="40" t="n">
        <v>0.38</v>
      </c>
      <c r="U422" s="36" t="n">
        <v>0.045</v>
      </c>
      <c r="V422" s="36" t="n">
        <v>0.019</v>
      </c>
      <c r="W422" s="33" t="inlineStr">
        <is>
          <t>HỞ ROOM (Bình thường)</t>
        </is>
      </c>
      <c r="X422" s="33" t="inlineStr">
        <is>
          <t>ĐẠT (BCTC sạch)</t>
        </is>
      </c>
      <c r="Y422" s="33" t="inlineStr">
        <is>
          <t>CỜ VÀNG (ROE thấp &lt; 5%)</t>
        </is>
      </c>
      <c r="Z422" s="33" t="inlineStr">
        <is>
          <t>ĐẠT (Định giá hợp lý)</t>
        </is>
      </c>
      <c r="AA422" s="33" t="inlineStr">
        <is>
          <t>CẢNH BÁO (Thanh khoản yếu &lt; 1 tỷ)</t>
        </is>
      </c>
      <c r="AB422" s="33" t="inlineStr">
        <is>
          <t>Tăng trưởng ổn định</t>
        </is>
      </c>
      <c r="AC422" s="31" t="inlineStr">
        <is>
          <t>BỊ CHẶN BỞI CỔNG</t>
        </is>
      </c>
      <c r="AD422" s="33" t="n">
        <v>12.2</v>
      </c>
      <c r="AE422" s="33" t="n">
        <v>2.2</v>
      </c>
      <c r="AF422" s="33" t="n">
        <v>5</v>
      </c>
      <c r="AG422" s="33" t="n">
        <v>5</v>
      </c>
      <c r="AH422" s="33" t="n">
        <v>0</v>
      </c>
      <c r="AI422" s="41">
        <f>SUM(AD422:AH422)</f>
        <v/>
      </c>
      <c r="AJ422" s="53" t="inlineStr">
        <is>
          <t>TẦNG 4 (Loại bỏ / Tránh xa)</t>
        </is>
      </c>
      <c r="AK422" s="33" t="inlineStr">
        <is>
          <t>THEO DÕI</t>
        </is>
      </c>
      <c r="AL422" s="33" t="inlineStr">
        <is>
          <t>Tăng trưởng theo chu kỳ tự nhiên của ngành | Lợi nhuận âm, thâm hụt vốn, kiểm toán ngoại trừ hoặc định giá ảo</t>
        </is>
      </c>
    </row>
    <row r="423">
      <c r="A423" s="42" t="n">
        <v>422</v>
      </c>
      <c r="B423" s="43" t="inlineStr">
        <is>
          <t>IDI</t>
        </is>
      </c>
      <c r="C423" s="44" t="inlineStr">
        <is>
          <t>CTCP Đầu tư và Phát triển Đa Quốc Gia - IDI</t>
        </is>
      </c>
      <c r="D423" s="42" t="inlineStr">
        <is>
          <t>HOSE</t>
        </is>
      </c>
      <c r="E423" s="44" t="inlineStr">
        <is>
          <t>Chế biến chế tạo, Thép, Hóa chất, Nhựa</t>
        </is>
      </c>
      <c r="F423" s="44" t="inlineStr">
        <is>
          <t>Chu kỳ hàng hóa &amp; Sản xuất</t>
        </is>
      </c>
      <c r="G423" s="45" t="inlineStr">
        <is>
          <t>TĂNG TRƯỞNG TRUNG HẠN (Midcap)</t>
        </is>
      </c>
      <c r="H423" s="44" t="inlineStr">
        <is>
          <t>Hoạt động kinh doanh thông thường</t>
        </is>
      </c>
      <c r="I423" s="46" t="n">
        <v>3530.412857</v>
      </c>
      <c r="J423" s="46" t="n">
        <v>93.82851700000001</v>
      </c>
      <c r="K423" s="47" t="n">
        <v>0.006809999999999999</v>
      </c>
      <c r="L423" s="48" t="n">
        <v>609</v>
      </c>
      <c r="M423" s="48" t="n">
        <v>5330</v>
      </c>
      <c r="N423" s="48" t="n">
        <v>6100</v>
      </c>
      <c r="O423" s="49" t="n">
        <v>0.144</v>
      </c>
      <c r="P423" s="46" t="n">
        <v>2.19162595</v>
      </c>
      <c r="Q423" s="50" t="n">
        <v>8.75</v>
      </c>
      <c r="R423" s="50" t="n">
        <v>7.7</v>
      </c>
      <c r="S423" s="50" t="n">
        <v>6.6</v>
      </c>
      <c r="T423" s="51" t="n">
        <v>0.39</v>
      </c>
      <c r="U423" s="47" t="n">
        <v>0.0446</v>
      </c>
      <c r="V423" s="47" t="n">
        <v>0.0266</v>
      </c>
      <c r="W423" s="44" t="inlineStr">
        <is>
          <t>HỞ ROOM (Bình thường)</t>
        </is>
      </c>
      <c r="X423" s="44" t="inlineStr">
        <is>
          <t>ĐẠT (BCTC sạch)</t>
        </is>
      </c>
      <c r="Y423" s="44" t="inlineStr">
        <is>
          <t>CỜ VÀNG (ROE thấp &lt; 5%)</t>
        </is>
      </c>
      <c r="Z423" s="44" t="inlineStr">
        <is>
          <t>ĐẠT (Định giá hợp lý)</t>
        </is>
      </c>
      <c r="AA423" s="44" t="inlineStr">
        <is>
          <t>ĐẠT (Thanh khoản vừa &gt;= 1 tỷ)</t>
        </is>
      </c>
      <c r="AB423" s="44" t="inlineStr">
        <is>
          <t>Chu kỳ trung tính</t>
        </is>
      </c>
      <c r="AC423" s="42" t="inlineStr">
        <is>
          <t>BỊ CHẶN BỞI CỔNG</t>
        </is>
      </c>
      <c r="AD423" s="44" t="n">
        <v>12.1</v>
      </c>
      <c r="AE423" s="44" t="n">
        <v>2.2</v>
      </c>
      <c r="AF423" s="44" t="n">
        <v>5</v>
      </c>
      <c r="AG423" s="44" t="n">
        <v>5</v>
      </c>
      <c r="AH423" s="44" t="n">
        <v>0.1</v>
      </c>
      <c r="AI423" s="52">
        <f>SUM(AD423:AH423)</f>
        <v/>
      </c>
      <c r="AJ423" s="53" t="inlineStr">
        <is>
          <t>TẦNG 4 (Loại bỏ / Tránh xa)</t>
        </is>
      </c>
      <c r="AK423" s="44" t="inlineStr">
        <is>
          <t>THEO DÕI</t>
        </is>
      </c>
      <c r="AL423" s="44" t="inlineStr">
        <is>
          <t>Tăng trưởng theo chu kỳ tự nhiên của ngành | Lợi nhuận âm, thâm hụt vốn, kiểm toán ngoại trừ hoặc định giá ảo</t>
        </is>
      </c>
    </row>
    <row r="424">
      <c r="A424" s="31" t="n">
        <v>423</v>
      </c>
      <c r="B424" s="32" t="inlineStr">
        <is>
          <t>SD5</t>
        </is>
      </c>
      <c r="C424" s="33" t="inlineStr">
        <is>
          <t>CTCP Sông Đà 5</t>
        </is>
      </c>
      <c r="D424" s="31" t="inlineStr">
        <is>
          <t>HNX</t>
        </is>
      </c>
      <c r="E424" s="33" t="inlineStr">
        <is>
          <t>Bất động sản &amp; Xây dựng</t>
        </is>
      </c>
      <c r="F424" s="33" t="inlineStr">
        <is>
          <t>Chu kỳ tín dụng &amp; Lãi suất</t>
        </is>
      </c>
      <c r="G424" s="34" t="inlineStr">
        <is>
          <t>THEO DÕI / THANH KHOẢN THẤP</t>
        </is>
      </c>
      <c r="H424" s="33" t="inlineStr">
        <is>
          <t>Hoạt động kinh doanh thông thường</t>
        </is>
      </c>
      <c r="I424" s="35" t="n">
        <v>965.132961</v>
      </c>
      <c r="J424" s="35" t="n">
        <v>13.53703</v>
      </c>
      <c r="K424" s="36" t="n">
        <v>-0.00179</v>
      </c>
      <c r="L424" s="37" t="n">
        <v>800</v>
      </c>
      <c r="M424" s="37" t="n">
        <v>6900</v>
      </c>
      <c r="N424" s="37" t="n">
        <v>7900</v>
      </c>
      <c r="O424" s="38" t="n">
        <v>0.145</v>
      </c>
      <c r="P424" s="35" t="n">
        <v>0.124901</v>
      </c>
      <c r="Q424" s="39" t="n">
        <v>8.619999999999999</v>
      </c>
      <c r="R424" s="39" t="n">
        <v>7.6</v>
      </c>
      <c r="S424" s="39" t="n">
        <v>6.5</v>
      </c>
      <c r="T424" s="40" t="n">
        <v>0.38</v>
      </c>
      <c r="U424" s="36" t="n">
        <v>0.044</v>
      </c>
      <c r="V424" s="36" t="n">
        <v>0.014</v>
      </c>
      <c r="W424" s="33" t="inlineStr">
        <is>
          <t>HỞ ROOM (Bình thường)</t>
        </is>
      </c>
      <c r="X424" s="33" t="inlineStr">
        <is>
          <t>ĐẠT (BCTC sạch)</t>
        </is>
      </c>
      <c r="Y424" s="33" t="inlineStr">
        <is>
          <t>CỜ VÀNG (ROE thấp &lt; 5%)</t>
        </is>
      </c>
      <c r="Z424" s="33" t="inlineStr">
        <is>
          <t>ĐẠT (Định giá hợp lý)</t>
        </is>
      </c>
      <c r="AA424" s="33" t="inlineStr">
        <is>
          <t>CẢNH BÁO (Thanh khoản yếu &lt; 1 tỷ)</t>
        </is>
      </c>
      <c r="AB424" s="33" t="inlineStr">
        <is>
          <t>Chu kỳ trung tính</t>
        </is>
      </c>
      <c r="AC424" s="31" t="inlineStr">
        <is>
          <t>BỊ CHẶN BỞI CỔNG</t>
        </is>
      </c>
      <c r="AD424" s="33" t="n">
        <v>12.1</v>
      </c>
      <c r="AE424" s="33" t="n">
        <v>2.2</v>
      </c>
      <c r="AF424" s="33" t="n">
        <v>5</v>
      </c>
      <c r="AG424" s="33" t="n">
        <v>5</v>
      </c>
      <c r="AH424" s="33" t="n">
        <v>0</v>
      </c>
      <c r="AI424" s="41">
        <f>SUM(AD424:AH424)</f>
        <v/>
      </c>
      <c r="AJ424" s="53" t="inlineStr">
        <is>
          <t>TẦNG 4 (Loại bỏ / Tránh xa)</t>
        </is>
      </c>
      <c r="AK424" s="33" t="inlineStr">
        <is>
          <t>THEO DÕI</t>
        </is>
      </c>
      <c r="AL424" s="33" t="inlineStr">
        <is>
          <t>Tăng trưởng theo chu kỳ tự nhiên của ngành | Lợi nhuận âm, thâm hụt vốn, kiểm toán ngoại trừ hoặc định giá ảo</t>
        </is>
      </c>
    </row>
    <row r="425">
      <c r="A425" s="42" t="n">
        <v>424</v>
      </c>
      <c r="B425" s="43" t="inlineStr">
        <is>
          <t>BRC</t>
        </is>
      </c>
      <c r="C425" s="44" t="inlineStr">
        <is>
          <t>CTCP Cao su Bến Thành</t>
        </is>
      </c>
      <c r="D425" s="42" t="inlineStr">
        <is>
          <t>HOSE</t>
        </is>
      </c>
      <c r="E425" s="44" t="inlineStr">
        <is>
          <t>Chế biến chế tạo, Thép, Hóa chất, Nhựa</t>
        </is>
      </c>
      <c r="F425" s="44" t="inlineStr">
        <is>
          <t>Chu kỳ hàng hóa &amp; Sản xuất</t>
        </is>
      </c>
      <c r="G425" s="45" t="inlineStr">
        <is>
          <t>THEO DÕI / THANH KHOẢN THẤP</t>
        </is>
      </c>
      <c r="H425" s="44" t="inlineStr">
        <is>
          <t>Hoạt động kinh doanh thông thường</t>
        </is>
      </c>
      <c r="I425" s="46" t="n">
        <v>118.459422</v>
      </c>
      <c r="J425" s="46" t="n">
        <v>7.467496</v>
      </c>
      <c r="K425" s="47" t="n">
        <v>0.359</v>
      </c>
      <c r="L425" s="48" t="n">
        <v>603</v>
      </c>
      <c r="M425" s="48" t="n">
        <v>11150</v>
      </c>
      <c r="N425" s="48" t="n">
        <v>8400</v>
      </c>
      <c r="O425" s="49" t="n">
        <v>-0.247</v>
      </c>
      <c r="P425" s="46" t="n">
        <v>0.00683975</v>
      </c>
      <c r="Q425" s="50" t="n">
        <v>18.49</v>
      </c>
      <c r="R425" s="50" t="n">
        <v>16.3</v>
      </c>
      <c r="S425" s="50" t="n">
        <v>13.9</v>
      </c>
      <c r="T425" s="51" t="n">
        <v>0.66</v>
      </c>
      <c r="U425" s="47" t="n">
        <v>0.0356</v>
      </c>
      <c r="V425" s="47" t="n">
        <v>0.063</v>
      </c>
      <c r="W425" s="44" t="inlineStr">
        <is>
          <t>HỞ ROOM (Bình thường)</t>
        </is>
      </c>
      <c r="X425" s="44" t="inlineStr">
        <is>
          <t>CỜ VÀNG (Chưa soát xét)</t>
        </is>
      </c>
      <c r="Y425" s="44" t="inlineStr">
        <is>
          <t>CỜ VÀNG (ROE thấp &lt; 5%)</t>
        </is>
      </c>
      <c r="Z425" s="44" t="inlineStr">
        <is>
          <t>ĐẠT (Định giá hợp lý)</t>
        </is>
      </c>
      <c r="AA425" s="44" t="inlineStr">
        <is>
          <t>CẢNH BÁO (Thanh khoản yếu &lt; 1 tỷ)</t>
        </is>
      </c>
      <c r="AB425" s="44" t="inlineStr">
        <is>
          <t>Chu kỳ trung tính</t>
        </is>
      </c>
      <c r="AC425" s="42" t="inlineStr">
        <is>
          <t>BỊ CHẶN BỞI CỔNG</t>
        </is>
      </c>
      <c r="AD425" s="44" t="n">
        <v>8.800000000000001</v>
      </c>
      <c r="AE425" s="44" t="n">
        <v>1.8</v>
      </c>
      <c r="AF425" s="44" t="n">
        <v>5</v>
      </c>
      <c r="AG425" s="44" t="n">
        <v>5</v>
      </c>
      <c r="AH425" s="44" t="n">
        <v>3.6</v>
      </c>
      <c r="AI425" s="52">
        <f>SUM(AD425:AH425)</f>
        <v/>
      </c>
      <c r="AJ425" s="53" t="inlineStr">
        <is>
          <t>TẦNG 4 (Loại bỏ / Tránh xa)</t>
        </is>
      </c>
      <c r="AK425" s="44" t="inlineStr">
        <is>
          <t>THEO DÕI</t>
        </is>
      </c>
      <c r="AL425" s="44" t="inlineStr">
        <is>
          <t>Tăng trưởng theo chu kỳ tự nhiên của ngành | Lợi nhuận âm, thâm hụt vốn, kiểm toán ngoại trừ hoặc định giá ảo</t>
        </is>
      </c>
    </row>
    <row r="426">
      <c r="A426" s="31" t="n">
        <v>425</v>
      </c>
      <c r="B426" s="32" t="inlineStr">
        <is>
          <t>CKG</t>
        </is>
      </c>
      <c r="C426" s="33" t="inlineStr">
        <is>
          <t>CTCP Tập đoàn CIC</t>
        </is>
      </c>
      <c r="D426" s="31" t="inlineStr">
        <is>
          <t>HOSE</t>
        </is>
      </c>
      <c r="E426" s="33" t="inlineStr">
        <is>
          <t>Bất động sản &amp; Xây dựng</t>
        </is>
      </c>
      <c r="F426" s="33" t="inlineStr">
        <is>
          <t>Chu kỳ tín dụng &amp; Lãi suất</t>
        </is>
      </c>
      <c r="G426" s="34" t="inlineStr">
        <is>
          <t>THEO DÕI / THANH KHOẢN THẤP</t>
        </is>
      </c>
      <c r="H426" s="33" t="inlineStr">
        <is>
          <t>Hoạt động kinh doanh thông thường</t>
        </is>
      </c>
      <c r="I426" s="35" t="n">
        <v>319.910767</v>
      </c>
      <c r="J426" s="35" t="n">
        <v>30.216257</v>
      </c>
      <c r="K426" s="36" t="n">
        <v>-0.00012</v>
      </c>
      <c r="L426" s="37" t="n">
        <v>567</v>
      </c>
      <c r="M426" s="37" t="n">
        <v>5390</v>
      </c>
      <c r="N426" s="37" t="n">
        <v>6200</v>
      </c>
      <c r="O426" s="38" t="n">
        <v>0.15</v>
      </c>
      <c r="P426" s="35" t="n">
        <v>0.0561725</v>
      </c>
      <c r="Q426" s="39" t="n">
        <v>9.51</v>
      </c>
      <c r="R426" s="39" t="n">
        <v>8.4</v>
      </c>
      <c r="S426" s="39" t="n">
        <v>7.1</v>
      </c>
      <c r="T426" s="40" t="n">
        <v>0.43</v>
      </c>
      <c r="U426" s="36" t="n">
        <v>0.0449</v>
      </c>
      <c r="V426" s="36" t="n">
        <v>0.09449999999999999</v>
      </c>
      <c r="W426" s="33" t="inlineStr">
        <is>
          <t>HỞ ROOM (Bình thường)</t>
        </is>
      </c>
      <c r="X426" s="33" t="inlineStr">
        <is>
          <t>ĐẠT (BCTC sạch)</t>
        </is>
      </c>
      <c r="Y426" s="33" t="inlineStr">
        <is>
          <t>CỜ VÀNG (ROE thấp &lt; 5%)</t>
        </is>
      </c>
      <c r="Z426" s="33" t="inlineStr">
        <is>
          <t>ĐẠT (Định giá hợp lý)</t>
        </is>
      </c>
      <c r="AA426" s="33" t="inlineStr">
        <is>
          <t>CẢNH BÁO (Thanh khoản yếu &lt; 1 tỷ)</t>
        </is>
      </c>
      <c r="AB426" s="33" t="inlineStr">
        <is>
          <t>Chu kỳ trung tính</t>
        </is>
      </c>
      <c r="AC426" s="31" t="inlineStr">
        <is>
          <t>BỊ CHẶN BỞI CỔNG</t>
        </is>
      </c>
      <c r="AD426" s="33" t="n">
        <v>11.8</v>
      </c>
      <c r="AE426" s="33" t="n">
        <v>2.2</v>
      </c>
      <c r="AF426" s="33" t="n">
        <v>5</v>
      </c>
      <c r="AG426" s="33" t="n">
        <v>5</v>
      </c>
      <c r="AH426" s="33" t="n">
        <v>0</v>
      </c>
      <c r="AI426" s="41">
        <f>SUM(AD426:AH426)</f>
        <v/>
      </c>
      <c r="AJ426" s="53" t="inlineStr">
        <is>
          <t>TẦNG 4 (Loại bỏ / Tránh xa)</t>
        </is>
      </c>
      <c r="AK426" s="33" t="inlineStr">
        <is>
          <t>KHẢ QUAN (Upside &gt;= 15%)</t>
        </is>
      </c>
      <c r="AL426" s="33" t="inlineStr">
        <is>
          <t>Tăng trưởng theo chu kỳ tự nhiên của ngành | Lợi nhuận âm, thâm hụt vốn, kiểm toán ngoại trừ hoặc định giá ảo</t>
        </is>
      </c>
    </row>
    <row r="427">
      <c r="A427" s="42" t="n">
        <v>426</v>
      </c>
      <c r="B427" s="43" t="inlineStr">
        <is>
          <t>FCM</t>
        </is>
      </c>
      <c r="C427" s="44" t="inlineStr">
        <is>
          <t>CTCP Bê tông Phan Vũ Hà Nam</t>
        </is>
      </c>
      <c r="D427" s="42" t="inlineStr">
        <is>
          <t>HOSE</t>
        </is>
      </c>
      <c r="E427" s="44" t="inlineStr">
        <is>
          <t>Chế biến chế tạo, Thép, Hóa chất, Nhựa</t>
        </is>
      </c>
      <c r="F427" s="44" t="inlineStr">
        <is>
          <t>Chu kỳ hàng hóa &amp; Sản xuất</t>
        </is>
      </c>
      <c r="G427" s="45" t="inlineStr">
        <is>
          <t>THEO DÕI / THANH KHOẢN THẤP</t>
        </is>
      </c>
      <c r="H427" s="44" t="inlineStr">
        <is>
          <t>Hoạt động kinh doanh thông thường</t>
        </is>
      </c>
      <c r="I427" s="46" t="n">
        <v>267.144755</v>
      </c>
      <c r="J427" s="46" t="n">
        <v>7.589694</v>
      </c>
      <c r="K427" s="47" t="n">
        <v>-0.00134</v>
      </c>
      <c r="L427" s="48" t="n">
        <v>380</v>
      </c>
      <c r="M427" s="48" t="n">
        <v>2850</v>
      </c>
      <c r="N427" s="48" t="n">
        <v>3300</v>
      </c>
      <c r="O427" s="49" t="n">
        <v>0.158</v>
      </c>
      <c r="P427" s="46" t="n">
        <v>0.05371455</v>
      </c>
      <c r="Q427" s="50" t="n">
        <v>7.5</v>
      </c>
      <c r="R427" s="50" t="n">
        <v>6.6</v>
      </c>
      <c r="S427" s="50" t="n">
        <v>5.6</v>
      </c>
      <c r="T427" s="51" t="n">
        <v>0.24</v>
      </c>
      <c r="U427" s="47" t="n">
        <v>0.0321</v>
      </c>
      <c r="V427" s="47" t="n">
        <v>0.0284</v>
      </c>
      <c r="W427" s="44" t="inlineStr">
        <is>
          <t>HỞ ROOM (Bình thường)</t>
        </is>
      </c>
      <c r="X427" s="44" t="inlineStr">
        <is>
          <t>ĐẠT (BCTC sạch)</t>
        </is>
      </c>
      <c r="Y427" s="44" t="inlineStr">
        <is>
          <t>CỜ VÀNG (ROE thấp &lt; 5%)</t>
        </is>
      </c>
      <c r="Z427" s="44" t="inlineStr">
        <is>
          <t>ĐẠT (Định giá hợp lý)</t>
        </is>
      </c>
      <c r="AA427" s="44" t="inlineStr">
        <is>
          <t>CẢNH BÁO (Thanh khoản yếu &lt; 1 tỷ)</t>
        </is>
      </c>
      <c r="AB427" s="44" t="inlineStr">
        <is>
          <t>Chu kỳ trung tính</t>
        </is>
      </c>
      <c r="AC427" s="42" t="inlineStr">
        <is>
          <t>BỊ CHẶN BỞI CỔNG</t>
        </is>
      </c>
      <c r="AD427" s="44" t="n">
        <v>12.5</v>
      </c>
      <c r="AE427" s="44" t="n">
        <v>1.6</v>
      </c>
      <c r="AF427" s="44" t="n">
        <v>5</v>
      </c>
      <c r="AG427" s="44" t="n">
        <v>5</v>
      </c>
      <c r="AH427" s="44" t="n">
        <v>0</v>
      </c>
      <c r="AI427" s="52">
        <f>SUM(AD427:AH427)</f>
        <v/>
      </c>
      <c r="AJ427" s="53" t="inlineStr">
        <is>
          <t>TẦNG 4 (Loại bỏ / Tránh xa)</t>
        </is>
      </c>
      <c r="AK427" s="44" t="inlineStr">
        <is>
          <t>KHẢ QUAN (Upside &gt;= 15%)</t>
        </is>
      </c>
      <c r="AL427" s="44" t="inlineStr">
        <is>
          <t>Tăng trưởng theo chu kỳ tự nhiên của ngành | Lợi nhuận âm, thâm hụt vốn, kiểm toán ngoại trừ hoặc định giá ảo</t>
        </is>
      </c>
    </row>
    <row r="428">
      <c r="A428" s="31" t="n">
        <v>427</v>
      </c>
      <c r="B428" s="32" t="inlineStr">
        <is>
          <t>SD9</t>
        </is>
      </c>
      <c r="C428" s="33" t="inlineStr">
        <is>
          <t>CTCP Sông Đà 9</t>
        </is>
      </c>
      <c r="D428" s="31" t="inlineStr">
        <is>
          <t>HNX</t>
        </is>
      </c>
      <c r="E428" s="33" t="inlineStr">
        <is>
          <t>Bất động sản &amp; Xây dựng</t>
        </is>
      </c>
      <c r="F428" s="33" t="inlineStr">
        <is>
          <t>Chu kỳ tín dụng &amp; Lãi suất</t>
        </is>
      </c>
      <c r="G428" s="34" t="inlineStr">
        <is>
          <t>THEO DÕI / THANH KHOẢN THẤP</t>
        </is>
      </c>
      <c r="H428" s="33" t="inlineStr">
        <is>
          <t>Hoạt động kinh doanh thông thường</t>
        </is>
      </c>
      <c r="I428" s="35" t="n">
        <v>203.179455</v>
      </c>
      <c r="J428" s="35" t="n">
        <v>23.979445</v>
      </c>
      <c r="K428" s="36" t="n">
        <v>0.00355</v>
      </c>
      <c r="L428" s="37" t="n">
        <v>1091</v>
      </c>
      <c r="M428" s="37" t="n">
        <v>10500</v>
      </c>
      <c r="N428" s="37" t="n">
        <v>12100</v>
      </c>
      <c r="O428" s="38" t="n">
        <v>0.152</v>
      </c>
      <c r="P428" s="35" t="n">
        <v>0.1153527777777778</v>
      </c>
      <c r="Q428" s="39" t="n">
        <v>9.619999999999999</v>
      </c>
      <c r="R428" s="39" t="n">
        <v>8.5</v>
      </c>
      <c r="S428" s="39" t="n">
        <v>7.2</v>
      </c>
      <c r="T428" s="40" t="n">
        <v>0.41</v>
      </c>
      <c r="U428" s="36" t="n">
        <v>0.0431</v>
      </c>
      <c r="V428" s="36" t="n">
        <v>0.118</v>
      </c>
      <c r="W428" s="33" t="inlineStr">
        <is>
          <t>HỞ ROOM (Bình thường)</t>
        </is>
      </c>
      <c r="X428" s="33" t="inlineStr">
        <is>
          <t>ĐẠT (BCTC sạch)</t>
        </is>
      </c>
      <c r="Y428" s="33" t="inlineStr">
        <is>
          <t>CỜ VÀNG (ROE thấp &lt; 5%)</t>
        </is>
      </c>
      <c r="Z428" s="33" t="inlineStr">
        <is>
          <t>ĐẠT (Định giá hợp lý)</t>
        </is>
      </c>
      <c r="AA428" s="33" t="inlineStr">
        <is>
          <t>CẢNH BÁO (Thanh khoản yếu &lt; 1 tỷ)</t>
        </is>
      </c>
      <c r="AB428" s="33" t="inlineStr">
        <is>
          <t>Chu kỳ trung tính</t>
        </is>
      </c>
      <c r="AC428" s="31" t="inlineStr">
        <is>
          <t>BỊ CHẶN BỞI CỔNG</t>
        </is>
      </c>
      <c r="AD428" s="33" t="n">
        <v>11.8</v>
      </c>
      <c r="AE428" s="33" t="n">
        <v>2.2</v>
      </c>
      <c r="AF428" s="33" t="n">
        <v>5</v>
      </c>
      <c r="AG428" s="33" t="n">
        <v>5</v>
      </c>
      <c r="AH428" s="33" t="n">
        <v>0</v>
      </c>
      <c r="AI428" s="41">
        <f>SUM(AD428:AH428)</f>
        <v/>
      </c>
      <c r="AJ428" s="53" t="inlineStr">
        <is>
          <t>TẦNG 4 (Loại bỏ / Tránh xa)</t>
        </is>
      </c>
      <c r="AK428" s="33" t="inlineStr">
        <is>
          <t>KHẢ QUAN (Upside &gt;= 15%)</t>
        </is>
      </c>
      <c r="AL428" s="33" t="inlineStr">
        <is>
          <t>Tăng trưởng theo chu kỳ tự nhiên của ngành | Lợi nhuận âm, thâm hụt vốn, kiểm toán ngoại trừ hoặc định giá ảo</t>
        </is>
      </c>
    </row>
    <row r="429">
      <c r="A429" s="42" t="n">
        <v>428</v>
      </c>
      <c r="B429" s="43" t="inlineStr">
        <is>
          <t>HTI</t>
        </is>
      </c>
      <c r="C429" s="44" t="inlineStr">
        <is>
          <t>CTCP Đầu tư Phát triển Hạ tầng IDICO</t>
        </is>
      </c>
      <c r="D429" s="42" t="inlineStr">
        <is>
          <t>HOSE</t>
        </is>
      </c>
      <c r="E429" s="44" t="inlineStr">
        <is>
          <t>Bất động sản &amp; Xây dựng</t>
        </is>
      </c>
      <c r="F429" s="44" t="inlineStr">
        <is>
          <t>Chu kỳ tín dụng &amp; Lãi suất</t>
        </is>
      </c>
      <c r="G429" s="45" t="inlineStr">
        <is>
          <t>THEO DÕI / THANH KHOẢN THẤP</t>
        </is>
      </c>
      <c r="H429" s="44" t="inlineStr">
        <is>
          <t>Hoạt động kinh doanh thông thường</t>
        </is>
      </c>
      <c r="I429" s="46" t="n">
        <v>125.131763</v>
      </c>
      <c r="J429" s="46" t="n">
        <v>32.193708</v>
      </c>
      <c r="K429" s="47" t="n">
        <v>0.145</v>
      </c>
      <c r="L429" s="48" t="n">
        <v>1290</v>
      </c>
      <c r="M429" s="48" t="n">
        <v>18850</v>
      </c>
      <c r="N429" s="48" t="n">
        <v>18100</v>
      </c>
      <c r="O429" s="49" t="n">
        <v>-0.04</v>
      </c>
      <c r="P429" s="46" t="n">
        <v>0.21381925</v>
      </c>
      <c r="Q429" s="50" t="n">
        <v>14.61</v>
      </c>
      <c r="R429" s="50" t="n">
        <v>12.9</v>
      </c>
      <c r="S429" s="50" t="n">
        <v>11</v>
      </c>
      <c r="T429" s="51" t="n">
        <v>0.7</v>
      </c>
      <c r="U429" s="47" t="n">
        <v>0.048</v>
      </c>
      <c r="V429" s="47" t="n">
        <v>0.2573</v>
      </c>
      <c r="W429" s="44" t="inlineStr">
        <is>
          <t>HỞ ROOM (Bình thường)</t>
        </is>
      </c>
      <c r="X429" s="44" t="inlineStr">
        <is>
          <t>CỜ VÀNG (Chưa soát xét)</t>
        </is>
      </c>
      <c r="Y429" s="44" t="inlineStr">
        <is>
          <t>CỜ VÀNG (ROE thấp &lt; 5%)</t>
        </is>
      </c>
      <c r="Z429" s="44" t="inlineStr">
        <is>
          <t>ĐẠT (Định giá hợp lý)</t>
        </is>
      </c>
      <c r="AA429" s="44" t="inlineStr">
        <is>
          <t>CẢNH BÁO (Thanh khoản yếu &lt; 1 tỷ)</t>
        </is>
      </c>
      <c r="AB429" s="44" t="inlineStr">
        <is>
          <t>Chu kỳ trung tính</t>
        </is>
      </c>
      <c r="AC429" s="42" t="inlineStr">
        <is>
          <t>BỊ CHẶN BỞI CỔNG</t>
        </is>
      </c>
      <c r="AD429" s="44" t="n">
        <v>10.1</v>
      </c>
      <c r="AE429" s="44" t="n">
        <v>2.4</v>
      </c>
      <c r="AF429" s="44" t="n">
        <v>5</v>
      </c>
      <c r="AG429" s="44" t="n">
        <v>5</v>
      </c>
      <c r="AH429" s="44" t="n">
        <v>1.4</v>
      </c>
      <c r="AI429" s="52">
        <f>SUM(AD429:AH429)</f>
        <v/>
      </c>
      <c r="AJ429" s="53" t="inlineStr">
        <is>
          <t>TẦNG 4 (Loại bỏ / Tránh xa)</t>
        </is>
      </c>
      <c r="AK429" s="44" t="inlineStr">
        <is>
          <t>THEO DÕI</t>
        </is>
      </c>
      <c r="AL429" s="44" t="inlineStr">
        <is>
          <t>Tăng trưởng theo chu kỳ tự nhiên của ngành | Lợi nhuận âm, thâm hụt vốn, kiểm toán ngoại trừ hoặc định giá ảo</t>
        </is>
      </c>
    </row>
    <row r="430">
      <c r="A430" s="31" t="n">
        <v>429</v>
      </c>
      <c r="B430" s="32" t="inlineStr">
        <is>
          <t>EVE</t>
        </is>
      </c>
      <c r="C430" s="33" t="inlineStr">
        <is>
          <t>CTCP Everpia</t>
        </is>
      </c>
      <c r="D430" s="31" t="inlineStr">
        <is>
          <t>HOSE</t>
        </is>
      </c>
      <c r="E430" s="33" t="inlineStr">
        <is>
          <t>Chế biến chế tạo, Thép, Hóa chất, Nhựa</t>
        </is>
      </c>
      <c r="F430" s="33" t="inlineStr">
        <is>
          <t>Chu kỳ hàng hóa &amp; Sản xuất</t>
        </is>
      </c>
      <c r="G430" s="34" t="inlineStr">
        <is>
          <t>THEO DÕI / THANH KHOẢN THẤP</t>
        </is>
      </c>
      <c r="H430" s="33" t="inlineStr">
        <is>
          <t>Hoạt động kinh doanh thông thường</t>
        </is>
      </c>
      <c r="I430" s="35" t="n">
        <v>343.304249</v>
      </c>
      <c r="J430" s="35" t="n">
        <v>11.452871</v>
      </c>
      <c r="K430" s="36" t="n">
        <v>-0.00072</v>
      </c>
      <c r="L430" s="37" t="n">
        <v>897</v>
      </c>
      <c r="M430" s="37" t="n">
        <v>8500</v>
      </c>
      <c r="N430" s="37" t="n">
        <v>9800</v>
      </c>
      <c r="O430" s="38" t="n">
        <v>0.153</v>
      </c>
      <c r="P430" s="35" t="n">
        <v>0.10935305</v>
      </c>
      <c r="Q430" s="39" t="n">
        <v>9.48</v>
      </c>
      <c r="R430" s="39" t="n">
        <v>8.300000000000001</v>
      </c>
      <c r="S430" s="39" t="n">
        <v>7.1</v>
      </c>
      <c r="T430" s="40" t="n">
        <v>0.38</v>
      </c>
      <c r="U430" s="36" t="n">
        <v>0.0404</v>
      </c>
      <c r="V430" s="36" t="n">
        <v>0.0334</v>
      </c>
      <c r="W430" s="33" t="inlineStr">
        <is>
          <t>HỞ ROOM (Bình thường)</t>
        </is>
      </c>
      <c r="X430" s="33" t="inlineStr">
        <is>
          <t>ĐẠT (BCTC sạch)</t>
        </is>
      </c>
      <c r="Y430" s="33" t="inlineStr">
        <is>
          <t>CỜ VÀNG (ROE thấp &lt; 5%)</t>
        </is>
      </c>
      <c r="Z430" s="33" t="inlineStr">
        <is>
          <t>ĐẠT (Định giá hợp lý)</t>
        </is>
      </c>
      <c r="AA430" s="33" t="inlineStr">
        <is>
          <t>CẢNH BÁO (Thanh khoản yếu &lt; 1 tỷ)</t>
        </is>
      </c>
      <c r="AB430" s="33" t="inlineStr">
        <is>
          <t>Chu kỳ trung tính</t>
        </is>
      </c>
      <c r="AC430" s="31" t="inlineStr">
        <is>
          <t>BỊ CHẶN BỞI CỔNG</t>
        </is>
      </c>
      <c r="AD430" s="33" t="n">
        <v>11.8</v>
      </c>
      <c r="AE430" s="33" t="n">
        <v>2</v>
      </c>
      <c r="AF430" s="33" t="n">
        <v>5</v>
      </c>
      <c r="AG430" s="33" t="n">
        <v>5</v>
      </c>
      <c r="AH430" s="33" t="n">
        <v>0</v>
      </c>
      <c r="AI430" s="41">
        <f>SUM(AD430:AH430)</f>
        <v/>
      </c>
      <c r="AJ430" s="53" t="inlineStr">
        <is>
          <t>TẦNG 4 (Loại bỏ / Tránh xa)</t>
        </is>
      </c>
      <c r="AK430" s="33" t="inlineStr">
        <is>
          <t>KHẢ QUAN (Upside &gt;= 15%)</t>
        </is>
      </c>
      <c r="AL430" s="33" t="inlineStr">
        <is>
          <t>Tăng trưởng theo chu kỳ tự nhiên của ngành | Lợi nhuận âm, thâm hụt vốn, kiểm toán ngoại trừ hoặc định giá ảo</t>
        </is>
      </c>
    </row>
    <row r="431">
      <c r="A431" s="42" t="n">
        <v>430</v>
      </c>
      <c r="B431" s="43" t="inlineStr">
        <is>
          <t>VHE</t>
        </is>
      </c>
      <c r="C431" s="44" t="inlineStr">
        <is>
          <t>CTCP Dược liệu và Thực phẩm Việt Nam</t>
        </is>
      </c>
      <c r="D431" s="42" t="inlineStr">
        <is>
          <t>HNX</t>
        </is>
      </c>
      <c r="E431" s="44" t="inlineStr">
        <is>
          <t>Chế biến chế tạo, Thép, Hóa chất, Nhựa</t>
        </is>
      </c>
      <c r="F431" s="44" t="inlineStr">
        <is>
          <t>Chu kỳ hàng hóa &amp; Sản xuất</t>
        </is>
      </c>
      <c r="G431" s="45" t="inlineStr">
        <is>
          <t>THEO DÕI / THANH KHOẢN THẤP</t>
        </is>
      </c>
      <c r="H431" s="44" t="inlineStr">
        <is>
          <t>Hoạt động kinh doanh thông thường</t>
        </is>
      </c>
      <c r="I431" s="46" t="n">
        <v>285.895684</v>
      </c>
      <c r="J431" s="46" t="n">
        <v>6.505274</v>
      </c>
      <c r="K431" s="47" t="n">
        <v>-0.00479</v>
      </c>
      <c r="L431" s="48" t="n">
        <v>349</v>
      </c>
      <c r="M431" s="48" t="n">
        <v>2800</v>
      </c>
      <c r="N431" s="48" t="n">
        <v>3200</v>
      </c>
      <c r="O431" s="49" t="n">
        <v>0.143</v>
      </c>
      <c r="P431" s="46" t="n">
        <v>0.1368045</v>
      </c>
      <c r="Q431" s="50" t="n">
        <v>8.02</v>
      </c>
      <c r="R431" s="50" t="n">
        <v>7.1</v>
      </c>
      <c r="S431" s="50" t="n">
        <v>6</v>
      </c>
      <c r="T431" s="51" t="n">
        <v>0.24</v>
      </c>
      <c r="U431" s="47" t="n">
        <v>0.0302</v>
      </c>
      <c r="V431" s="47" t="n">
        <v>0.0228</v>
      </c>
      <c r="W431" s="44" t="inlineStr">
        <is>
          <t>HỞ ROOM (Bình thường)</t>
        </is>
      </c>
      <c r="X431" s="44" t="inlineStr">
        <is>
          <t>ĐẠT (BCTC sạch)</t>
        </is>
      </c>
      <c r="Y431" s="44" t="inlineStr">
        <is>
          <t>CỜ VÀNG (ROE thấp &lt; 5%)</t>
        </is>
      </c>
      <c r="Z431" s="44" t="inlineStr">
        <is>
          <t>ĐẠT (Định giá hợp lý)</t>
        </is>
      </c>
      <c r="AA431" s="44" t="inlineStr">
        <is>
          <t>CẢNH BÁO (Thanh khoản yếu &lt; 1 tỷ)</t>
        </is>
      </c>
      <c r="AB431" s="44" t="inlineStr">
        <is>
          <t>Chu kỳ trung tính</t>
        </is>
      </c>
      <c r="AC431" s="42" t="inlineStr">
        <is>
          <t>BỊ CHẶN BỞI CỔNG</t>
        </is>
      </c>
      <c r="AD431" s="44" t="n">
        <v>12.3</v>
      </c>
      <c r="AE431" s="44" t="n">
        <v>1.5</v>
      </c>
      <c r="AF431" s="44" t="n">
        <v>5</v>
      </c>
      <c r="AG431" s="44" t="n">
        <v>5</v>
      </c>
      <c r="AH431" s="44" t="n">
        <v>0</v>
      </c>
      <c r="AI431" s="52">
        <f>SUM(AD431:AH431)</f>
        <v/>
      </c>
      <c r="AJ431" s="53" t="inlineStr">
        <is>
          <t>TẦNG 4 (Loại bỏ / Tránh xa)</t>
        </is>
      </c>
      <c r="AK431" s="44" t="inlineStr">
        <is>
          <t>THEO DÕI</t>
        </is>
      </c>
      <c r="AL431" s="44" t="inlineStr">
        <is>
          <t>Tăng trưởng theo chu kỳ tự nhiên của ngành | Lợi nhuận âm, thâm hụt vốn, kiểm toán ngoại trừ hoặc định giá ảo</t>
        </is>
      </c>
    </row>
    <row r="432">
      <c r="A432" s="31" t="n">
        <v>431</v>
      </c>
      <c r="B432" s="32" t="inlineStr">
        <is>
          <t>DS3</t>
        </is>
      </c>
      <c r="C432" s="33" t="inlineStr">
        <is>
          <t>CTCP DS3</t>
        </is>
      </c>
      <c r="D432" s="31" t="inlineStr">
        <is>
          <t>HNX</t>
        </is>
      </c>
      <c r="E432" s="33" t="inlineStr">
        <is>
          <t>Vận tải, Cảng biển &amp; Logistics</t>
        </is>
      </c>
      <c r="F432" s="33" t="inlineStr">
        <is>
          <t>Chu kỳ thương mại</t>
        </is>
      </c>
      <c r="G432" s="34" t="inlineStr">
        <is>
          <t>THEO DÕI / THANH KHOẢN THẤP</t>
        </is>
      </c>
      <c r="H432" s="33" t="inlineStr">
        <is>
          <t>Hoạt động kinh doanh thông thường</t>
        </is>
      </c>
      <c r="I432" s="35" t="n">
        <v>26.964026</v>
      </c>
      <c r="J432" s="35" t="n">
        <v>0.408503</v>
      </c>
      <c r="K432" s="36" t="n">
        <v>-0.00928</v>
      </c>
      <c r="L432" s="37" t="n">
        <v>443</v>
      </c>
      <c r="M432" s="37" t="n">
        <v>4800</v>
      </c>
      <c r="N432" s="37" t="n">
        <v>5500</v>
      </c>
      <c r="O432" s="38" t="n">
        <v>0.146</v>
      </c>
      <c r="P432" s="35" t="n">
        <v>0.001694</v>
      </c>
      <c r="Q432" s="39" t="n">
        <v>10.84</v>
      </c>
      <c r="R432" s="39" t="n">
        <v>9.5</v>
      </c>
      <c r="S432" s="39" t="n">
        <v>8.1</v>
      </c>
      <c r="T432" s="40" t="n">
        <v>0.51</v>
      </c>
      <c r="U432" s="36" t="n">
        <v>0.047</v>
      </c>
      <c r="V432" s="36" t="n">
        <v>0.0151</v>
      </c>
      <c r="W432" s="33" t="inlineStr">
        <is>
          <t>HỞ ROOM (Bình thường)</t>
        </is>
      </c>
      <c r="X432" s="33" t="inlineStr">
        <is>
          <t>ĐẠT (BCTC sạch)</t>
        </is>
      </c>
      <c r="Y432" s="33" t="inlineStr">
        <is>
          <t>CỜ VÀNG (ROE thấp &lt; 5%)</t>
        </is>
      </c>
      <c r="Z432" s="33" t="inlineStr">
        <is>
          <t>ĐẠT (Định giá hợp lý)</t>
        </is>
      </c>
      <c r="AA432" s="33" t="inlineStr">
        <is>
          <t>CẢNH BÁO (Thanh khoản yếu &lt; 1 tỷ)</t>
        </is>
      </c>
      <c r="AB432" s="33" t="inlineStr">
        <is>
          <t>Tăng trưởng ổn định</t>
        </is>
      </c>
      <c r="AC432" s="31" t="inlineStr">
        <is>
          <t>BỊ CHẶN BỞI CỔNG</t>
        </is>
      </c>
      <c r="AD432" s="33" t="n">
        <v>11.4</v>
      </c>
      <c r="AE432" s="33" t="n">
        <v>2.4</v>
      </c>
      <c r="AF432" s="33" t="n">
        <v>5</v>
      </c>
      <c r="AG432" s="33" t="n">
        <v>5</v>
      </c>
      <c r="AH432" s="33" t="n">
        <v>0</v>
      </c>
      <c r="AI432" s="41">
        <f>SUM(AD432:AH432)</f>
        <v/>
      </c>
      <c r="AJ432" s="53" t="inlineStr">
        <is>
          <t>TẦNG 4 (Loại bỏ / Tránh xa)</t>
        </is>
      </c>
      <c r="AK432" s="33" t="inlineStr">
        <is>
          <t>THEO DÕI</t>
        </is>
      </c>
      <c r="AL432" s="33" t="inlineStr">
        <is>
          <t>Tăng trưởng theo chu kỳ tự nhiên của ngành | Lợi nhuận âm, thâm hụt vốn, kiểm toán ngoại trừ hoặc định giá ảo</t>
        </is>
      </c>
    </row>
    <row r="433">
      <c r="A433" s="42" t="n">
        <v>432</v>
      </c>
      <c r="B433" s="43" t="inlineStr">
        <is>
          <t>EVG</t>
        </is>
      </c>
      <c r="C433" s="44" t="inlineStr">
        <is>
          <t>CTCP Tập đoàn EverLand</t>
        </is>
      </c>
      <c r="D433" s="42" t="inlineStr">
        <is>
          <t>HOSE</t>
        </is>
      </c>
      <c r="E433" s="44" t="inlineStr">
        <is>
          <t>Bất động sản &amp; Xây dựng</t>
        </is>
      </c>
      <c r="F433" s="44" t="inlineStr">
        <is>
          <t>Chu kỳ tín dụng &amp; Lãi suất</t>
        </is>
      </c>
      <c r="G433" s="45" t="inlineStr">
        <is>
          <t>TĂNG TRƯỞNG TRUNG HẠN (Midcap)</t>
        </is>
      </c>
      <c r="H433" s="44" t="inlineStr">
        <is>
          <t>Hoạt động kinh doanh thông thường</t>
        </is>
      </c>
      <c r="I433" s="46" t="n">
        <v>645.682425</v>
      </c>
      <c r="J433" s="46" t="n">
        <v>37.123293</v>
      </c>
      <c r="K433" s="47" t="n">
        <v>0.00792</v>
      </c>
      <c r="L433" s="48" t="n">
        <v>436</v>
      </c>
      <c r="M433" s="48" t="n">
        <v>3820</v>
      </c>
      <c r="N433" s="48" t="n">
        <v>4400</v>
      </c>
      <c r="O433" s="49" t="n">
        <v>0.152</v>
      </c>
      <c r="P433" s="46" t="n">
        <v>1.616286</v>
      </c>
      <c r="Q433" s="50" t="n">
        <v>8.76</v>
      </c>
      <c r="R433" s="50" t="n">
        <v>7.7</v>
      </c>
      <c r="S433" s="50" t="n">
        <v>6.6</v>
      </c>
      <c r="T433" s="51" t="n">
        <v>0.28</v>
      </c>
      <c r="U433" s="47" t="n">
        <v>0.0318</v>
      </c>
      <c r="V433" s="47" t="n">
        <v>0.0575</v>
      </c>
      <c r="W433" s="44" t="inlineStr">
        <is>
          <t>HỞ ROOM (Bình thường)</t>
        </is>
      </c>
      <c r="X433" s="44" t="inlineStr">
        <is>
          <t>ĐẠT (BCTC sạch)</t>
        </is>
      </c>
      <c r="Y433" s="44" t="inlineStr">
        <is>
          <t>CỜ VÀNG (ROE thấp &lt; 5%)</t>
        </is>
      </c>
      <c r="Z433" s="44" t="inlineStr">
        <is>
          <t>ĐẠT (Định giá hợp lý)</t>
        </is>
      </c>
      <c r="AA433" s="44" t="inlineStr">
        <is>
          <t>ĐẠT (Thanh khoản vừa &gt;= 1 tỷ)</t>
        </is>
      </c>
      <c r="AB433" s="44" t="inlineStr">
        <is>
          <t>Chu kỳ trung tính</t>
        </is>
      </c>
      <c r="AC433" s="42" t="inlineStr">
        <is>
          <t>BỊ CHẶN BỞI CỔNG</t>
        </is>
      </c>
      <c r="AD433" s="44" t="n">
        <v>12.1</v>
      </c>
      <c r="AE433" s="44" t="n">
        <v>1.6</v>
      </c>
      <c r="AF433" s="44" t="n">
        <v>5</v>
      </c>
      <c r="AG433" s="44" t="n">
        <v>5</v>
      </c>
      <c r="AH433" s="44" t="n">
        <v>0.1</v>
      </c>
      <c r="AI433" s="52">
        <f>SUM(AD433:AH433)</f>
        <v/>
      </c>
      <c r="AJ433" s="53" t="inlineStr">
        <is>
          <t>TẦNG 4 (Loại bỏ / Tránh xa)</t>
        </is>
      </c>
      <c r="AK433" s="44" t="inlineStr">
        <is>
          <t>KHẢ QUAN (Upside &gt;= 15%)</t>
        </is>
      </c>
      <c r="AL433" s="44" t="inlineStr">
        <is>
          <t>Tăng trưởng theo chu kỳ tự nhiên của ngành | Lợi nhuận âm, thâm hụt vốn, kiểm toán ngoại trừ hoặc định giá ảo</t>
        </is>
      </c>
    </row>
    <row r="434">
      <c r="A434" s="31" t="n">
        <v>433</v>
      </c>
      <c r="B434" s="32" t="inlineStr">
        <is>
          <t>DAE</t>
        </is>
      </c>
      <c r="C434" s="33" t="inlineStr">
        <is>
          <t>CTCP Sách Giáo dục tại Thành phố Đà Nẵng</t>
        </is>
      </c>
      <c r="D434" s="31" t="inlineStr">
        <is>
          <t>HNX</t>
        </is>
      </c>
      <c r="E434" s="33" t="inlineStr">
        <is>
          <t>Công nghệ thông tin &amp; Viễn thông</t>
        </is>
      </c>
      <c r="F434" s="33" t="inlineStr">
        <is>
          <t>Tăng trưởng dài hạn</t>
        </is>
      </c>
      <c r="G434" s="34" t="inlineStr">
        <is>
          <t>THEO DÕI / THANH KHOẢN THẤP</t>
        </is>
      </c>
      <c r="H434" s="33" t="inlineStr">
        <is>
          <t>Hoạt động kinh doanh thông thường</t>
        </is>
      </c>
      <c r="I434" s="35" t="n">
        <v>28.093564</v>
      </c>
      <c r="J434" s="35" t="n">
        <v>1.088052</v>
      </c>
      <c r="K434" s="36" t="n">
        <v>1.019</v>
      </c>
      <c r="L434" s="37" t="n">
        <v>565</v>
      </c>
      <c r="M434" s="37" t="n">
        <v>13000</v>
      </c>
      <c r="N434" s="37" t="n">
        <v>7900</v>
      </c>
      <c r="O434" s="38" t="n">
        <v>-0.392</v>
      </c>
      <c r="P434" s="35" t="n">
        <v>0.02662142857142857</v>
      </c>
      <c r="Q434" s="39" t="n">
        <v>23.01</v>
      </c>
      <c r="R434" s="39" t="n">
        <v>20.2</v>
      </c>
      <c r="S434" s="39" t="n">
        <v>17.3</v>
      </c>
      <c r="T434" s="40" t="n">
        <v>0.6</v>
      </c>
      <c r="U434" s="36" t="n">
        <v>0.026</v>
      </c>
      <c r="V434" s="36" t="n">
        <v>0.0387</v>
      </c>
      <c r="W434" s="33" t="inlineStr">
        <is>
          <t>HỞ ROOM (Bình thường)</t>
        </is>
      </c>
      <c r="X434" s="33" t="inlineStr">
        <is>
          <t>CỜ VÀNG (Chưa soát xét)</t>
        </is>
      </c>
      <c r="Y434" s="33" t="inlineStr">
        <is>
          <t>CỜ VÀNG (ROE thấp &lt; 5%)</t>
        </is>
      </c>
      <c r="Z434" s="33" t="inlineStr">
        <is>
          <t>ĐẠT (Định giá hợp lý)</t>
        </is>
      </c>
      <c r="AA434" s="33" t="inlineStr">
        <is>
          <t>CẢNH BÁO (Thanh khoản yếu &lt; 1 tỷ)</t>
        </is>
      </c>
      <c r="AB434" s="33" t="inlineStr">
        <is>
          <t>Tăng trưởng tiêu dùng mở rộng</t>
        </is>
      </c>
      <c r="AC434" s="31" t="inlineStr">
        <is>
          <t>BỊ CHẶN BỞI CỔNG</t>
        </is>
      </c>
      <c r="AD434" s="33" t="n">
        <v>7.3</v>
      </c>
      <c r="AE434" s="33" t="n">
        <v>1.3</v>
      </c>
      <c r="AF434" s="33" t="n">
        <v>5</v>
      </c>
      <c r="AG434" s="33" t="n">
        <v>5</v>
      </c>
      <c r="AH434" s="33" t="n">
        <v>5</v>
      </c>
      <c r="AI434" s="41">
        <f>SUM(AD434:AH434)</f>
        <v/>
      </c>
      <c r="AJ434" s="53" t="inlineStr">
        <is>
          <t>TẦNG 4 (Loại bỏ / Tránh xa)</t>
        </is>
      </c>
      <c r="AK434" s="33" t="inlineStr">
        <is>
          <t>THEO DÕI</t>
        </is>
      </c>
      <c r="AL434" s="33" t="inlineStr">
        <is>
          <t>Tăng trưởng theo chu kỳ tự nhiên của ngành | Lợi nhuận âm, thâm hụt vốn, kiểm toán ngoại trừ hoặc định giá ảo</t>
        </is>
      </c>
    </row>
    <row r="435">
      <c r="A435" s="42" t="n">
        <v>434</v>
      </c>
      <c r="B435" s="43" t="inlineStr">
        <is>
          <t>HPX</t>
        </is>
      </c>
      <c r="C435" s="44" t="inlineStr">
        <is>
          <t>CTCP Đầu tư Hải Phát</t>
        </is>
      </c>
      <c r="D435" s="42" t="inlineStr">
        <is>
          <t>HOSE</t>
        </is>
      </c>
      <c r="E435" s="44" t="inlineStr">
        <is>
          <t>Bất động sản &amp; Xây dựng</t>
        </is>
      </c>
      <c r="F435" s="44" t="inlineStr">
        <is>
          <t>Chu kỳ tín dụng &amp; Lãi suất</t>
        </is>
      </c>
      <c r="G435" s="45" t="inlineStr">
        <is>
          <t>TĂNG TRƯỞNG TRUNG HẠN (Midcap)</t>
        </is>
      </c>
      <c r="H435" s="44" t="inlineStr">
        <is>
          <t>Hoạt động kinh doanh thông thường</t>
        </is>
      </c>
      <c r="I435" s="46" t="n">
        <v>657.280727</v>
      </c>
      <c r="J435" s="46" t="n">
        <v>49.404031</v>
      </c>
      <c r="K435" s="47" t="n">
        <v>0.00039</v>
      </c>
      <c r="L435" s="48" t="n">
        <v>409</v>
      </c>
      <c r="M435" s="48" t="n">
        <v>3800</v>
      </c>
      <c r="N435" s="48" t="n">
        <v>4400</v>
      </c>
      <c r="O435" s="49" t="n">
        <v>0.158</v>
      </c>
      <c r="P435" s="46" t="n">
        <v>4.42176475</v>
      </c>
      <c r="Q435" s="50" t="n">
        <v>9.289999999999999</v>
      </c>
      <c r="R435" s="50" t="n">
        <v>8.199999999999999</v>
      </c>
      <c r="S435" s="50" t="n">
        <v>7</v>
      </c>
      <c r="T435" s="51" t="n">
        <v>0.31</v>
      </c>
      <c r="U435" s="47" t="n">
        <v>0.0332</v>
      </c>
      <c r="V435" s="47" t="n">
        <v>0.07519999999999999</v>
      </c>
      <c r="W435" s="44" t="inlineStr">
        <is>
          <t>HỞ ROOM (Bình thường)</t>
        </is>
      </c>
      <c r="X435" s="44" t="inlineStr">
        <is>
          <t>ĐẠT (BCTC sạch)</t>
        </is>
      </c>
      <c r="Y435" s="44" t="inlineStr">
        <is>
          <t>CỜ VÀNG (ROE thấp &lt; 5%)</t>
        </is>
      </c>
      <c r="Z435" s="44" t="inlineStr">
        <is>
          <t>ĐẠT (Định giá hợp lý)</t>
        </is>
      </c>
      <c r="AA435" s="44" t="inlineStr">
        <is>
          <t>ĐẠT (Thanh khoản vừa &gt;= 1 tỷ)</t>
        </is>
      </c>
      <c r="AB435" s="44" t="inlineStr">
        <is>
          <t>Chu kỳ trung tính</t>
        </is>
      </c>
      <c r="AC435" s="42" t="inlineStr">
        <is>
          <t>BỊ CHẶN BỞI CỔNG</t>
        </is>
      </c>
      <c r="AD435" s="44" t="n">
        <v>11.9</v>
      </c>
      <c r="AE435" s="44" t="n">
        <v>1.7</v>
      </c>
      <c r="AF435" s="44" t="n">
        <v>5</v>
      </c>
      <c r="AG435" s="44" t="n">
        <v>5</v>
      </c>
      <c r="AH435" s="44" t="n">
        <v>0</v>
      </c>
      <c r="AI435" s="52">
        <f>SUM(AD435:AH435)</f>
        <v/>
      </c>
      <c r="AJ435" s="53" t="inlineStr">
        <is>
          <t>TẦNG 4 (Loại bỏ / Tránh xa)</t>
        </is>
      </c>
      <c r="AK435" s="44" t="inlineStr">
        <is>
          <t>KHẢ QUAN (Upside &gt;= 15%)</t>
        </is>
      </c>
      <c r="AL435" s="44" t="inlineStr">
        <is>
          <t>Tăng trưởng theo chu kỳ tự nhiên của ngành | Lợi nhuận âm, thâm hụt vốn, kiểm toán ngoại trừ hoặc định giá ảo</t>
        </is>
      </c>
    </row>
    <row r="436">
      <c r="A436" s="31" t="n">
        <v>435</v>
      </c>
      <c r="B436" s="32" t="inlineStr">
        <is>
          <t>SHP</t>
        </is>
      </c>
      <c r="C436" s="33" t="inlineStr">
        <is>
          <t>CTCP Thủy điện Miền Nam</t>
        </is>
      </c>
      <c r="D436" s="31" t="inlineStr">
        <is>
          <t>HOSE</t>
        </is>
      </c>
      <c r="E436" s="33" t="inlineStr">
        <is>
          <t>Tiện ích (Điện, Nước, Khí)</t>
        </is>
      </c>
      <c r="F436" s="33" t="inlineStr">
        <is>
          <t>Phòng thủ &amp; Dòng tiền ổn định</t>
        </is>
      </c>
      <c r="G436" s="34" t="inlineStr">
        <is>
          <t>THEO DÕI / THANH KHOẢN THẤP</t>
        </is>
      </c>
      <c r="H436" s="33" t="inlineStr">
        <is>
          <t>Hoạt động kinh doanh thông thường</t>
        </is>
      </c>
      <c r="I436" s="35" t="n">
        <v>237.422976</v>
      </c>
      <c r="J436" s="35" t="n">
        <v>141.494022</v>
      </c>
      <c r="K436" s="36" t="n">
        <v>0.034</v>
      </c>
      <c r="L436" s="37" t="n">
        <v>1398</v>
      </c>
      <c r="M436" s="37" t="n">
        <v>31400</v>
      </c>
      <c r="N436" s="37" t="n">
        <v>19600</v>
      </c>
      <c r="O436" s="38" t="n">
        <v>-0.376</v>
      </c>
      <c r="P436" s="35" t="n">
        <v>0.069387</v>
      </c>
      <c r="Q436" s="39" t="n">
        <v>22.46</v>
      </c>
      <c r="R436" s="39" t="n">
        <v>19.8</v>
      </c>
      <c r="S436" s="39" t="n">
        <v>16.8</v>
      </c>
      <c r="T436" s="40" t="n">
        <v>2.52</v>
      </c>
      <c r="U436" s="36" t="n">
        <v>0.1121</v>
      </c>
      <c r="V436" s="36" t="n">
        <v>0.596</v>
      </c>
      <c r="W436" s="33" t="inlineStr">
        <is>
          <t>HỞ ROOM (Bình thường)</t>
        </is>
      </c>
      <c r="X436" s="33" t="inlineStr">
        <is>
          <t>CỜ VÀNG (Chưa soát xét)</t>
        </is>
      </c>
      <c r="Y436" s="33" t="inlineStr">
        <is>
          <t>ĐẠT (Tài chính vững)</t>
        </is>
      </c>
      <c r="Z436" s="33" t="inlineStr">
        <is>
          <t>ĐẠT (Định giá hợp lý)</t>
        </is>
      </c>
      <c r="AA436" s="33" t="inlineStr">
        <is>
          <t>CẢNH BÁO (Thanh khoản yếu &lt; 1 tỷ)</t>
        </is>
      </c>
      <c r="AB436" s="33" t="inlineStr">
        <is>
          <t>Tăng trưởng ổn định</t>
        </is>
      </c>
      <c r="AC436" s="31" t="inlineStr">
        <is>
          <t>BỊ CHẶN BỞI CỔNG</t>
        </is>
      </c>
      <c r="AD436" s="33" t="n">
        <v>7.5</v>
      </c>
      <c r="AE436" s="33" t="n">
        <v>5.6</v>
      </c>
      <c r="AF436" s="33" t="n">
        <v>5</v>
      </c>
      <c r="AG436" s="33" t="n">
        <v>5</v>
      </c>
      <c r="AH436" s="33" t="n">
        <v>0.3</v>
      </c>
      <c r="AI436" s="41">
        <f>SUM(AD436:AH436)</f>
        <v/>
      </c>
      <c r="AJ436" s="53" t="inlineStr">
        <is>
          <t>TẦNG 4 (Loại bỏ / Tránh xa)</t>
        </is>
      </c>
      <c r="AK436" s="33" t="inlineStr">
        <is>
          <t>THEO DÕI</t>
        </is>
      </c>
      <c r="AL436" s="33" t="inlineStr">
        <is>
          <t>Tăng trưởng theo chu kỳ tự nhiên của ngành | Lợi nhuận âm, thâm hụt vốn, kiểm toán ngoại trừ hoặc định giá ảo</t>
        </is>
      </c>
    </row>
    <row r="437">
      <c r="A437" s="42" t="n">
        <v>436</v>
      </c>
      <c r="B437" s="43" t="inlineStr">
        <is>
          <t>ACC</t>
        </is>
      </c>
      <c r="C437" s="44" t="inlineStr">
        <is>
          <t>CTCP Đầu tư và Xây dựng Bình Dương ACC</t>
        </is>
      </c>
      <c r="D437" s="42" t="inlineStr">
        <is>
          <t>HOSE</t>
        </is>
      </c>
      <c r="E437" s="44" t="inlineStr">
        <is>
          <t>Chế biến chế tạo, Thép, Hóa chất, Nhựa</t>
        </is>
      </c>
      <c r="F437" s="44" t="inlineStr">
        <is>
          <t>Chu kỳ hàng hóa &amp; Sản xuất</t>
        </is>
      </c>
      <c r="G437" s="45" t="inlineStr">
        <is>
          <t>THEO DÕI / THANH KHOẢN THẤP</t>
        </is>
      </c>
      <c r="H437" s="44" t="inlineStr">
        <is>
          <t>Hoạt động kinh doanh thông thường</t>
        </is>
      </c>
      <c r="I437" s="46" t="n">
        <v>404.389292</v>
      </c>
      <c r="J437" s="46" t="n">
        <v>6.97858</v>
      </c>
      <c r="K437" s="47" t="n">
        <v>-0.005920000000000001</v>
      </c>
      <c r="L437" s="48" t="n">
        <v>399</v>
      </c>
      <c r="M437" s="48" t="n">
        <v>3770</v>
      </c>
      <c r="N437" s="48" t="n">
        <v>4300</v>
      </c>
      <c r="O437" s="49" t="n">
        <v>0.141</v>
      </c>
      <c r="P437" s="46" t="n">
        <v>0.7774395</v>
      </c>
      <c r="Q437" s="50" t="n">
        <v>9.449999999999999</v>
      </c>
      <c r="R437" s="50" t="n">
        <v>8.300000000000001</v>
      </c>
      <c r="S437" s="50" t="n">
        <v>7.1</v>
      </c>
      <c r="T437" s="51" t="n">
        <v>0.29</v>
      </c>
      <c r="U437" s="47" t="n">
        <v>0.0312</v>
      </c>
      <c r="V437" s="47" t="n">
        <v>0.0173</v>
      </c>
      <c r="W437" s="44" t="inlineStr">
        <is>
          <t>HỞ ROOM (Bình thường)</t>
        </is>
      </c>
      <c r="X437" s="44" t="inlineStr">
        <is>
          <t>ĐẠT (BCTC sạch)</t>
        </is>
      </c>
      <c r="Y437" s="44" t="inlineStr">
        <is>
          <t>CỜ VÀNG (ROE thấp &lt; 5%)</t>
        </is>
      </c>
      <c r="Z437" s="44" t="inlineStr">
        <is>
          <t>ĐẠT (Định giá hợp lý)</t>
        </is>
      </c>
      <c r="AA437" s="44" t="inlineStr">
        <is>
          <t>CẢNH BÁO (Thanh khoản yếu &lt; 1 tỷ)</t>
        </is>
      </c>
      <c r="AB437" s="44" t="inlineStr">
        <is>
          <t>Chu kỳ trung tính</t>
        </is>
      </c>
      <c r="AC437" s="42" t="inlineStr">
        <is>
          <t>BỊ CHẶN BỞI CỔNG</t>
        </is>
      </c>
      <c r="AD437" s="44" t="n">
        <v>11.8</v>
      </c>
      <c r="AE437" s="44" t="n">
        <v>1.6</v>
      </c>
      <c r="AF437" s="44" t="n">
        <v>5</v>
      </c>
      <c r="AG437" s="44" t="n">
        <v>5</v>
      </c>
      <c r="AH437" s="44" t="n">
        <v>0</v>
      </c>
      <c r="AI437" s="52">
        <f>SUM(AD437:AH437)</f>
        <v/>
      </c>
      <c r="AJ437" s="53" t="inlineStr">
        <is>
          <t>TẦNG 4 (Loại bỏ / Tránh xa)</t>
        </is>
      </c>
      <c r="AK437" s="44" t="inlineStr">
        <is>
          <t>THEO DÕI</t>
        </is>
      </c>
      <c r="AL437" s="44" t="inlineStr">
        <is>
          <t>Tăng trưởng theo chu kỳ tự nhiên của ngành | Lợi nhuận âm, thâm hụt vốn, kiểm toán ngoại trừ hoặc định giá ảo</t>
        </is>
      </c>
    </row>
    <row r="438">
      <c r="A438" s="31" t="n">
        <v>437</v>
      </c>
      <c r="B438" s="32" t="inlineStr">
        <is>
          <t>NHH</t>
        </is>
      </c>
      <c r="C438" s="33" t="inlineStr">
        <is>
          <t>CTCP Nhựa Hà Nội</t>
        </is>
      </c>
      <c r="D438" s="31" t="inlineStr">
        <is>
          <t>HOSE</t>
        </is>
      </c>
      <c r="E438" s="33" t="inlineStr">
        <is>
          <t>Chế biến chế tạo, Thép, Hóa chất, Nhựa</t>
        </is>
      </c>
      <c r="F438" s="33" t="inlineStr">
        <is>
          <t>Chu kỳ hàng hóa &amp; Sản xuất</t>
        </is>
      </c>
      <c r="G438" s="34" t="inlineStr">
        <is>
          <t>THEO DÕI / THANH KHOẢN THẤP</t>
        </is>
      </c>
      <c r="H438" s="33" t="inlineStr">
        <is>
          <t>Hoạt động kinh doanh thông thường</t>
        </is>
      </c>
      <c r="I438" s="35" t="n">
        <v>1173.255607</v>
      </c>
      <c r="J438" s="35" t="n">
        <v>56.931214</v>
      </c>
      <c r="K438" s="36" t="n">
        <v>-0.00367</v>
      </c>
      <c r="L438" s="37" t="n">
        <v>811</v>
      </c>
      <c r="M438" s="37" t="n">
        <v>9770</v>
      </c>
      <c r="N438" s="37" t="n">
        <v>11200</v>
      </c>
      <c r="O438" s="38" t="n">
        <v>0.146</v>
      </c>
      <c r="P438" s="35" t="n">
        <v>0.2250202</v>
      </c>
      <c r="Q438" s="39" t="n">
        <v>12.05</v>
      </c>
      <c r="R438" s="39" t="n">
        <v>10.6</v>
      </c>
      <c r="S438" s="39" t="n">
        <v>9</v>
      </c>
      <c r="T438" s="40" t="n">
        <v>0.59</v>
      </c>
      <c r="U438" s="36" t="n">
        <v>0.0493</v>
      </c>
      <c r="V438" s="36" t="n">
        <v>0.04849999999999999</v>
      </c>
      <c r="W438" s="33" t="inlineStr">
        <is>
          <t>HỞ ROOM (Bình thường)</t>
        </is>
      </c>
      <c r="X438" s="33" t="inlineStr">
        <is>
          <t>ĐẠT (BCTC sạch)</t>
        </is>
      </c>
      <c r="Y438" s="33" t="inlineStr">
        <is>
          <t>CỜ VÀNG (ROE thấp &lt; 5%)</t>
        </is>
      </c>
      <c r="Z438" s="33" t="inlineStr">
        <is>
          <t>ĐẠT (Định giá hợp lý)</t>
        </is>
      </c>
      <c r="AA438" s="33" t="inlineStr">
        <is>
          <t>CẢNH BÁO (Thanh khoản yếu &lt; 1 tỷ)</t>
        </is>
      </c>
      <c r="AB438" s="33" t="inlineStr">
        <is>
          <t>Chu kỳ trung tính</t>
        </is>
      </c>
      <c r="AC438" s="31" t="inlineStr">
        <is>
          <t>BỊ CHẶN BỞI CỔNG</t>
        </is>
      </c>
      <c r="AD438" s="33" t="n">
        <v>11</v>
      </c>
      <c r="AE438" s="33" t="n">
        <v>2.5</v>
      </c>
      <c r="AF438" s="33" t="n">
        <v>5</v>
      </c>
      <c r="AG438" s="33" t="n">
        <v>5</v>
      </c>
      <c r="AH438" s="33" t="n">
        <v>0</v>
      </c>
      <c r="AI438" s="41">
        <f>SUM(AD438:AH438)</f>
        <v/>
      </c>
      <c r="AJ438" s="53" t="inlineStr">
        <is>
          <t>TẦNG 4 (Loại bỏ / Tránh xa)</t>
        </is>
      </c>
      <c r="AK438" s="33" t="inlineStr">
        <is>
          <t>THEO DÕI</t>
        </is>
      </c>
      <c r="AL438" s="33" t="inlineStr">
        <is>
          <t>Tăng trưởng theo chu kỳ tự nhiên của ngành | Lợi nhuận âm, thâm hụt vốn, kiểm toán ngoại trừ hoặc định giá ảo</t>
        </is>
      </c>
    </row>
    <row r="439">
      <c r="A439" s="42" t="n">
        <v>438</v>
      </c>
      <c r="B439" s="43" t="inlineStr">
        <is>
          <t>D11</t>
        </is>
      </c>
      <c r="C439" s="44" t="inlineStr">
        <is>
          <t>CTCP Địa ốc 11</t>
        </is>
      </c>
      <c r="D439" s="42" t="inlineStr">
        <is>
          <t>HNX</t>
        </is>
      </c>
      <c r="E439" s="44" t="inlineStr">
        <is>
          <t>Bất động sản &amp; Xây dựng</t>
        </is>
      </c>
      <c r="F439" s="44" t="inlineStr">
        <is>
          <t>Chu kỳ tín dụng &amp; Lãi suất</t>
        </is>
      </c>
      <c r="G439" s="45" t="inlineStr">
        <is>
          <t>THEO DÕI / THANH KHOẢN THẤP</t>
        </is>
      </c>
      <c r="H439" s="44" t="inlineStr">
        <is>
          <t>Hoạt động kinh doanh thông thường</t>
        </is>
      </c>
      <c r="I439" s="46" t="n">
        <v>53.734559</v>
      </c>
      <c r="J439" s="46" t="n">
        <v>3.574055</v>
      </c>
      <c r="K439" s="47" t="n">
        <v>0.00134</v>
      </c>
      <c r="L439" s="48" t="n">
        <v>1038</v>
      </c>
      <c r="M439" s="48" t="n">
        <v>11700</v>
      </c>
      <c r="N439" s="48" t="n">
        <v>13500</v>
      </c>
      <c r="O439" s="49" t="n">
        <v>0.154</v>
      </c>
      <c r="P439" s="46" t="n">
        <v>0.041557</v>
      </c>
      <c r="Q439" s="50" t="n">
        <v>11.27</v>
      </c>
      <c r="R439" s="50" t="n">
        <v>9.9</v>
      </c>
      <c r="S439" s="50" t="n">
        <v>8.5</v>
      </c>
      <c r="T439" s="51" t="n">
        <v>0.49</v>
      </c>
      <c r="U439" s="47" t="n">
        <v>0.0434</v>
      </c>
      <c r="V439" s="47" t="n">
        <v>0.0665</v>
      </c>
      <c r="W439" s="44" t="inlineStr">
        <is>
          <t>HỞ ROOM (Bình thường)</t>
        </is>
      </c>
      <c r="X439" s="44" t="inlineStr">
        <is>
          <t>ĐẠT (BCTC sạch)</t>
        </is>
      </c>
      <c r="Y439" s="44" t="inlineStr">
        <is>
          <t>CỜ VÀNG (ROE thấp &lt; 5%)</t>
        </is>
      </c>
      <c r="Z439" s="44" t="inlineStr">
        <is>
          <t>ĐẠT (Định giá hợp lý)</t>
        </is>
      </c>
      <c r="AA439" s="44" t="inlineStr">
        <is>
          <t>CẢNH BÁO (Thanh khoản yếu &lt; 1 tỷ)</t>
        </is>
      </c>
      <c r="AB439" s="44" t="inlineStr">
        <is>
          <t>Chu kỳ trung tính</t>
        </is>
      </c>
      <c r="AC439" s="42" t="inlineStr">
        <is>
          <t>BỊ CHẶN BỞI CỔNG</t>
        </is>
      </c>
      <c r="AD439" s="44" t="n">
        <v>11.2</v>
      </c>
      <c r="AE439" s="44" t="n">
        <v>2.2</v>
      </c>
      <c r="AF439" s="44" t="n">
        <v>5</v>
      </c>
      <c r="AG439" s="44" t="n">
        <v>5</v>
      </c>
      <c r="AH439" s="44" t="n">
        <v>0</v>
      </c>
      <c r="AI439" s="52">
        <f>SUM(AD439:AH439)</f>
        <v/>
      </c>
      <c r="AJ439" s="53" t="inlineStr">
        <is>
          <t>TẦNG 4 (Loại bỏ / Tránh xa)</t>
        </is>
      </c>
      <c r="AK439" s="44" t="inlineStr">
        <is>
          <t>KHẢ QUAN (Upside &gt;= 15%)</t>
        </is>
      </c>
      <c r="AL439" s="44" t="inlineStr">
        <is>
          <t>Tăng trưởng theo chu kỳ tự nhiên của ngành | Lợi nhuận âm, thâm hụt vốn, kiểm toán ngoại trừ hoặc định giá ảo</t>
        </is>
      </c>
    </row>
    <row r="440">
      <c r="A440" s="31" t="n">
        <v>439</v>
      </c>
      <c r="B440" s="32" t="inlineStr">
        <is>
          <t>OCH</t>
        </is>
      </c>
      <c r="C440" s="33" t="inlineStr">
        <is>
          <t>CTCP One Capital Hospitality</t>
        </is>
      </c>
      <c r="D440" s="31" t="inlineStr">
        <is>
          <t>HNX</t>
        </is>
      </c>
      <c r="E440" s="33" t="inlineStr">
        <is>
          <t>Khách sạn &amp; Nghỉ dưỡng</t>
        </is>
      </c>
      <c r="F440" s="33" t="inlineStr">
        <is>
          <t>Dịch vụ tiêu dùng</t>
        </is>
      </c>
      <c r="G440" s="34" t="inlineStr">
        <is>
          <t>THEO DÕI / THANH KHOẢN THẤP</t>
        </is>
      </c>
      <c r="H440" s="33" t="inlineStr">
        <is>
          <t>Hoạt động kinh doanh thông thường</t>
        </is>
      </c>
      <c r="I440" s="35" t="n">
        <v>484.959312</v>
      </c>
      <c r="J440" s="35" t="n">
        <v>-1.62104</v>
      </c>
      <c r="K440" s="36" t="n">
        <v>0</v>
      </c>
      <c r="L440" s="37" t="n">
        <v>545</v>
      </c>
      <c r="M440" s="37" t="n">
        <v>7100</v>
      </c>
      <c r="N440" s="37" t="n">
        <v>7600</v>
      </c>
      <c r="O440" s="38" t="n">
        <v>0.07000000000000001</v>
      </c>
      <c r="P440" s="35" t="n">
        <v>0.553247</v>
      </c>
      <c r="Q440" s="39" t="n">
        <v>13.03</v>
      </c>
      <c r="R440" s="39" t="n">
        <v>11.5</v>
      </c>
      <c r="S440" s="39" t="n">
        <v>9.800000000000001</v>
      </c>
      <c r="T440" s="40" t="n">
        <v>0.6899999999999999</v>
      </c>
      <c r="U440" s="36" t="n">
        <v>0.0532</v>
      </c>
      <c r="V440" s="36" t="n">
        <v>-0.0033</v>
      </c>
      <c r="W440" s="33" t="inlineStr">
        <is>
          <t>HỞ ROOM (Bình thường)</t>
        </is>
      </c>
      <c r="X440" s="33" t="inlineStr">
        <is>
          <t>CỜ ĐỎ (Lỗ sau thuế)</t>
        </is>
      </c>
      <c r="Y440" s="33" t="inlineStr">
        <is>
          <t>LOẠI (Thâm hụt vốn/Lỗ)</t>
        </is>
      </c>
      <c r="Z440" s="33" t="inlineStr">
        <is>
          <t>ĐẠT (Định giá hợp lý)</t>
        </is>
      </c>
      <c r="AA440" s="33" t="inlineStr">
        <is>
          <t>CẢNH BÁO (Thanh khoản yếu &lt; 1 tỷ)</t>
        </is>
      </c>
      <c r="AB440" s="33" t="inlineStr">
        <is>
          <t>Tăng trưởng ổn định</t>
        </is>
      </c>
      <c r="AC440" s="31" t="inlineStr">
        <is>
          <t>BỊ CHẶN BỞI CỔNG</t>
        </is>
      </c>
      <c r="AD440" s="33" t="n">
        <v>10.7</v>
      </c>
      <c r="AE440" s="33" t="n">
        <v>2.7</v>
      </c>
      <c r="AF440" s="33" t="n">
        <v>5</v>
      </c>
      <c r="AG440" s="33" t="n">
        <v>5</v>
      </c>
      <c r="AH440" s="33" t="n">
        <v>0</v>
      </c>
      <c r="AI440" s="41">
        <f>SUM(AD440:AH440)</f>
        <v/>
      </c>
      <c r="AJ440" s="53" t="inlineStr">
        <is>
          <t>TẦNG 4 (Loại bỏ / Tránh xa)</t>
        </is>
      </c>
      <c r="AK440" s="33" t="inlineStr">
        <is>
          <t>THEO DÕI</t>
        </is>
      </c>
      <c r="AL440" s="33" t="inlineStr">
        <is>
          <t>Tăng trưởng theo chu kỳ tự nhiên của ngành | Lợi nhuận âm, thâm hụt vốn, kiểm toán ngoại trừ hoặc định giá ảo</t>
        </is>
      </c>
    </row>
    <row r="441">
      <c r="A441" s="42" t="n">
        <v>440</v>
      </c>
      <c r="B441" s="43" t="inlineStr">
        <is>
          <t>FCN</t>
        </is>
      </c>
      <c r="C441" s="44" t="inlineStr">
        <is>
          <t>CTCP Tập đoàn FECON</t>
        </is>
      </c>
      <c r="D441" s="42" t="inlineStr">
        <is>
          <t>HOSE</t>
        </is>
      </c>
      <c r="E441" s="44" t="inlineStr">
        <is>
          <t>Bất động sản &amp; Xây dựng</t>
        </is>
      </c>
      <c r="F441" s="44" t="inlineStr">
        <is>
          <t>Chu kỳ tín dụng &amp; Lãi suất</t>
        </is>
      </c>
      <c r="G441" s="45" t="inlineStr">
        <is>
          <t>LƯỚT SÓNG CHU KỲ (Thanh khoản cao)</t>
        </is>
      </c>
      <c r="H441" s="44" t="inlineStr">
        <is>
          <t>Hoạt động kinh doanh thông thường</t>
        </is>
      </c>
      <c r="I441" s="46" t="n">
        <v>3213.110875</v>
      </c>
      <c r="J441" s="46" t="n">
        <v>59.895359</v>
      </c>
      <c r="K441" s="47" t="n">
        <v>0.02963</v>
      </c>
      <c r="L441" s="48" t="n">
        <v>863</v>
      </c>
      <c r="M441" s="48" t="n">
        <v>10600</v>
      </c>
      <c r="N441" s="48" t="n">
        <v>12100</v>
      </c>
      <c r="O441" s="49" t="n">
        <v>0.142</v>
      </c>
      <c r="P441" s="46" t="n">
        <v>6.8168825</v>
      </c>
      <c r="Q441" s="50" t="n">
        <v>12.28</v>
      </c>
      <c r="R441" s="50" t="n">
        <v>10.8</v>
      </c>
      <c r="S441" s="50" t="n">
        <v>9.199999999999999</v>
      </c>
      <c r="T441" s="51" t="n">
        <v>0.49</v>
      </c>
      <c r="U441" s="47" t="n">
        <v>0.0401</v>
      </c>
      <c r="V441" s="47" t="n">
        <v>0.0186</v>
      </c>
      <c r="W441" s="44" t="inlineStr">
        <is>
          <t>HỞ ROOM (Bình thường)</t>
        </is>
      </c>
      <c r="X441" s="44" t="inlineStr">
        <is>
          <t>ĐẠT (BCTC sạch)</t>
        </is>
      </c>
      <c r="Y441" s="44" t="inlineStr">
        <is>
          <t>CỜ VÀNG (ROE thấp &lt; 5%)</t>
        </is>
      </c>
      <c r="Z441" s="44" t="inlineStr">
        <is>
          <t>ĐẠT (Định giá hợp lý)</t>
        </is>
      </c>
      <c r="AA441" s="44" t="inlineStr">
        <is>
          <t>ĐẠT (Thanh khoản định chế &gt;= 5 tỷ)</t>
        </is>
      </c>
      <c r="AB441" s="44" t="inlineStr">
        <is>
          <t>Chu kỳ trung tính</t>
        </is>
      </c>
      <c r="AC441" s="42" t="inlineStr">
        <is>
          <t>BỊ CHẶN BỞI CỔNG</t>
        </is>
      </c>
      <c r="AD441" s="44" t="n">
        <v>10.9</v>
      </c>
      <c r="AE441" s="44" t="n">
        <v>2</v>
      </c>
      <c r="AF441" s="44" t="n">
        <v>5</v>
      </c>
      <c r="AG441" s="44" t="n">
        <v>5</v>
      </c>
      <c r="AH441" s="44" t="n">
        <v>0.3</v>
      </c>
      <c r="AI441" s="52">
        <f>SUM(AD441:AH441)</f>
        <v/>
      </c>
      <c r="AJ441" s="53" t="inlineStr">
        <is>
          <t>TẦNG 4 (Loại bỏ / Tránh xa)</t>
        </is>
      </c>
      <c r="AK441" s="44" t="inlineStr">
        <is>
          <t>THEO DÕI</t>
        </is>
      </c>
      <c r="AL441" s="44" t="inlineStr">
        <is>
          <t>Tăng trưởng theo chu kỳ tự nhiên của ngành | Lợi nhuận âm, thâm hụt vốn, kiểm toán ngoại trừ hoặc định giá ảo</t>
        </is>
      </c>
    </row>
    <row r="442">
      <c r="A442" s="31" t="n">
        <v>441</v>
      </c>
      <c r="B442" s="32" t="inlineStr">
        <is>
          <t>SPM</t>
        </is>
      </c>
      <c r="C442" s="33" t="inlineStr">
        <is>
          <t>CTCP SPM</t>
        </is>
      </c>
      <c r="D442" s="31" t="inlineStr">
        <is>
          <t>HOSE</t>
        </is>
      </c>
      <c r="E442" s="33" t="inlineStr">
        <is>
          <t>Chế biến chế tạo, Thép, Hóa chất, Nhựa</t>
        </is>
      </c>
      <c r="F442" s="33" t="inlineStr">
        <is>
          <t>Chu kỳ hàng hóa &amp; Sản xuất</t>
        </is>
      </c>
      <c r="G442" s="34" t="inlineStr">
        <is>
          <t>THEO DÕI / THANH KHOẢN THẤP</t>
        </is>
      </c>
      <c r="H442" s="33" t="inlineStr">
        <is>
          <t>Hoạt động kinh doanh thông thường</t>
        </is>
      </c>
      <c r="I442" s="35" t="n">
        <v>102.688042</v>
      </c>
      <c r="J442" s="35" t="n">
        <v>1.834993</v>
      </c>
      <c r="K442" s="36" t="n">
        <v>-0.00429</v>
      </c>
      <c r="L442" s="37" t="n">
        <v>1024</v>
      </c>
      <c r="M442" s="37" t="n">
        <v>8810</v>
      </c>
      <c r="N442" s="37" t="n">
        <v>10100</v>
      </c>
      <c r="O442" s="38" t="n">
        <v>0.146</v>
      </c>
      <c r="P442" s="35" t="n">
        <v>0.03014230769230769</v>
      </c>
      <c r="Q442" s="39" t="n">
        <v>8.6</v>
      </c>
      <c r="R442" s="39" t="n">
        <v>7.6</v>
      </c>
      <c r="S442" s="39" t="n">
        <v>6.4</v>
      </c>
      <c r="T442" s="40" t="n">
        <v>0.15</v>
      </c>
      <c r="U442" s="36" t="n">
        <v>0.0177</v>
      </c>
      <c r="V442" s="36" t="n">
        <v>0.0179</v>
      </c>
      <c r="W442" s="33" t="inlineStr">
        <is>
          <t>HỞ ROOM (Bình thường)</t>
        </is>
      </c>
      <c r="X442" s="33" t="inlineStr">
        <is>
          <t>ĐẠT (BCTC sạch)</t>
        </is>
      </c>
      <c r="Y442" s="33" t="inlineStr">
        <is>
          <t>CỜ VÀNG (ROE thấp &lt; 5%)</t>
        </is>
      </c>
      <c r="Z442" s="33" t="inlineStr">
        <is>
          <t>ĐẠT (Định giá hợp lý)</t>
        </is>
      </c>
      <c r="AA442" s="33" t="inlineStr">
        <is>
          <t>CẢNH BÁO (Thanh khoản yếu &lt; 1 tỷ)</t>
        </is>
      </c>
      <c r="AB442" s="33" t="inlineStr">
        <is>
          <t>Chu kỳ trung tính</t>
        </is>
      </c>
      <c r="AC442" s="31" t="inlineStr">
        <is>
          <t>BỊ CHẶN BỞI CỔNG</t>
        </is>
      </c>
      <c r="AD442" s="33" t="n">
        <v>12.1</v>
      </c>
      <c r="AE442" s="33" t="n">
        <v>0.9</v>
      </c>
      <c r="AF442" s="33" t="n">
        <v>5</v>
      </c>
      <c r="AG442" s="33" t="n">
        <v>5</v>
      </c>
      <c r="AH442" s="33" t="n">
        <v>0</v>
      </c>
      <c r="AI442" s="41">
        <f>SUM(AD442:AH442)</f>
        <v/>
      </c>
      <c r="AJ442" s="53" t="inlineStr">
        <is>
          <t>TẦNG 4 (Loại bỏ / Tránh xa)</t>
        </is>
      </c>
      <c r="AK442" s="33" t="inlineStr">
        <is>
          <t>THEO DÕI</t>
        </is>
      </c>
      <c r="AL442" s="33" t="inlineStr">
        <is>
          <t>Tăng trưởng theo chu kỳ tự nhiên của ngành | Lợi nhuận âm, thâm hụt vốn, kiểm toán ngoại trừ hoặc định giá ảo</t>
        </is>
      </c>
    </row>
    <row r="443">
      <c r="A443" s="42" t="n">
        <v>442</v>
      </c>
      <c r="B443" s="43" t="inlineStr">
        <is>
          <t>VIG</t>
        </is>
      </c>
      <c r="C443" s="44" t="inlineStr">
        <is>
          <t>CTCP Chứng khoán Đầu tư tài chính Việt Nam</t>
        </is>
      </c>
      <c r="D443" s="42" t="inlineStr">
        <is>
          <t>HNX</t>
        </is>
      </c>
      <c r="E443" s="44" t="inlineStr">
        <is>
          <t>Tài chính (Ngân hàng, CK, BH)</t>
        </is>
      </c>
      <c r="F443" s="44" t="inlineStr">
        <is>
          <t>Chu kỳ tín dụng &amp; Tiền tệ</t>
        </is>
      </c>
      <c r="G443" s="45" t="inlineStr">
        <is>
          <t>THEO DÕI / THANH KHOẢN THẤP</t>
        </is>
      </c>
      <c r="H443" s="44" t="inlineStr">
        <is>
          <t>Hoạt động kinh doanh thông thường</t>
        </is>
      </c>
      <c r="I443" s="46" t="n">
        <v>5.870425</v>
      </c>
      <c r="J443" s="46" t="n">
        <v>-0.661008</v>
      </c>
      <c r="K443" s="47" t="n">
        <v>0</v>
      </c>
      <c r="L443" s="48" t="n">
        <v>322</v>
      </c>
      <c r="M443" s="48" t="n">
        <v>4000</v>
      </c>
      <c r="N443" s="48" t="n">
        <v>4500</v>
      </c>
      <c r="O443" s="49" t="n">
        <v>0.125</v>
      </c>
      <c r="P443" s="46" t="n">
        <v>0.386739</v>
      </c>
      <c r="Q443" s="50" t="n">
        <v>12.42</v>
      </c>
      <c r="R443" s="50" t="n">
        <v>10.9</v>
      </c>
      <c r="S443" s="50" t="n">
        <v>9.300000000000001</v>
      </c>
      <c r="T443" s="51" t="n">
        <v>0.51</v>
      </c>
      <c r="U443" s="47" t="n">
        <v>0.0412</v>
      </c>
      <c r="V443" s="47" t="n">
        <v>-0.1126</v>
      </c>
      <c r="W443" s="44" t="inlineStr">
        <is>
          <t>HỞ ROOM (Bình thường)</t>
        </is>
      </c>
      <c r="X443" s="44" t="inlineStr">
        <is>
          <t>CỜ ĐỎ (Lỗ sau thuế)</t>
        </is>
      </c>
      <c r="Y443" s="44" t="inlineStr">
        <is>
          <t>LOẠI (Thâm hụt vốn/Lỗ)</t>
        </is>
      </c>
      <c r="Z443" s="44" t="inlineStr">
        <is>
          <t>ĐẠT (Định giá hợp lý)</t>
        </is>
      </c>
      <c r="AA443" s="44" t="inlineStr">
        <is>
          <t>CẢNH BÁO (Thanh khoản yếu &lt; 1 tỷ)</t>
        </is>
      </c>
      <c r="AB443" s="44" t="inlineStr">
        <is>
          <t>Chu kỳ trung tính</t>
        </is>
      </c>
      <c r="AC443" s="42" t="inlineStr">
        <is>
          <t>BỊ CHẶN BỞI CỔNG</t>
        </is>
      </c>
      <c r="AD443" s="44" t="n">
        <v>10.9</v>
      </c>
      <c r="AE443" s="44" t="n">
        <v>2.1</v>
      </c>
      <c r="AF443" s="44" t="n">
        <v>5</v>
      </c>
      <c r="AG443" s="44" t="n">
        <v>5</v>
      </c>
      <c r="AH443" s="44" t="n">
        <v>0</v>
      </c>
      <c r="AI443" s="52">
        <f>SUM(AD443:AH443)</f>
        <v/>
      </c>
      <c r="AJ443" s="53" t="inlineStr">
        <is>
          <t>TẦNG 4 (Loại bỏ / Tránh xa)</t>
        </is>
      </c>
      <c r="AK443" s="44" t="inlineStr">
        <is>
          <t>THEO DÕI</t>
        </is>
      </c>
      <c r="AL443" s="44" t="inlineStr">
        <is>
          <t>Tăng trưởng theo chu kỳ tự nhiên của ngành | Lợi nhuận âm, thâm hụt vốn, kiểm toán ngoại trừ hoặc định giá ảo</t>
        </is>
      </c>
    </row>
    <row r="444">
      <c r="A444" s="31" t="n">
        <v>443</v>
      </c>
      <c r="B444" s="32" t="inlineStr">
        <is>
          <t>DXS</t>
        </is>
      </c>
      <c r="C444" s="33" t="inlineStr">
        <is>
          <t>CTCP Dịch vụ Bất động sản Đất Xanh</t>
        </is>
      </c>
      <c r="D444" s="31" t="inlineStr">
        <is>
          <t>HOSE</t>
        </is>
      </c>
      <c r="E444" s="33" t="inlineStr">
        <is>
          <t>Bất động sản &amp; Xây dựng</t>
        </is>
      </c>
      <c r="F444" s="33" t="inlineStr">
        <is>
          <t>Chu kỳ tín dụng &amp; Lãi suất</t>
        </is>
      </c>
      <c r="G444" s="34" t="inlineStr">
        <is>
          <t>LƯỚT SÓNG CHU KỲ (Thanh khoản cao)</t>
        </is>
      </c>
      <c r="H444" s="33" t="inlineStr">
        <is>
          <t>Hoạt động kinh doanh thông thường</t>
        </is>
      </c>
      <c r="I444" s="35" t="n">
        <v>2042.375501</v>
      </c>
      <c r="J444" s="35" t="n">
        <v>152.436364</v>
      </c>
      <c r="K444" s="36" t="n">
        <v>-0.004050000000000001</v>
      </c>
      <c r="L444" s="37" t="n">
        <v>462</v>
      </c>
      <c r="M444" s="37" t="n">
        <v>4960</v>
      </c>
      <c r="N444" s="37" t="n">
        <v>5700</v>
      </c>
      <c r="O444" s="38" t="n">
        <v>0.149</v>
      </c>
      <c r="P444" s="35" t="n">
        <v>8.039547199999999</v>
      </c>
      <c r="Q444" s="39" t="n">
        <v>10.74</v>
      </c>
      <c r="R444" s="39" t="n">
        <v>9.5</v>
      </c>
      <c r="S444" s="39" t="n">
        <v>8.1</v>
      </c>
      <c r="T444" s="40" t="n">
        <v>0.32</v>
      </c>
      <c r="U444" s="36" t="n">
        <v>0.0295</v>
      </c>
      <c r="V444" s="36" t="n">
        <v>0.0746</v>
      </c>
      <c r="W444" s="33" t="inlineStr">
        <is>
          <t>HỞ ROOM (Bình thường)</t>
        </is>
      </c>
      <c r="X444" s="33" t="inlineStr">
        <is>
          <t>ĐẠT (BCTC sạch)</t>
        </is>
      </c>
      <c r="Y444" s="33" t="inlineStr">
        <is>
          <t>CỜ VÀNG (ROE thấp &lt; 5%)</t>
        </is>
      </c>
      <c r="Z444" s="33" t="inlineStr">
        <is>
          <t>ĐẠT (Định giá hợp lý)</t>
        </is>
      </c>
      <c r="AA444" s="33" t="inlineStr">
        <is>
          <t>ĐẠT (Thanh khoản định chế &gt;= 5 tỷ)</t>
        </is>
      </c>
      <c r="AB444" s="33" t="inlineStr">
        <is>
          <t>Chu kỳ trung tính</t>
        </is>
      </c>
      <c r="AC444" s="31" t="inlineStr">
        <is>
          <t>BỊ CHẶN BỞI CỔNG</t>
        </is>
      </c>
      <c r="AD444" s="33" t="n">
        <v>11.4</v>
      </c>
      <c r="AE444" s="33" t="n">
        <v>1.5</v>
      </c>
      <c r="AF444" s="33" t="n">
        <v>5</v>
      </c>
      <c r="AG444" s="33" t="n">
        <v>5</v>
      </c>
      <c r="AH444" s="33" t="n">
        <v>0</v>
      </c>
      <c r="AI444" s="41">
        <f>SUM(AD444:AH444)</f>
        <v/>
      </c>
      <c r="AJ444" s="53" t="inlineStr">
        <is>
          <t>TẦNG 4 (Loại bỏ / Tránh xa)</t>
        </is>
      </c>
      <c r="AK444" s="33" t="inlineStr">
        <is>
          <t>THEO DÕI</t>
        </is>
      </c>
      <c r="AL444" s="33" t="inlineStr">
        <is>
          <t>Tăng trưởng theo chu kỳ tự nhiên của ngành | Lợi nhuận âm, thâm hụt vốn, kiểm toán ngoại trừ hoặc định giá ảo</t>
        </is>
      </c>
    </row>
    <row r="445">
      <c r="A445" s="42" t="n">
        <v>444</v>
      </c>
      <c r="B445" s="43" t="inlineStr">
        <is>
          <t>CKV</t>
        </is>
      </c>
      <c r="C445" s="44" t="inlineStr">
        <is>
          <t>CTCP COKYVINA</t>
        </is>
      </c>
      <c r="D445" s="42" t="inlineStr">
        <is>
          <t>HNX</t>
        </is>
      </c>
      <c r="E445" s="44" t="inlineStr">
        <is>
          <t>Công nghệ thông tin &amp; Viễn thông</t>
        </is>
      </c>
      <c r="F445" s="44" t="inlineStr">
        <is>
          <t>Tăng trưởng dài hạn</t>
        </is>
      </c>
      <c r="G445" s="45" t="inlineStr">
        <is>
          <t>THEO DÕI / THANH KHOẢN THẤP</t>
        </is>
      </c>
      <c r="H445" s="44" t="inlineStr">
        <is>
          <t>Hoạt động kinh doanh thông thường</t>
        </is>
      </c>
      <c r="I445" s="46" t="n">
        <v>114.708747</v>
      </c>
      <c r="J445" s="46" t="n">
        <v>2.093567</v>
      </c>
      <c r="K445" s="47" t="n">
        <v>0.00434</v>
      </c>
      <c r="L445" s="48" t="n">
        <v>920</v>
      </c>
      <c r="M445" s="48" t="n">
        <v>12560</v>
      </c>
      <c r="N445" s="48" t="n">
        <v>12900</v>
      </c>
      <c r="O445" s="49" t="n">
        <v>0.027</v>
      </c>
      <c r="P445" s="46" t="n">
        <v>0.032809</v>
      </c>
      <c r="Q445" s="50" t="n">
        <v>13.65</v>
      </c>
      <c r="R445" s="50" t="n">
        <v>12</v>
      </c>
      <c r="S445" s="50" t="n">
        <v>10.2</v>
      </c>
      <c r="T445" s="51" t="n">
        <v>0.66</v>
      </c>
      <c r="U445" s="47" t="n">
        <v>0.0483</v>
      </c>
      <c r="V445" s="47" t="n">
        <v>0.0183</v>
      </c>
      <c r="W445" s="44" t="inlineStr">
        <is>
          <t>HỞ ROOM (Bình thường)</t>
        </is>
      </c>
      <c r="X445" s="44" t="inlineStr">
        <is>
          <t>ĐẠT (BCTC sạch)</t>
        </is>
      </c>
      <c r="Y445" s="44" t="inlineStr">
        <is>
          <t>CỜ VÀNG (ROE thấp &lt; 5%)</t>
        </is>
      </c>
      <c r="Z445" s="44" t="inlineStr">
        <is>
          <t>ĐẠT (Định giá hợp lý)</t>
        </is>
      </c>
      <c r="AA445" s="44" t="inlineStr">
        <is>
          <t>CẢNH BÁO (Thanh khoản yếu &lt; 1 tỷ)</t>
        </is>
      </c>
      <c r="AB445" s="44" t="inlineStr">
        <is>
          <t>Tăng trưởng ổn định</t>
        </is>
      </c>
      <c r="AC445" s="42" t="inlineStr">
        <is>
          <t>BỊ CHẶN BỞI CỔNG</t>
        </is>
      </c>
      <c r="AD445" s="44" t="n">
        <v>10.4</v>
      </c>
      <c r="AE445" s="44" t="n">
        <v>2.4</v>
      </c>
      <c r="AF445" s="44" t="n">
        <v>5</v>
      </c>
      <c r="AG445" s="44" t="n">
        <v>5</v>
      </c>
      <c r="AH445" s="44" t="n">
        <v>0</v>
      </c>
      <c r="AI445" s="52">
        <f>SUM(AD445:AH445)</f>
        <v/>
      </c>
      <c r="AJ445" s="53" t="inlineStr">
        <is>
          <t>TẦNG 4 (Loại bỏ / Tránh xa)</t>
        </is>
      </c>
      <c r="AK445" s="44" t="inlineStr">
        <is>
          <t>THEO DÕI</t>
        </is>
      </c>
      <c r="AL445" s="44" t="inlineStr">
        <is>
          <t>Tăng trưởng theo chu kỳ tự nhiên của ngành | Lợi nhuận âm, thâm hụt vốn, kiểm toán ngoại trừ hoặc định giá ảo</t>
        </is>
      </c>
    </row>
    <row r="446">
      <c r="A446" s="31" t="n">
        <v>445</v>
      </c>
      <c r="B446" s="32" t="inlineStr">
        <is>
          <t>VIP</t>
        </is>
      </c>
      <c r="C446" s="33" t="inlineStr">
        <is>
          <t>CTCP Vận tải Xăng dầu VIPCO</t>
        </is>
      </c>
      <c r="D446" s="31" t="inlineStr">
        <is>
          <t>HOSE</t>
        </is>
      </c>
      <c r="E446" s="33" t="inlineStr">
        <is>
          <t>Vận tải, Cảng biển &amp; Logistics</t>
        </is>
      </c>
      <c r="F446" s="33" t="inlineStr">
        <is>
          <t>Chu kỳ thương mại</t>
        </is>
      </c>
      <c r="G446" s="34" t="inlineStr">
        <is>
          <t>THEO DÕI / THANH KHOẢN THẤP</t>
        </is>
      </c>
      <c r="H446" s="33" t="inlineStr">
        <is>
          <t>Hoạt động kinh doanh thông thường</t>
        </is>
      </c>
      <c r="I446" s="35" t="n">
        <v>324.951025</v>
      </c>
      <c r="J446" s="35" t="n">
        <v>30.085429</v>
      </c>
      <c r="K446" s="36" t="n">
        <v>-0.00523</v>
      </c>
      <c r="L446" s="37" t="n">
        <v>772</v>
      </c>
      <c r="M446" s="37" t="n">
        <v>9790</v>
      </c>
      <c r="N446" s="37" t="n">
        <v>10800</v>
      </c>
      <c r="O446" s="38" t="n">
        <v>0.103</v>
      </c>
      <c r="P446" s="35" t="n">
        <v>0.7403968</v>
      </c>
      <c r="Q446" s="39" t="n">
        <v>12.68</v>
      </c>
      <c r="R446" s="39" t="n">
        <v>11.2</v>
      </c>
      <c r="S446" s="39" t="n">
        <v>9.5</v>
      </c>
      <c r="T446" s="40" t="n">
        <v>0.55</v>
      </c>
      <c r="U446" s="36" t="n">
        <v>0.0432</v>
      </c>
      <c r="V446" s="36" t="n">
        <v>0.0926</v>
      </c>
      <c r="W446" s="33" t="inlineStr">
        <is>
          <t>HỞ ROOM (Bình thường)</t>
        </is>
      </c>
      <c r="X446" s="33" t="inlineStr">
        <is>
          <t>ĐẠT (BCTC sạch)</t>
        </is>
      </c>
      <c r="Y446" s="33" t="inlineStr">
        <is>
          <t>CỜ VÀNG (ROE thấp &lt; 5%)</t>
        </is>
      </c>
      <c r="Z446" s="33" t="inlineStr">
        <is>
          <t>ĐẠT (Định giá hợp lý)</t>
        </is>
      </c>
      <c r="AA446" s="33" t="inlineStr">
        <is>
          <t>CẢNH BÁO (Thanh khoản yếu &lt; 1 tỷ)</t>
        </is>
      </c>
      <c r="AB446" s="33" t="inlineStr">
        <is>
          <t>Tăng trưởng ổn định</t>
        </is>
      </c>
      <c r="AC446" s="31" t="inlineStr">
        <is>
          <t>BỊ CHẶN BỞI CỔNG</t>
        </is>
      </c>
      <c r="AD446" s="33" t="n">
        <v>10.8</v>
      </c>
      <c r="AE446" s="33" t="n">
        <v>2.2</v>
      </c>
      <c r="AF446" s="33" t="n">
        <v>5</v>
      </c>
      <c r="AG446" s="33" t="n">
        <v>5</v>
      </c>
      <c r="AH446" s="33" t="n">
        <v>0</v>
      </c>
      <c r="AI446" s="41">
        <f>SUM(AD446:AH446)</f>
        <v/>
      </c>
      <c r="AJ446" s="53" t="inlineStr">
        <is>
          <t>TẦNG 4 (Loại bỏ / Tránh xa)</t>
        </is>
      </c>
      <c r="AK446" s="33" t="inlineStr">
        <is>
          <t>THEO DÕI</t>
        </is>
      </c>
      <c r="AL446" s="33" t="inlineStr">
        <is>
          <t>Tăng trưởng theo chu kỳ tự nhiên của ngành | Lợi nhuận âm, thâm hụt vốn, kiểm toán ngoại trừ hoặc định giá ảo</t>
        </is>
      </c>
    </row>
    <row r="447">
      <c r="A447" s="42" t="n">
        <v>446</v>
      </c>
      <c r="B447" s="43" t="inlineStr">
        <is>
          <t>DNP</t>
        </is>
      </c>
      <c r="C447" s="44" t="inlineStr">
        <is>
          <t>CTCP DNP Holding</t>
        </is>
      </c>
      <c r="D447" s="42" t="inlineStr">
        <is>
          <t>HNX</t>
        </is>
      </c>
      <c r="E447" s="44" t="inlineStr">
        <is>
          <t>Chế biến chế tạo, Thép, Hóa chất, Nhựa</t>
        </is>
      </c>
      <c r="F447" s="44" t="inlineStr">
        <is>
          <t>Chu kỳ hàng hóa &amp; Sản xuất</t>
        </is>
      </c>
      <c r="G447" s="45" t="inlineStr">
        <is>
          <t>THEO DÕI / THANH KHOẢN THẤP</t>
        </is>
      </c>
      <c r="H447" s="44" t="inlineStr">
        <is>
          <t>Hoạt động kinh doanh thông thường</t>
        </is>
      </c>
      <c r="I447" s="46" t="n">
        <v>5342.85955</v>
      </c>
      <c r="J447" s="46" t="n">
        <v>113.182129</v>
      </c>
      <c r="K447" s="47" t="n">
        <v>0.01953</v>
      </c>
      <c r="L447" s="48" t="n">
        <v>1589</v>
      </c>
      <c r="M447" s="48" t="n">
        <v>20000</v>
      </c>
      <c r="N447" s="48" t="n">
        <v>22200</v>
      </c>
      <c r="O447" s="49" t="n">
        <v>0.11</v>
      </c>
      <c r="P447" s="46" t="n">
        <v>0.02934833333333333</v>
      </c>
      <c r="Q447" s="50" t="n">
        <v>12.59</v>
      </c>
      <c r="R447" s="50" t="n">
        <v>11.1</v>
      </c>
      <c r="S447" s="50" t="n">
        <v>9.4</v>
      </c>
      <c r="T447" s="51" t="n">
        <v>0.43</v>
      </c>
      <c r="U447" s="47" t="n">
        <v>0.0344</v>
      </c>
      <c r="V447" s="47" t="n">
        <v>0.0212</v>
      </c>
      <c r="W447" s="44" t="inlineStr">
        <is>
          <t>HỞ ROOM (Bình thường)</t>
        </is>
      </c>
      <c r="X447" s="44" t="inlineStr">
        <is>
          <t>ĐẠT (BCTC sạch)</t>
        </is>
      </c>
      <c r="Y447" s="44" t="inlineStr">
        <is>
          <t>CỜ VÀNG (ROE thấp &lt; 5%)</t>
        </is>
      </c>
      <c r="Z447" s="44" t="inlineStr">
        <is>
          <t>ĐẠT (Định giá hợp lý)</t>
        </is>
      </c>
      <c r="AA447" s="44" t="inlineStr">
        <is>
          <t>CẢNH BÁO (Thanh khoản yếu &lt; 1 tỷ)</t>
        </is>
      </c>
      <c r="AB447" s="44" t="inlineStr">
        <is>
          <t>Chu kỳ trung tính</t>
        </is>
      </c>
      <c r="AC447" s="42" t="inlineStr">
        <is>
          <t>BỊ CHẶN BỞI CỔNG</t>
        </is>
      </c>
      <c r="AD447" s="44" t="n">
        <v>10.8</v>
      </c>
      <c r="AE447" s="44" t="n">
        <v>1.7</v>
      </c>
      <c r="AF447" s="44" t="n">
        <v>5</v>
      </c>
      <c r="AG447" s="44" t="n">
        <v>5</v>
      </c>
      <c r="AH447" s="44" t="n">
        <v>0.2</v>
      </c>
      <c r="AI447" s="52">
        <f>SUM(AD447:AH447)</f>
        <v/>
      </c>
      <c r="AJ447" s="53" t="inlineStr">
        <is>
          <t>TẦNG 4 (Loại bỏ / Tránh xa)</t>
        </is>
      </c>
      <c r="AK447" s="44" t="inlineStr">
        <is>
          <t>THEO DÕI</t>
        </is>
      </c>
      <c r="AL447" s="44" t="inlineStr">
        <is>
          <t>Tăng trưởng theo chu kỳ tự nhiên của ngành | Lợi nhuận âm, thâm hụt vốn, kiểm toán ngoại trừ hoặc định giá ảo</t>
        </is>
      </c>
    </row>
    <row r="448">
      <c r="A448" s="31" t="n">
        <v>447</v>
      </c>
      <c r="B448" s="32" t="inlineStr">
        <is>
          <t>ITC</t>
        </is>
      </c>
      <c r="C448" s="33" t="inlineStr">
        <is>
          <t>CTCP Đầu tư và Kinh doanh Nhà</t>
        </is>
      </c>
      <c r="D448" s="31" t="inlineStr">
        <is>
          <t>HOSE</t>
        </is>
      </c>
      <c r="E448" s="33" t="inlineStr">
        <is>
          <t>Bất động sản &amp; Xây dựng</t>
        </is>
      </c>
      <c r="F448" s="33" t="inlineStr">
        <is>
          <t>Chu kỳ tín dụng &amp; Lãi suất</t>
        </is>
      </c>
      <c r="G448" s="34" t="inlineStr">
        <is>
          <t>THEO DÕI / THANH KHOẢN THẤP</t>
        </is>
      </c>
      <c r="H448" s="33" t="inlineStr">
        <is>
          <t>Hoạt động kinh doanh thông thường</t>
        </is>
      </c>
      <c r="I448" s="35" t="n">
        <v>401.839263</v>
      </c>
      <c r="J448" s="35" t="n">
        <v>44.800882</v>
      </c>
      <c r="K448" s="36" t="n">
        <v>0.01547</v>
      </c>
      <c r="L448" s="37" t="n">
        <v>762</v>
      </c>
      <c r="M448" s="37" t="n">
        <v>8850</v>
      </c>
      <c r="N448" s="37" t="n">
        <v>10200</v>
      </c>
      <c r="O448" s="38" t="n">
        <v>0.153</v>
      </c>
      <c r="P448" s="35" t="n">
        <v>0.26580215</v>
      </c>
      <c r="Q448" s="39" t="n">
        <v>11.61</v>
      </c>
      <c r="R448" s="39" t="n">
        <v>10.2</v>
      </c>
      <c r="S448" s="39" t="n">
        <v>8.699999999999999</v>
      </c>
      <c r="T448" s="40" t="n">
        <v>0.31</v>
      </c>
      <c r="U448" s="36" t="n">
        <v>0.0264</v>
      </c>
      <c r="V448" s="36" t="n">
        <v>0.1115</v>
      </c>
      <c r="W448" s="33" t="inlineStr">
        <is>
          <t>HỞ ROOM (Bình thường)</t>
        </is>
      </c>
      <c r="X448" s="33" t="inlineStr">
        <is>
          <t>ĐẠT (BCTC sạch)</t>
        </is>
      </c>
      <c r="Y448" s="33" t="inlineStr">
        <is>
          <t>CỜ VÀNG (ROE thấp &lt; 5%)</t>
        </is>
      </c>
      <c r="Z448" s="33" t="inlineStr">
        <is>
          <t>ĐẠT (Định giá hợp lý)</t>
        </is>
      </c>
      <c r="AA448" s="33" t="inlineStr">
        <is>
          <t>CẢNH BÁO (Thanh khoản yếu &lt; 1 tỷ)</t>
        </is>
      </c>
      <c r="AB448" s="33" t="inlineStr">
        <is>
          <t>Chu kỳ trung tính</t>
        </is>
      </c>
      <c r="AC448" s="31" t="inlineStr">
        <is>
          <t>BỊ CHẶN BỞI CỔNG</t>
        </is>
      </c>
      <c r="AD448" s="33" t="n">
        <v>11.1</v>
      </c>
      <c r="AE448" s="33" t="n">
        <v>1.3</v>
      </c>
      <c r="AF448" s="33" t="n">
        <v>5</v>
      </c>
      <c r="AG448" s="33" t="n">
        <v>5</v>
      </c>
      <c r="AH448" s="33" t="n">
        <v>0.2</v>
      </c>
      <c r="AI448" s="41">
        <f>SUM(AD448:AH448)</f>
        <v/>
      </c>
      <c r="AJ448" s="53" t="inlineStr">
        <is>
          <t>TẦNG 4 (Loại bỏ / Tránh xa)</t>
        </is>
      </c>
      <c r="AK448" s="33" t="inlineStr">
        <is>
          <t>KHẢ QUAN (Upside &gt;= 15%)</t>
        </is>
      </c>
      <c r="AL448" s="33" t="inlineStr">
        <is>
          <t>Tăng trưởng theo chu kỳ tự nhiên của ngành | Lợi nhuận âm, thâm hụt vốn, kiểm toán ngoại trừ hoặc định giá ảo</t>
        </is>
      </c>
    </row>
    <row r="449">
      <c r="A449" s="42" t="n">
        <v>448</v>
      </c>
      <c r="B449" s="43" t="inlineStr">
        <is>
          <t>VSC</t>
        </is>
      </c>
      <c r="C449" s="44" t="inlineStr">
        <is>
          <t>CTCP Container Việt Nam</t>
        </is>
      </c>
      <c r="D449" s="42" t="inlineStr">
        <is>
          <t>HOSE</t>
        </is>
      </c>
      <c r="E449" s="44" t="inlineStr">
        <is>
          <t>Vận tải, Cảng biển &amp; Logistics</t>
        </is>
      </c>
      <c r="F449" s="44" t="inlineStr">
        <is>
          <t>Chu kỳ thương mại</t>
        </is>
      </c>
      <c r="G449" s="45" t="inlineStr">
        <is>
          <t>LƯỚT SÓNG CHU KỲ (Thanh khoản cao)</t>
        </is>
      </c>
      <c r="H449" s="44" t="inlineStr">
        <is>
          <t>Hoạt động kinh doanh thông thường</t>
        </is>
      </c>
      <c r="I449" s="46" t="n">
        <v>1721.81931</v>
      </c>
      <c r="J449" s="46" t="n">
        <v>199.140403</v>
      </c>
      <c r="K449" s="47" t="n">
        <v>0.00011</v>
      </c>
      <c r="L449" s="48" t="n">
        <v>918</v>
      </c>
      <c r="M449" s="48" t="n">
        <v>13100</v>
      </c>
      <c r="N449" s="48" t="n">
        <v>12900</v>
      </c>
      <c r="O449" s="49" t="n">
        <v>-0.015</v>
      </c>
      <c r="P449" s="46" t="n">
        <v>93.766334</v>
      </c>
      <c r="Q449" s="50" t="n">
        <v>14.27</v>
      </c>
      <c r="R449" s="50" t="n">
        <v>12.6</v>
      </c>
      <c r="S449" s="50" t="n">
        <v>10.7</v>
      </c>
      <c r="T449" s="51" t="n">
        <v>0.68</v>
      </c>
      <c r="U449" s="47" t="n">
        <v>0.0473</v>
      </c>
      <c r="V449" s="47" t="n">
        <v>0.1157</v>
      </c>
      <c r="W449" s="44" t="inlineStr">
        <is>
          <t>HỞ ROOM (Bình thường)</t>
        </is>
      </c>
      <c r="X449" s="44" t="inlineStr">
        <is>
          <t>ĐẠT (BCTC sạch)</t>
        </is>
      </c>
      <c r="Y449" s="44" t="inlineStr">
        <is>
          <t>CỜ VÀNG (ROE thấp &lt; 5%)</t>
        </is>
      </c>
      <c r="Z449" s="44" t="inlineStr">
        <is>
          <t>ĐẠT (Định giá hợp lý)</t>
        </is>
      </c>
      <c r="AA449" s="44" t="inlineStr">
        <is>
          <t>ĐẠT (Thanh khoản định chế &gt;= 5 tỷ)</t>
        </is>
      </c>
      <c r="AB449" s="44" t="inlineStr">
        <is>
          <t>Tăng trưởng ổn định</t>
        </is>
      </c>
      <c r="AC449" s="42" t="inlineStr">
        <is>
          <t>BỊ CHẶN BỞI CỔNG</t>
        </is>
      </c>
      <c r="AD449" s="44" t="n">
        <v>10.2</v>
      </c>
      <c r="AE449" s="44" t="n">
        <v>2.4</v>
      </c>
      <c r="AF449" s="44" t="n">
        <v>5</v>
      </c>
      <c r="AG449" s="44" t="n">
        <v>5</v>
      </c>
      <c r="AH449" s="44" t="n">
        <v>0</v>
      </c>
      <c r="AI449" s="52">
        <f>SUM(AD449:AH449)</f>
        <v/>
      </c>
      <c r="AJ449" s="53" t="inlineStr">
        <is>
          <t>TẦNG 4 (Loại bỏ / Tránh xa)</t>
        </is>
      </c>
      <c r="AK449" s="44" t="inlineStr">
        <is>
          <t>THEO DÕI</t>
        </is>
      </c>
      <c r="AL449" s="44" t="inlineStr">
        <is>
          <t>Tăng trưởng theo chu kỳ tự nhiên của ngành | Lợi nhuận âm, thâm hụt vốn, kiểm toán ngoại trừ hoặc định giá ảo</t>
        </is>
      </c>
    </row>
    <row r="450">
      <c r="A450" s="31" t="n">
        <v>449</v>
      </c>
      <c r="B450" s="32" t="inlineStr">
        <is>
          <t>PVG</t>
        </is>
      </c>
      <c r="C450" s="33" t="inlineStr">
        <is>
          <t>CTCP Kinh doanh LPG Việt Nam</t>
        </is>
      </c>
      <c r="D450" s="31" t="inlineStr">
        <is>
          <t>HNX</t>
        </is>
      </c>
      <c r="E450" s="33" t="inlineStr">
        <is>
          <t>Tiện ích (Điện, Nước, Khí)</t>
        </is>
      </c>
      <c r="F450" s="33" t="inlineStr">
        <is>
          <t>Phòng thủ &amp; Dòng tiền ổn định</t>
        </is>
      </c>
      <c r="G450" s="34" t="inlineStr">
        <is>
          <t>THEO DÕI / THANH KHOẢN THẤP</t>
        </is>
      </c>
      <c r="H450" s="33" t="inlineStr">
        <is>
          <t>Hoạt động kinh doanh thông thường</t>
        </is>
      </c>
      <c r="I450" s="35" t="n">
        <v>3034.11401</v>
      </c>
      <c r="J450" s="35" t="n">
        <v>12.255595</v>
      </c>
      <c r="K450" s="36" t="n">
        <v>0.01021</v>
      </c>
      <c r="L450" s="37" t="n">
        <v>456</v>
      </c>
      <c r="M450" s="37" t="n">
        <v>6000</v>
      </c>
      <c r="N450" s="37" t="n">
        <v>6400</v>
      </c>
      <c r="O450" s="38" t="n">
        <v>0.067</v>
      </c>
      <c r="P450" s="35" t="n">
        <v>0.2367625</v>
      </c>
      <c r="Q450" s="39" t="n">
        <v>13.16</v>
      </c>
      <c r="R450" s="39" t="n">
        <v>11.6</v>
      </c>
      <c r="S450" s="39" t="n">
        <v>9.9</v>
      </c>
      <c r="T450" s="40" t="n">
        <v>0.47</v>
      </c>
      <c r="U450" s="36" t="n">
        <v>0.0356</v>
      </c>
      <c r="V450" s="36" t="n">
        <v>0.004</v>
      </c>
      <c r="W450" s="33" t="inlineStr">
        <is>
          <t>HỞ ROOM (Bình thường)</t>
        </is>
      </c>
      <c r="X450" s="33" t="inlineStr">
        <is>
          <t>ĐẠT (BCTC sạch)</t>
        </is>
      </c>
      <c r="Y450" s="33" t="inlineStr">
        <is>
          <t>CỜ VÀNG (ROE thấp &lt; 5%)</t>
        </is>
      </c>
      <c r="Z450" s="33" t="inlineStr">
        <is>
          <t>ĐẠT (Định giá hợp lý)</t>
        </is>
      </c>
      <c r="AA450" s="33" t="inlineStr">
        <is>
          <t>CẢNH BÁO (Thanh khoản yếu &lt; 1 tỷ)</t>
        </is>
      </c>
      <c r="AB450" s="33" t="inlineStr">
        <is>
          <t>Tăng trưởng ổn định</t>
        </is>
      </c>
      <c r="AC450" s="31" t="inlineStr">
        <is>
          <t>BỊ CHẶN BỞI CỔNG</t>
        </is>
      </c>
      <c r="AD450" s="33" t="n">
        <v>10.6</v>
      </c>
      <c r="AE450" s="33" t="n">
        <v>1.8</v>
      </c>
      <c r="AF450" s="33" t="n">
        <v>5</v>
      </c>
      <c r="AG450" s="33" t="n">
        <v>5</v>
      </c>
      <c r="AH450" s="33" t="n">
        <v>0.1</v>
      </c>
      <c r="AI450" s="41">
        <f>SUM(AD450:AH450)</f>
        <v/>
      </c>
      <c r="AJ450" s="53" t="inlineStr">
        <is>
          <t>TẦNG 4 (Loại bỏ / Tránh xa)</t>
        </is>
      </c>
      <c r="AK450" s="33" t="inlineStr">
        <is>
          <t>THEO DÕI</t>
        </is>
      </c>
      <c r="AL450" s="33" t="inlineStr">
        <is>
          <t>Tăng trưởng theo chu kỳ tự nhiên của ngành | Lợi nhuận âm, thâm hụt vốn, kiểm toán ngoại trừ hoặc định giá ảo</t>
        </is>
      </c>
    </row>
    <row r="451">
      <c r="A451" s="42" t="n">
        <v>450</v>
      </c>
      <c r="B451" s="43" t="inlineStr">
        <is>
          <t>HU1</t>
        </is>
      </c>
      <c r="C451" s="44" t="inlineStr">
        <is>
          <t>CTCP Đầu tư và Xây dựng HUD1</t>
        </is>
      </c>
      <c r="D451" s="42" t="inlineStr">
        <is>
          <t>HOSE</t>
        </is>
      </c>
      <c r="E451" s="44" t="inlineStr">
        <is>
          <t>Bất động sản &amp; Xây dựng</t>
        </is>
      </c>
      <c r="F451" s="44" t="inlineStr">
        <is>
          <t>Chu kỳ tín dụng &amp; Lãi suất</t>
        </is>
      </c>
      <c r="G451" s="45" t="inlineStr">
        <is>
          <t>THEO DÕI / THANH KHOẢN THẤP</t>
        </is>
      </c>
      <c r="H451" s="44" t="inlineStr">
        <is>
          <t>Hoạt động kinh doanh thông thường</t>
        </is>
      </c>
      <c r="I451" s="46" t="n">
        <v>99.650935</v>
      </c>
      <c r="J451" s="46" t="n">
        <v>0.06529</v>
      </c>
      <c r="K451" s="47" t="n">
        <v>-0.00492</v>
      </c>
      <c r="L451" s="48" t="n">
        <v>363</v>
      </c>
      <c r="M451" s="48" t="n">
        <v>4410</v>
      </c>
      <c r="N451" s="48" t="n">
        <v>5100</v>
      </c>
      <c r="O451" s="49" t="n">
        <v>0.156</v>
      </c>
      <c r="P451" s="46" t="n">
        <v>0.002844</v>
      </c>
      <c r="Q451" s="50" t="n">
        <v>12.15</v>
      </c>
      <c r="R451" s="50" t="n">
        <v>10.7</v>
      </c>
      <c r="S451" s="50" t="n">
        <v>9.1</v>
      </c>
      <c r="T451" s="51" t="n">
        <v>0.37</v>
      </c>
      <c r="U451" s="47" t="n">
        <v>0.0303</v>
      </c>
      <c r="V451" s="47" t="n">
        <v>0.0007000000000000001</v>
      </c>
      <c r="W451" s="44" t="inlineStr">
        <is>
          <t>HỞ ROOM (Bình thường)</t>
        </is>
      </c>
      <c r="X451" s="44" t="inlineStr">
        <is>
          <t>ĐẠT (BCTC sạch)</t>
        </is>
      </c>
      <c r="Y451" s="44" t="inlineStr">
        <is>
          <t>CỜ VÀNG (ROE thấp &lt; 5%)</t>
        </is>
      </c>
      <c r="Z451" s="44" t="inlineStr">
        <is>
          <t>ĐẠT (Định giá hợp lý)</t>
        </is>
      </c>
      <c r="AA451" s="44" t="inlineStr">
        <is>
          <t>CẢNH BÁO (Thanh khoản yếu &lt; 1 tỷ)</t>
        </is>
      </c>
      <c r="AB451" s="44" t="inlineStr">
        <is>
          <t>Chu kỳ trung tính</t>
        </is>
      </c>
      <c r="AC451" s="42" t="inlineStr">
        <is>
          <t>BỊ CHẶN BỞI CỔNG</t>
        </is>
      </c>
      <c r="AD451" s="44" t="n">
        <v>10.9</v>
      </c>
      <c r="AE451" s="44" t="n">
        <v>1.5</v>
      </c>
      <c r="AF451" s="44" t="n">
        <v>5</v>
      </c>
      <c r="AG451" s="44" t="n">
        <v>5</v>
      </c>
      <c r="AH451" s="44" t="n">
        <v>0</v>
      </c>
      <c r="AI451" s="52">
        <f>SUM(AD451:AH451)</f>
        <v/>
      </c>
      <c r="AJ451" s="53" t="inlineStr">
        <is>
          <t>TẦNG 4 (Loại bỏ / Tránh xa)</t>
        </is>
      </c>
      <c r="AK451" s="44" t="inlineStr">
        <is>
          <t>KHẢ QUAN (Upside &gt;= 15%)</t>
        </is>
      </c>
      <c r="AL451" s="44" t="inlineStr">
        <is>
          <t>Tăng trưởng theo chu kỳ tự nhiên của ngành | Lợi nhuận âm, thâm hụt vốn, kiểm toán ngoại trừ hoặc định giá ảo</t>
        </is>
      </c>
    </row>
    <row r="452">
      <c r="A452" s="31" t="n">
        <v>451</v>
      </c>
      <c r="B452" s="32" t="inlineStr">
        <is>
          <t>NLG</t>
        </is>
      </c>
      <c r="C452" s="33" t="inlineStr">
        <is>
          <t>CTCP Đầu tư Nam Long</t>
        </is>
      </c>
      <c r="D452" s="31" t="inlineStr">
        <is>
          <t>HOSE</t>
        </is>
      </c>
      <c r="E452" s="33" t="inlineStr">
        <is>
          <t>Bất động sản &amp; Xây dựng</t>
        </is>
      </c>
      <c r="F452" s="33" t="inlineStr">
        <is>
          <t>Chu kỳ tín dụng &amp; Lãi suất</t>
        </is>
      </c>
      <c r="G452" s="34" t="inlineStr">
        <is>
          <t>LƯỚT SÓNG CHU KỲ (Thanh khoản cao)</t>
        </is>
      </c>
      <c r="H452" s="33" t="inlineStr">
        <is>
          <t>Hoạt động kinh doanh thông thường</t>
        </is>
      </c>
      <c r="I452" s="35" t="n">
        <v>1694.543803</v>
      </c>
      <c r="J452" s="35" t="n">
        <v>123.429764</v>
      </c>
      <c r="K452" s="36" t="n">
        <v>-0.00406</v>
      </c>
      <c r="L452" s="37" t="n">
        <v>1444</v>
      </c>
      <c r="M452" s="37" t="n">
        <v>21400</v>
      </c>
      <c r="N452" s="37" t="n">
        <v>20200</v>
      </c>
      <c r="O452" s="38" t="n">
        <v>-0.05599999999999999</v>
      </c>
      <c r="P452" s="35" t="n">
        <v>30.489241</v>
      </c>
      <c r="Q452" s="39" t="n">
        <v>14.82</v>
      </c>
      <c r="R452" s="39" t="n">
        <v>13</v>
      </c>
      <c r="S452" s="39" t="n">
        <v>11.1</v>
      </c>
      <c r="T452" s="40" t="n">
        <v>0.71</v>
      </c>
      <c r="U452" s="36" t="n">
        <v>0.0482</v>
      </c>
      <c r="V452" s="36" t="n">
        <v>0.0728</v>
      </c>
      <c r="W452" s="33" t="inlineStr">
        <is>
          <t>HỞ ROOM (Bình thường)</t>
        </is>
      </c>
      <c r="X452" s="33" t="inlineStr">
        <is>
          <t>ĐẠT (BCTC sạch)</t>
        </is>
      </c>
      <c r="Y452" s="33" t="inlineStr">
        <is>
          <t>CỜ VÀNG (ROE thấp &lt; 5%)</t>
        </is>
      </c>
      <c r="Z452" s="33" t="inlineStr">
        <is>
          <t>ĐẠT (Định giá hợp lý)</t>
        </is>
      </c>
      <c r="AA452" s="33" t="inlineStr">
        <is>
          <t>ĐẠT (Thanh khoản định chế &gt;= 5 tỷ)</t>
        </is>
      </c>
      <c r="AB452" s="33" t="inlineStr">
        <is>
          <t>Chu kỳ trung tính</t>
        </is>
      </c>
      <c r="AC452" s="31" t="inlineStr">
        <is>
          <t>BỊ CHẶN BỞI CỔNG</t>
        </is>
      </c>
      <c r="AD452" s="33" t="n">
        <v>10.1</v>
      </c>
      <c r="AE452" s="33" t="n">
        <v>2.4</v>
      </c>
      <c r="AF452" s="33" t="n">
        <v>5</v>
      </c>
      <c r="AG452" s="33" t="n">
        <v>5</v>
      </c>
      <c r="AH452" s="33" t="n">
        <v>0</v>
      </c>
      <c r="AI452" s="41">
        <f>SUM(AD452:AH452)</f>
        <v/>
      </c>
      <c r="AJ452" s="53" t="inlineStr">
        <is>
          <t>TẦNG 4 (Loại bỏ / Tránh xa)</t>
        </is>
      </c>
      <c r="AK452" s="33" t="inlineStr">
        <is>
          <t>THEO DÕI</t>
        </is>
      </c>
      <c r="AL452" s="33" t="inlineStr">
        <is>
          <t>Tăng trưởng theo chu kỳ tự nhiên của ngành | Lợi nhuận âm, thâm hụt vốn, kiểm toán ngoại trừ hoặc định giá ảo</t>
        </is>
      </c>
    </row>
    <row r="453">
      <c r="A453" s="42" t="n">
        <v>452</v>
      </c>
      <c r="B453" s="43" t="inlineStr">
        <is>
          <t>NO1</t>
        </is>
      </c>
      <c r="C453" s="44" t="inlineStr">
        <is>
          <t>CTCP Tập đoàn 911</t>
        </is>
      </c>
      <c r="D453" s="42" t="inlineStr">
        <is>
          <t>HOSE</t>
        </is>
      </c>
      <c r="E453" s="44" t="inlineStr">
        <is>
          <t>Bán buôn &amp; Phân phối</t>
        </is>
      </c>
      <c r="F453" s="44" t="inlineStr">
        <is>
          <t>Chu kỳ tiêu dùng</t>
        </is>
      </c>
      <c r="G453" s="45" t="inlineStr">
        <is>
          <t>THEO DÕI / THANH KHOẢN THẤP</t>
        </is>
      </c>
      <c r="H453" s="44" t="inlineStr">
        <is>
          <t>Hoạt động kinh doanh thông thường</t>
        </is>
      </c>
      <c r="I453" s="46" t="n">
        <v>355.301593</v>
      </c>
      <c r="J453" s="46" t="n">
        <v>1.924856</v>
      </c>
      <c r="K453" s="47" t="n">
        <v>-0.008490000000000001</v>
      </c>
      <c r="L453" s="48" t="n">
        <v>286</v>
      </c>
      <c r="M453" s="48" t="n">
        <v>3150</v>
      </c>
      <c r="N453" s="48" t="n">
        <v>3600</v>
      </c>
      <c r="O453" s="49" t="n">
        <v>0.143</v>
      </c>
      <c r="P453" s="46" t="n">
        <v>0.05111125</v>
      </c>
      <c r="Q453" s="50" t="n">
        <v>11.01</v>
      </c>
      <c r="R453" s="50" t="n">
        <v>9.699999999999999</v>
      </c>
      <c r="S453" s="50" t="n">
        <v>8.300000000000001</v>
      </c>
      <c r="T453" s="51" t="n">
        <v>0.23</v>
      </c>
      <c r="U453" s="47" t="n">
        <v>0.0213</v>
      </c>
      <c r="V453" s="47" t="n">
        <v>0.0054</v>
      </c>
      <c r="W453" s="44" t="inlineStr">
        <is>
          <t>HỞ ROOM (Bình thường)</t>
        </is>
      </c>
      <c r="X453" s="44" t="inlineStr">
        <is>
          <t>ĐẠT (BCTC sạch)</t>
        </is>
      </c>
      <c r="Y453" s="44" t="inlineStr">
        <is>
          <t>CỜ VÀNG (ROE thấp &lt; 5%)</t>
        </is>
      </c>
      <c r="Z453" s="44" t="inlineStr">
        <is>
          <t>ĐẠT (Định giá hợp lý)</t>
        </is>
      </c>
      <c r="AA453" s="44" t="inlineStr">
        <is>
          <t>CẢNH BÁO (Thanh khoản yếu &lt; 1 tỷ)</t>
        </is>
      </c>
      <c r="AB453" s="44" t="inlineStr">
        <is>
          <t>Tăng trưởng ổn định</t>
        </is>
      </c>
      <c r="AC453" s="42" t="inlineStr">
        <is>
          <t>BỊ CHẶN BỞI CỔNG</t>
        </is>
      </c>
      <c r="AD453" s="44" t="n">
        <v>11.3</v>
      </c>
      <c r="AE453" s="44" t="n">
        <v>1.1</v>
      </c>
      <c r="AF453" s="44" t="n">
        <v>5</v>
      </c>
      <c r="AG453" s="44" t="n">
        <v>5</v>
      </c>
      <c r="AH453" s="44" t="n">
        <v>0</v>
      </c>
      <c r="AI453" s="52">
        <f>SUM(AD453:AH453)</f>
        <v/>
      </c>
      <c r="AJ453" s="53" t="inlineStr">
        <is>
          <t>TẦNG 4 (Loại bỏ / Tránh xa)</t>
        </is>
      </c>
      <c r="AK453" s="44" t="inlineStr">
        <is>
          <t>THEO DÕI</t>
        </is>
      </c>
      <c r="AL453" s="44" t="inlineStr">
        <is>
          <t>Tăng trưởng theo chu kỳ tự nhiên của ngành | Lợi nhuận âm, thâm hụt vốn, kiểm toán ngoại trừ hoặc định giá ảo</t>
        </is>
      </c>
    </row>
    <row r="454">
      <c r="A454" s="31" t="n">
        <v>453</v>
      </c>
      <c r="B454" s="32" t="inlineStr">
        <is>
          <t>HOM</t>
        </is>
      </c>
      <c r="C454" s="33" t="inlineStr">
        <is>
          <t>CTCP Xi măng VICEM Hoàng Mai</t>
        </is>
      </c>
      <c r="D454" s="31" t="inlineStr">
        <is>
          <t>HNX</t>
        </is>
      </c>
      <c r="E454" s="33" t="inlineStr">
        <is>
          <t>Chế biến chế tạo, Thép, Hóa chất, Nhựa</t>
        </is>
      </c>
      <c r="F454" s="33" t="inlineStr">
        <is>
          <t>Chu kỳ hàng hóa &amp; Sản xuất</t>
        </is>
      </c>
      <c r="G454" s="34" t="inlineStr">
        <is>
          <t>THEO DÕI / THANH KHOẢN THẤP</t>
        </is>
      </c>
      <c r="H454" s="33" t="inlineStr">
        <is>
          <t>Hoạt động kinh doanh thông thường</t>
        </is>
      </c>
      <c r="I454" s="35" t="n">
        <v>786.917615</v>
      </c>
      <c r="J454" s="35" t="n">
        <v>8.008006</v>
      </c>
      <c r="K454" s="36" t="n">
        <v>0.00016</v>
      </c>
      <c r="L454" s="37" t="n">
        <v>326</v>
      </c>
      <c r="M454" s="37" t="n">
        <v>3900</v>
      </c>
      <c r="N454" s="37" t="n">
        <v>4500</v>
      </c>
      <c r="O454" s="38" t="n">
        <v>0.154</v>
      </c>
      <c r="P454" s="35" t="n">
        <v>0.013898</v>
      </c>
      <c r="Q454" s="39" t="n">
        <v>11.96</v>
      </c>
      <c r="R454" s="39" t="n">
        <v>10.5</v>
      </c>
      <c r="S454" s="39" t="n">
        <v>9</v>
      </c>
      <c r="T454" s="40" t="n">
        <v>0.32</v>
      </c>
      <c r="U454" s="36" t="n">
        <v>0.0264</v>
      </c>
      <c r="V454" s="36" t="n">
        <v>0.0102</v>
      </c>
      <c r="W454" s="33" t="inlineStr">
        <is>
          <t>HỞ ROOM (Bình thường)</t>
        </is>
      </c>
      <c r="X454" s="33" t="inlineStr">
        <is>
          <t>ĐẠT (BCTC sạch)</t>
        </is>
      </c>
      <c r="Y454" s="33" t="inlineStr">
        <is>
          <t>CỜ VÀNG (ROE thấp &lt; 5%)</t>
        </is>
      </c>
      <c r="Z454" s="33" t="inlineStr">
        <is>
          <t>ĐẠT (Định giá hợp lý)</t>
        </is>
      </c>
      <c r="AA454" s="33" t="inlineStr">
        <is>
          <t>CẢNH BÁO (Thanh khoản yếu &lt; 1 tỷ)</t>
        </is>
      </c>
      <c r="AB454" s="33" t="inlineStr">
        <is>
          <t>Chu kỳ trung tính</t>
        </is>
      </c>
      <c r="AC454" s="31" t="inlineStr">
        <is>
          <t>BỊ CHẶN BỞI CỔNG</t>
        </is>
      </c>
      <c r="AD454" s="33" t="n">
        <v>11</v>
      </c>
      <c r="AE454" s="33" t="n">
        <v>1.3</v>
      </c>
      <c r="AF454" s="33" t="n">
        <v>5</v>
      </c>
      <c r="AG454" s="33" t="n">
        <v>5</v>
      </c>
      <c r="AH454" s="33" t="n">
        <v>0</v>
      </c>
      <c r="AI454" s="41">
        <f>SUM(AD454:AH454)</f>
        <v/>
      </c>
      <c r="AJ454" s="53" t="inlineStr">
        <is>
          <t>TẦNG 4 (Loại bỏ / Tránh xa)</t>
        </is>
      </c>
      <c r="AK454" s="33" t="inlineStr">
        <is>
          <t>KHẢ QUAN (Upside &gt;= 15%)</t>
        </is>
      </c>
      <c r="AL454" s="33" t="inlineStr">
        <is>
          <t>Tăng trưởng theo chu kỳ tự nhiên của ngành | Lợi nhuận âm, thâm hụt vốn, kiểm toán ngoại trừ hoặc định giá ảo</t>
        </is>
      </c>
    </row>
    <row r="455">
      <c r="A455" s="42" t="n">
        <v>454</v>
      </c>
      <c r="B455" s="43" t="inlineStr">
        <is>
          <t>ASM</t>
        </is>
      </c>
      <c r="C455" s="44" t="inlineStr">
        <is>
          <t>CTCP Tập đoàn Sao Mai</t>
        </is>
      </c>
      <c r="D455" s="42" t="inlineStr">
        <is>
          <t>HOSE</t>
        </is>
      </c>
      <c r="E455" s="44" t="inlineStr">
        <is>
          <t>Chế biến chế tạo, Thép, Hóa chất, Nhựa</t>
        </is>
      </c>
      <c r="F455" s="44" t="inlineStr">
        <is>
          <t>Chu kỳ hàng hóa &amp; Sản xuất</t>
        </is>
      </c>
      <c r="G455" s="45" t="inlineStr">
        <is>
          <t>TĂNG TRƯỞNG TRUNG HẠN (Midcap)</t>
        </is>
      </c>
      <c r="H455" s="44" t="inlineStr">
        <is>
          <t>Hoạt động kinh doanh thông thường</t>
        </is>
      </c>
      <c r="I455" s="46" t="n">
        <v>5721.630963</v>
      </c>
      <c r="J455" s="46" t="n">
        <v>137.681647</v>
      </c>
      <c r="K455" s="47" t="n">
        <v>0.03097</v>
      </c>
      <c r="L455" s="48" t="n">
        <v>382</v>
      </c>
      <c r="M455" s="48" t="n">
        <v>4620</v>
      </c>
      <c r="N455" s="48" t="n">
        <v>5300</v>
      </c>
      <c r="O455" s="49" t="n">
        <v>0.147</v>
      </c>
      <c r="P455" s="46" t="n">
        <v>1.4023681</v>
      </c>
      <c r="Q455" s="50" t="n">
        <v>12.09</v>
      </c>
      <c r="R455" s="50" t="n">
        <v>10.6</v>
      </c>
      <c r="S455" s="50" t="n">
        <v>9.1</v>
      </c>
      <c r="T455" s="51" t="n">
        <v>0.22</v>
      </c>
      <c r="U455" s="47" t="n">
        <v>0.0185</v>
      </c>
      <c r="V455" s="47" t="n">
        <v>0.0241</v>
      </c>
      <c r="W455" s="44" t="inlineStr">
        <is>
          <t>HỞ ROOM (Bình thường)</t>
        </is>
      </c>
      <c r="X455" s="44" t="inlineStr">
        <is>
          <t>ĐẠT (BCTC sạch)</t>
        </is>
      </c>
      <c r="Y455" s="44" t="inlineStr">
        <is>
          <t>CỜ VÀNG (ROE thấp &lt; 5%)</t>
        </is>
      </c>
      <c r="Z455" s="44" t="inlineStr">
        <is>
          <t>ĐẠT (Định giá hợp lý)</t>
        </is>
      </c>
      <c r="AA455" s="44" t="inlineStr">
        <is>
          <t>ĐẠT (Thanh khoản vừa &gt;= 1 tỷ)</t>
        </is>
      </c>
      <c r="AB455" s="44" t="inlineStr">
        <is>
          <t>Chu kỳ trung tính</t>
        </is>
      </c>
      <c r="AC455" s="42" t="inlineStr">
        <is>
          <t>BỊ CHẶN BỞI CỔNG</t>
        </is>
      </c>
      <c r="AD455" s="44" t="n">
        <v>11</v>
      </c>
      <c r="AE455" s="44" t="n">
        <v>0.9</v>
      </c>
      <c r="AF455" s="44" t="n">
        <v>5</v>
      </c>
      <c r="AG455" s="44" t="n">
        <v>5</v>
      </c>
      <c r="AH455" s="44" t="n">
        <v>0.3</v>
      </c>
      <c r="AI455" s="52">
        <f>SUM(AD455:AH455)</f>
        <v/>
      </c>
      <c r="AJ455" s="53" t="inlineStr">
        <is>
          <t>TẦNG 4 (Loại bỏ / Tránh xa)</t>
        </is>
      </c>
      <c r="AK455" s="44" t="inlineStr">
        <is>
          <t>THEO DÕI</t>
        </is>
      </c>
      <c r="AL455" s="44" t="inlineStr">
        <is>
          <t>Tăng trưởng theo chu kỳ tự nhiên của ngành | Lợi nhuận âm, thâm hụt vốn, kiểm toán ngoại trừ hoặc định giá ảo</t>
        </is>
      </c>
    </row>
    <row r="456">
      <c r="A456" s="31" t="n">
        <v>455</v>
      </c>
      <c r="B456" s="32" t="inlineStr">
        <is>
          <t>ACL</t>
        </is>
      </c>
      <c r="C456" s="33" t="inlineStr">
        <is>
          <t>CTCP Xuất nhập khẩu Thủy sản Cửu Long An Giang</t>
        </is>
      </c>
      <c r="D456" s="31" t="inlineStr">
        <is>
          <t>HOSE</t>
        </is>
      </c>
      <c r="E456" s="33" t="inlineStr">
        <is>
          <t>Chế biến chế tạo, Thép, Hóa chất, Nhựa</t>
        </is>
      </c>
      <c r="F456" s="33" t="inlineStr">
        <is>
          <t>Chu kỳ hàng hóa &amp; Sản xuất</t>
        </is>
      </c>
      <c r="G456" s="34" t="inlineStr">
        <is>
          <t>THEO DÕI / THANH KHOẢN THẤP</t>
        </is>
      </c>
      <c r="H456" s="33" t="inlineStr">
        <is>
          <t>Hoạt động kinh doanh thông thường</t>
        </is>
      </c>
      <c r="I456" s="35" t="n">
        <v>0</v>
      </c>
      <c r="J456" s="35" t="n">
        <v>15.05586</v>
      </c>
      <c r="K456" s="36" t="n">
        <v>0.00662</v>
      </c>
      <c r="L456" s="37" t="n">
        <v>995</v>
      </c>
      <c r="M456" s="37" t="n">
        <v>11200</v>
      </c>
      <c r="N456" s="37" t="n">
        <v>12900</v>
      </c>
      <c r="O456" s="38" t="n">
        <v>0.152</v>
      </c>
      <c r="P456" s="35" t="n">
        <v>0.048363</v>
      </c>
      <c r="Q456" s="39" t="n">
        <v>11.26</v>
      </c>
      <c r="R456" s="39" t="n">
        <v>9.9</v>
      </c>
      <c r="S456" s="39" t="n">
        <v>8.4</v>
      </c>
      <c r="T456" s="40" t="n">
        <v>1</v>
      </c>
      <c r="U456" s="36" t="n">
        <v>0.01505586</v>
      </c>
      <c r="V456" s="36" t="n">
        <v>0</v>
      </c>
      <c r="W456" s="33" t="inlineStr">
        <is>
          <t>HỞ ROOM (Bình thường)</t>
        </is>
      </c>
      <c r="X456" s="33" t="inlineStr">
        <is>
          <t>CỜ ĐỎ (Âm vốn chủ)</t>
        </is>
      </c>
      <c r="Y456" s="33" t="inlineStr">
        <is>
          <t>LOẠI (Thâm hụt vốn/Lỗ)</t>
        </is>
      </c>
      <c r="Z456" s="33" t="inlineStr">
        <is>
          <t>ĐẠT (Định giá hợp lý)</t>
        </is>
      </c>
      <c r="AA456" s="33" t="inlineStr">
        <is>
          <t>CẢNH BÁO (Thanh khoản yếu &lt; 1 tỷ)</t>
        </is>
      </c>
      <c r="AB456" s="33" t="inlineStr">
        <is>
          <t>Chu kỳ trung tính</t>
        </is>
      </c>
      <c r="AC456" s="31" t="inlineStr">
        <is>
          <t>BỊ CHẶN BỞI CỔNG</t>
        </is>
      </c>
      <c r="AD456" s="33" t="n">
        <v>11.2</v>
      </c>
      <c r="AE456" s="33" t="n">
        <v>0.8</v>
      </c>
      <c r="AF456" s="33" t="n">
        <v>5</v>
      </c>
      <c r="AG456" s="33" t="n">
        <v>5</v>
      </c>
      <c r="AH456" s="33" t="n">
        <v>0.1</v>
      </c>
      <c r="AI456" s="41">
        <f>SUM(AD456:AH456)</f>
        <v/>
      </c>
      <c r="AJ456" s="53" t="inlineStr">
        <is>
          <t>TẦNG 4 (Loại bỏ / Tránh xa)</t>
        </is>
      </c>
      <c r="AK456" s="33" t="inlineStr">
        <is>
          <t>KHẢ QUAN (Upside &gt;= 15%)</t>
        </is>
      </c>
      <c r="AL456" s="33" t="inlineStr">
        <is>
          <t>Tăng trưởng theo chu kỳ tự nhiên của ngành | Lợi nhuận âm, thâm hụt vốn, kiểm toán ngoại trừ hoặc định giá ảo</t>
        </is>
      </c>
    </row>
    <row r="457">
      <c r="A457" s="42" t="n">
        <v>456</v>
      </c>
      <c r="B457" s="43" t="inlineStr">
        <is>
          <t>VPB</t>
        </is>
      </c>
      <c r="C457" s="44" t="inlineStr">
        <is>
          <t>Ngân hàng TMCP Việt Nam Thịnh Vượng</t>
        </is>
      </c>
      <c r="D457" s="42" t="inlineStr">
        <is>
          <t>HOSE</t>
        </is>
      </c>
      <c r="E457" s="44" t="inlineStr">
        <is>
          <t>Tài chính (Ngân hàng, CK, BH)</t>
        </is>
      </c>
      <c r="F457" s="44" t="inlineStr">
        <is>
          <t>Chu kỳ tín dụng &amp; Tiền tệ</t>
        </is>
      </c>
      <c r="G457" s="45" t="inlineStr">
        <is>
          <t>LƯỚT SÓNG CHU KỲ (Thanh khoản cao)</t>
        </is>
      </c>
      <c r="H457" s="44" t="inlineStr">
        <is>
          <t>Hoạt động kinh doanh thông thường</t>
        </is>
      </c>
      <c r="I457" s="46" t="n">
        <v>0</v>
      </c>
      <c r="J457" s="46" t="n">
        <v>8643.626</v>
      </c>
      <c r="K457" s="47" t="n">
        <v>0.188</v>
      </c>
      <c r="L457" s="48" t="n">
        <v>1089</v>
      </c>
      <c r="M457" s="48" t="n">
        <v>24000</v>
      </c>
      <c r="N457" s="48" t="n">
        <v>15200</v>
      </c>
      <c r="O457" s="49" t="n">
        <v>-0.367</v>
      </c>
      <c r="P457" s="46" t="n">
        <v>448.12036915</v>
      </c>
      <c r="Q457" s="50" t="n">
        <v>22.04</v>
      </c>
      <c r="R457" s="50" t="n">
        <v>19.4</v>
      </c>
      <c r="S457" s="50" t="n">
        <v>16.5</v>
      </c>
      <c r="T457" s="51" t="n">
        <v>0.95</v>
      </c>
      <c r="U457" s="47" t="n">
        <v>0.0432</v>
      </c>
      <c r="V457" s="47" t="n">
        <v>0</v>
      </c>
      <c r="W457" s="44" t="inlineStr">
        <is>
          <t>HỞ ROOM (Bình thường)</t>
        </is>
      </c>
      <c r="X457" s="44" t="inlineStr">
        <is>
          <t>CỜ VÀNG (Chưa soát xét)</t>
        </is>
      </c>
      <c r="Y457" s="44" t="inlineStr">
        <is>
          <t>CỜ VÀNG (ROE thấp &lt; 5%)</t>
        </is>
      </c>
      <c r="Z457" s="44" t="inlineStr">
        <is>
          <t>ĐẠT (Định giá hợp lý)</t>
        </is>
      </c>
      <c r="AA457" s="44" t="inlineStr">
        <is>
          <t>ĐẠT (Thanh khoản định chế &gt;= 5 tỷ)</t>
        </is>
      </c>
      <c r="AB457" s="44" t="inlineStr">
        <is>
          <t>Chu kỳ trung tính</t>
        </is>
      </c>
      <c r="AC457" s="42" t="inlineStr">
        <is>
          <t>BỊ CHẶN BỞI CỔNG</t>
        </is>
      </c>
      <c r="AD457" s="44" t="n">
        <v>7.7</v>
      </c>
      <c r="AE457" s="44" t="n">
        <v>2.2</v>
      </c>
      <c r="AF457" s="44" t="n">
        <v>5</v>
      </c>
      <c r="AG457" s="44" t="n">
        <v>5</v>
      </c>
      <c r="AH457" s="44" t="n">
        <v>1.9</v>
      </c>
      <c r="AI457" s="52">
        <f>SUM(AD457:AH457)</f>
        <v/>
      </c>
      <c r="AJ457" s="53" t="inlineStr">
        <is>
          <t>TẦNG 4 (Loại bỏ / Tránh xa)</t>
        </is>
      </c>
      <c r="AK457" s="44" t="inlineStr">
        <is>
          <t>THEO DÕI</t>
        </is>
      </c>
      <c r="AL457" s="44" t="inlineStr">
        <is>
          <t>Tăng trưởng theo chu kỳ tự nhiên của ngành | Lợi nhuận âm, thâm hụt vốn, kiểm toán ngoại trừ hoặc định giá ảo</t>
        </is>
      </c>
    </row>
    <row r="458">
      <c r="A458" s="31" t="n">
        <v>457</v>
      </c>
      <c r="B458" s="32" t="inlineStr">
        <is>
          <t>PDR</t>
        </is>
      </c>
      <c r="C458" s="33" t="inlineStr">
        <is>
          <t>CTCP Phát triển Bất động sản Phát Đạt</t>
        </is>
      </c>
      <c r="D458" s="31" t="inlineStr">
        <is>
          <t>HOSE</t>
        </is>
      </c>
      <c r="E458" s="33" t="inlineStr">
        <is>
          <t>Bất động sản &amp; Xây dựng</t>
        </is>
      </c>
      <c r="F458" s="33" t="inlineStr">
        <is>
          <t>Chu kỳ tín dụng &amp; Lãi suất</t>
        </is>
      </c>
      <c r="G458" s="34" t="inlineStr">
        <is>
          <t>LƯỚT SÓNG CHU KỲ (Thanh khoản cao)</t>
        </is>
      </c>
      <c r="H458" s="33" t="inlineStr">
        <is>
          <t>Hoạt động kinh doanh thông thường</t>
        </is>
      </c>
      <c r="I458" s="35" t="n">
        <v>157.843006</v>
      </c>
      <c r="J458" s="35" t="n">
        <v>212.95286</v>
      </c>
      <c r="K458" s="36" t="n">
        <v>0.00843</v>
      </c>
      <c r="L458" s="37" t="n">
        <v>626</v>
      </c>
      <c r="M458" s="37" t="n">
        <v>11250</v>
      </c>
      <c r="N458" s="37" t="n">
        <v>8800</v>
      </c>
      <c r="O458" s="38" t="n">
        <v>-0.218</v>
      </c>
      <c r="P458" s="35" t="n">
        <v>48.1318615</v>
      </c>
      <c r="Q458" s="39" t="n">
        <v>17.97</v>
      </c>
      <c r="R458" s="39" t="n">
        <v>15.8</v>
      </c>
      <c r="S458" s="39" t="n">
        <v>13.5</v>
      </c>
      <c r="T458" s="40" t="n">
        <v>0.89</v>
      </c>
      <c r="U458" s="36" t="n">
        <v>0.0495</v>
      </c>
      <c r="V458" s="36" t="n">
        <v>1.3491</v>
      </c>
      <c r="W458" s="33" t="inlineStr">
        <is>
          <t>HỞ ROOM (Bình thường)</t>
        </is>
      </c>
      <c r="X458" s="33" t="inlineStr">
        <is>
          <t>ĐẠT (BCTC sạch)</t>
        </is>
      </c>
      <c r="Y458" s="33" t="inlineStr">
        <is>
          <t>CỜ VÀNG (ROE thấp &lt; 5%)</t>
        </is>
      </c>
      <c r="Z458" s="33" t="inlineStr">
        <is>
          <t>ĐẠT (Định giá hợp lý)</t>
        </is>
      </c>
      <c r="AA458" s="33" t="inlineStr">
        <is>
          <t>ĐẠT (Thanh khoản định chế &gt;= 5 tỷ)</t>
        </is>
      </c>
      <c r="AB458" s="33" t="inlineStr">
        <is>
          <t>Chu kỳ trung tính</t>
        </is>
      </c>
      <c r="AC458" s="31" t="inlineStr">
        <is>
          <t>BỊ CHẶN BỞI CỔNG</t>
        </is>
      </c>
      <c r="AD458" s="33" t="n">
        <v>9</v>
      </c>
      <c r="AE458" s="33" t="n">
        <v>2.5</v>
      </c>
      <c r="AF458" s="33" t="n">
        <v>5</v>
      </c>
      <c r="AG458" s="33" t="n">
        <v>5</v>
      </c>
      <c r="AH458" s="33" t="n">
        <v>0.1</v>
      </c>
      <c r="AI458" s="41">
        <f>SUM(AD458:AH458)</f>
        <v/>
      </c>
      <c r="AJ458" s="53" t="inlineStr">
        <is>
          <t>TẦNG 4 (Loại bỏ / Tránh xa)</t>
        </is>
      </c>
      <c r="AK458" s="33" t="inlineStr">
        <is>
          <t>THEO DÕI</t>
        </is>
      </c>
      <c r="AL458" s="33" t="inlineStr">
        <is>
          <t>Tăng trưởng theo chu kỳ tự nhiên của ngành | Lợi nhuận âm, thâm hụt vốn, kiểm toán ngoại trừ hoặc định giá ảo</t>
        </is>
      </c>
    </row>
    <row r="459">
      <c r="A459" s="42" t="n">
        <v>458</v>
      </c>
      <c r="B459" s="43" t="inlineStr">
        <is>
          <t>HMR</t>
        </is>
      </c>
      <c r="C459" s="44" t="inlineStr">
        <is>
          <t>CTCP Đá Hoàng Mai</t>
        </is>
      </c>
      <c r="D459" s="42" t="inlineStr">
        <is>
          <t>HNX</t>
        </is>
      </c>
      <c r="E459" s="44" t="inlineStr">
        <is>
          <t>Khai khoáng &amp; Kim loại</t>
        </is>
      </c>
      <c r="F459" s="44" t="inlineStr">
        <is>
          <t>Chu kỳ hàng hóa</t>
        </is>
      </c>
      <c r="G459" s="45" t="inlineStr">
        <is>
          <t>THEO DÕI / THANH KHOẢN THẤP</t>
        </is>
      </c>
      <c r="H459" s="44" t="inlineStr">
        <is>
          <t>Hoạt động kinh doanh thông thường</t>
        </is>
      </c>
      <c r="I459" s="46" t="n">
        <v>14.927658</v>
      </c>
      <c r="J459" s="46" t="n">
        <v>0.510206</v>
      </c>
      <c r="K459" s="47" t="n">
        <v>-0.00103</v>
      </c>
      <c r="L459" s="48" t="n">
        <v>553</v>
      </c>
      <c r="M459" s="48" t="n">
        <v>9000</v>
      </c>
      <c r="N459" s="48" t="n">
        <v>7700</v>
      </c>
      <c r="O459" s="49" t="n">
        <v>-0.144</v>
      </c>
      <c r="P459" s="46" t="n">
        <v>0.0312735</v>
      </c>
      <c r="Q459" s="50" t="n">
        <v>16.27</v>
      </c>
      <c r="R459" s="50" t="n">
        <v>14.3</v>
      </c>
      <c r="S459" s="50" t="n">
        <v>12.2</v>
      </c>
      <c r="T459" s="51" t="n">
        <v>0.65</v>
      </c>
      <c r="U459" s="47" t="n">
        <v>0.0399</v>
      </c>
      <c r="V459" s="47" t="n">
        <v>0.0342</v>
      </c>
      <c r="W459" s="44" t="inlineStr">
        <is>
          <t>HỞ ROOM (Bình thường)</t>
        </is>
      </c>
      <c r="X459" s="44" t="inlineStr">
        <is>
          <t>ĐẠT (BCTC sạch)</t>
        </is>
      </c>
      <c r="Y459" s="44" t="inlineStr">
        <is>
          <t>CỜ VÀNG (ROE thấp &lt; 5%)</t>
        </is>
      </c>
      <c r="Z459" s="44" t="inlineStr">
        <is>
          <t>ĐẠT (Định giá hợp lý)</t>
        </is>
      </c>
      <c r="AA459" s="44" t="inlineStr">
        <is>
          <t>CẢNH BÁO (Thanh khoản yếu &lt; 1 tỷ)</t>
        </is>
      </c>
      <c r="AB459" s="44" t="inlineStr">
        <is>
          <t>Chu kỳ trung tính</t>
        </is>
      </c>
      <c r="AC459" s="42" t="inlineStr">
        <is>
          <t>BỊ CHẶN BỞI CỔNG</t>
        </is>
      </c>
      <c r="AD459" s="44" t="n">
        <v>9.6</v>
      </c>
      <c r="AE459" s="44" t="n">
        <v>2</v>
      </c>
      <c r="AF459" s="44" t="n">
        <v>5</v>
      </c>
      <c r="AG459" s="44" t="n">
        <v>5</v>
      </c>
      <c r="AH459" s="44" t="n">
        <v>0</v>
      </c>
      <c r="AI459" s="52">
        <f>SUM(AD459:AH459)</f>
        <v/>
      </c>
      <c r="AJ459" s="53" t="inlineStr">
        <is>
          <t>TẦNG 4 (Loại bỏ / Tránh xa)</t>
        </is>
      </c>
      <c r="AK459" s="44" t="inlineStr">
        <is>
          <t>THEO DÕI</t>
        </is>
      </c>
      <c r="AL459" s="44" t="inlineStr">
        <is>
          <t>Tăng trưởng theo chu kỳ tự nhiên của ngành | Lợi nhuận âm, thâm hụt vốn, kiểm toán ngoại trừ hoặc định giá ảo</t>
        </is>
      </c>
    </row>
    <row r="460">
      <c r="A460" s="31" t="n">
        <v>459</v>
      </c>
      <c r="B460" s="32" t="inlineStr">
        <is>
          <t>RCL</t>
        </is>
      </c>
      <c r="C460" s="33" t="inlineStr">
        <is>
          <t>CTCP Địa ốc Chợ Lớn</t>
        </is>
      </c>
      <c r="D460" s="31" t="inlineStr">
        <is>
          <t>HNX</t>
        </is>
      </c>
      <c r="E460" s="33" t="inlineStr">
        <is>
          <t>Bất động sản &amp; Xây dựng</t>
        </is>
      </c>
      <c r="F460" s="33" t="inlineStr">
        <is>
          <t>Chu kỳ tín dụng &amp; Lãi suất</t>
        </is>
      </c>
      <c r="G460" s="34" t="inlineStr">
        <is>
          <t>THEO DÕI / THANH KHOẢN THẤP</t>
        </is>
      </c>
      <c r="H460" s="33" t="inlineStr">
        <is>
          <t>Hoạt động kinh doanh thông thường</t>
        </is>
      </c>
      <c r="I460" s="35" t="n">
        <v>4.874773</v>
      </c>
      <c r="J460" s="35" t="n">
        <v>2.673806</v>
      </c>
      <c r="K460" s="36" t="n">
        <v>0.033</v>
      </c>
      <c r="L460" s="37" t="n">
        <v>712</v>
      </c>
      <c r="M460" s="37" t="n">
        <v>11700</v>
      </c>
      <c r="N460" s="37" t="n">
        <v>10000</v>
      </c>
      <c r="O460" s="38" t="n">
        <v>-0.145</v>
      </c>
      <c r="P460" s="35" t="n">
        <v>0.097978</v>
      </c>
      <c r="Q460" s="39" t="n">
        <v>16.43</v>
      </c>
      <c r="R460" s="39" t="n">
        <v>14.5</v>
      </c>
      <c r="S460" s="39" t="n">
        <v>12.3</v>
      </c>
      <c r="T460" s="40" t="n">
        <v>0.5600000000000001</v>
      </c>
      <c r="U460" s="36" t="n">
        <v>0.0342</v>
      </c>
      <c r="V460" s="36" t="n">
        <v>0.5485</v>
      </c>
      <c r="W460" s="33" t="inlineStr">
        <is>
          <t>HỞ ROOM (Bình thường)</t>
        </is>
      </c>
      <c r="X460" s="33" t="inlineStr">
        <is>
          <t>ĐẠT (BCTC sạch)</t>
        </is>
      </c>
      <c r="Y460" s="33" t="inlineStr">
        <is>
          <t>CỜ VÀNG (ROE thấp &lt; 5%)</t>
        </is>
      </c>
      <c r="Z460" s="33" t="inlineStr">
        <is>
          <t>ĐẠT (Định giá hợp lý)</t>
        </is>
      </c>
      <c r="AA460" s="33" t="inlineStr">
        <is>
          <t>CẢNH BÁO (Thanh khoản yếu &lt; 1 tỷ)</t>
        </is>
      </c>
      <c r="AB460" s="33" t="inlineStr">
        <is>
          <t>Chu kỳ trung tính</t>
        </is>
      </c>
      <c r="AC460" s="31" t="inlineStr">
        <is>
          <t>BỊ CHẶN BỞI CỔNG</t>
        </is>
      </c>
      <c r="AD460" s="33" t="n">
        <v>9.5</v>
      </c>
      <c r="AE460" s="33" t="n">
        <v>1.7</v>
      </c>
      <c r="AF460" s="33" t="n">
        <v>5</v>
      </c>
      <c r="AG460" s="33" t="n">
        <v>5</v>
      </c>
      <c r="AH460" s="33" t="n">
        <v>0.3</v>
      </c>
      <c r="AI460" s="41">
        <f>SUM(AD460:AH460)</f>
        <v/>
      </c>
      <c r="AJ460" s="53" t="inlineStr">
        <is>
          <t>TẦNG 4 (Loại bỏ / Tránh xa)</t>
        </is>
      </c>
      <c r="AK460" s="33" t="inlineStr">
        <is>
          <t>THEO DÕI</t>
        </is>
      </c>
      <c r="AL460" s="33" t="inlineStr">
        <is>
          <t>Tăng trưởng theo chu kỳ tự nhiên của ngành | Lợi nhuận âm, thâm hụt vốn, kiểm toán ngoại trừ hoặc định giá ảo</t>
        </is>
      </c>
    </row>
    <row r="461">
      <c r="A461" s="42" t="n">
        <v>460</v>
      </c>
      <c r="B461" s="43" t="inlineStr">
        <is>
          <t>TDG</t>
        </is>
      </c>
      <c r="C461" s="44" t="inlineStr">
        <is>
          <t>CTCP Đầu tư TDG Global</t>
        </is>
      </c>
      <c r="D461" s="42" t="inlineStr">
        <is>
          <t>HOSE</t>
        </is>
      </c>
      <c r="E461" s="44" t="inlineStr">
        <is>
          <t>Bán buôn &amp; Phân phối</t>
        </is>
      </c>
      <c r="F461" s="44" t="inlineStr">
        <is>
          <t>Chu kỳ tiêu dùng</t>
        </is>
      </c>
      <c r="G461" s="45" t="inlineStr">
        <is>
          <t>THEO DÕI / THANH KHOẢN THẤP</t>
        </is>
      </c>
      <c r="H461" s="44" t="inlineStr">
        <is>
          <t>Hoạt động kinh doanh thông thường</t>
        </is>
      </c>
      <c r="I461" s="46" t="n">
        <v>662.228196</v>
      </c>
      <c r="J461" s="46" t="n">
        <v>0.083385</v>
      </c>
      <c r="K461" s="47" t="n">
        <v>-0.00945</v>
      </c>
      <c r="L461" s="48" t="n">
        <v>169</v>
      </c>
      <c r="M461" s="48" t="n">
        <v>2130</v>
      </c>
      <c r="N461" s="48" t="n">
        <v>2400</v>
      </c>
      <c r="O461" s="49" t="n">
        <v>0.127</v>
      </c>
      <c r="P461" s="46" t="n">
        <v>0.0524442</v>
      </c>
      <c r="Q461" s="50" t="n">
        <v>12.6</v>
      </c>
      <c r="R461" s="50" t="n">
        <v>11.1</v>
      </c>
      <c r="S461" s="50" t="n">
        <v>9.4</v>
      </c>
      <c r="T461" s="51" t="n">
        <v>0.2</v>
      </c>
      <c r="U461" s="47" t="n">
        <v>0.0158</v>
      </c>
      <c r="V461" s="47" t="n">
        <v>0.0001</v>
      </c>
      <c r="W461" s="44" t="inlineStr">
        <is>
          <t>HỞ ROOM (Bình thường)</t>
        </is>
      </c>
      <c r="X461" s="44" t="inlineStr">
        <is>
          <t>ĐẠT (BCTC sạch)</t>
        </is>
      </c>
      <c r="Y461" s="44" t="inlineStr">
        <is>
          <t>CỜ VÀNG (ROE thấp &lt; 5%)</t>
        </is>
      </c>
      <c r="Z461" s="44" t="inlineStr">
        <is>
          <t>ĐẠT (Định giá hợp lý)</t>
        </is>
      </c>
      <c r="AA461" s="44" t="inlineStr">
        <is>
          <t>CẢNH BÁO (Thanh khoản yếu &lt; 1 tỷ)</t>
        </is>
      </c>
      <c r="AB461" s="44" t="inlineStr">
        <is>
          <t>Tăng trưởng ổn định</t>
        </is>
      </c>
      <c r="AC461" s="42" t="inlineStr">
        <is>
          <t>BỊ CHẶN BỞI CỔNG</t>
        </is>
      </c>
      <c r="AD461" s="44" t="n">
        <v>10.8</v>
      </c>
      <c r="AE461" s="44" t="n">
        <v>0.8</v>
      </c>
      <c r="AF461" s="44" t="n">
        <v>5</v>
      </c>
      <c r="AG461" s="44" t="n">
        <v>5</v>
      </c>
      <c r="AH461" s="44" t="n">
        <v>0</v>
      </c>
      <c r="AI461" s="52">
        <f>SUM(AD461:AH461)</f>
        <v/>
      </c>
      <c r="AJ461" s="53" t="inlineStr">
        <is>
          <t>TẦNG 4 (Loại bỏ / Tránh xa)</t>
        </is>
      </c>
      <c r="AK461" s="44" t="inlineStr">
        <is>
          <t>THEO DÕI</t>
        </is>
      </c>
      <c r="AL461" s="44" t="inlineStr">
        <is>
          <t>Tăng trưởng theo chu kỳ tự nhiên của ngành | Lợi nhuận âm, thâm hụt vốn, kiểm toán ngoại trừ hoặc định giá ảo</t>
        </is>
      </c>
    </row>
    <row r="462">
      <c r="A462" s="31" t="n">
        <v>461</v>
      </c>
      <c r="B462" s="32" t="inlineStr">
        <is>
          <t>LGL</t>
        </is>
      </c>
      <c r="C462" s="33" t="inlineStr">
        <is>
          <t>CTCP Đầu tư và Phát triển Đô thị Long Giang</t>
        </is>
      </c>
      <c r="D462" s="31" t="inlineStr">
        <is>
          <t>HOSE</t>
        </is>
      </c>
      <c r="E462" s="33" t="inlineStr">
        <is>
          <t>Bất động sản &amp; Xây dựng</t>
        </is>
      </c>
      <c r="F462" s="33" t="inlineStr">
        <is>
          <t>Chu kỳ tín dụng &amp; Lãi suất</t>
        </is>
      </c>
      <c r="G462" s="34" t="inlineStr">
        <is>
          <t>THEO DÕI / THANH KHOẢN THẤP</t>
        </is>
      </c>
      <c r="H462" s="33" t="inlineStr">
        <is>
          <t>Hoạt động kinh doanh thông thường</t>
        </is>
      </c>
      <c r="I462" s="35" t="n">
        <v>26.410353</v>
      </c>
      <c r="J462" s="35" t="n">
        <v>3.137131</v>
      </c>
      <c r="K462" s="36" t="n">
        <v>-0.00492</v>
      </c>
      <c r="L462" s="37" t="n">
        <v>308</v>
      </c>
      <c r="M462" s="37" t="n">
        <v>4300</v>
      </c>
      <c r="N462" s="37" t="n">
        <v>4300</v>
      </c>
      <c r="O462" s="38" t="n">
        <v>0</v>
      </c>
      <c r="P462" s="35" t="n">
        <v>0.0935489</v>
      </c>
      <c r="Q462" s="39" t="n">
        <v>13.96</v>
      </c>
      <c r="R462" s="39" t="n">
        <v>12.3</v>
      </c>
      <c r="S462" s="39" t="n">
        <v>10.5</v>
      </c>
      <c r="T462" s="40" t="n">
        <v>0.32</v>
      </c>
      <c r="U462" s="36" t="n">
        <v>0.0227</v>
      </c>
      <c r="V462" s="36" t="n">
        <v>0.1188</v>
      </c>
      <c r="W462" s="33" t="inlineStr">
        <is>
          <t>HỞ ROOM (Bình thường)</t>
        </is>
      </c>
      <c r="X462" s="33" t="inlineStr">
        <is>
          <t>ĐẠT (BCTC sạch)</t>
        </is>
      </c>
      <c r="Y462" s="33" t="inlineStr">
        <is>
          <t>CỜ VÀNG (ROE thấp &lt; 5%)</t>
        </is>
      </c>
      <c r="Z462" s="33" t="inlineStr">
        <is>
          <t>ĐẠT (Định giá hợp lý)</t>
        </is>
      </c>
      <c r="AA462" s="33" t="inlineStr">
        <is>
          <t>CẢNH BÁO (Thanh khoản yếu &lt; 1 tỷ)</t>
        </is>
      </c>
      <c r="AB462" s="33" t="inlineStr">
        <is>
          <t>Chu kỳ trung tính</t>
        </is>
      </c>
      <c r="AC462" s="31" t="inlineStr">
        <is>
          <t>BỊ CHẶN BỞI CỔNG</t>
        </is>
      </c>
      <c r="AD462" s="33" t="n">
        <v>10.3</v>
      </c>
      <c r="AE462" s="33" t="n">
        <v>1.1</v>
      </c>
      <c r="AF462" s="33" t="n">
        <v>5</v>
      </c>
      <c r="AG462" s="33" t="n">
        <v>5</v>
      </c>
      <c r="AH462" s="33" t="n">
        <v>0</v>
      </c>
      <c r="AI462" s="41">
        <f>SUM(AD462:AH462)</f>
        <v/>
      </c>
      <c r="AJ462" s="53" t="inlineStr">
        <is>
          <t>TẦNG 4 (Loại bỏ / Tránh xa)</t>
        </is>
      </c>
      <c r="AK462" s="33" t="inlineStr">
        <is>
          <t>THEO DÕI</t>
        </is>
      </c>
      <c r="AL462" s="33" t="inlineStr">
        <is>
          <t>Tăng trưởng theo chu kỳ tự nhiên của ngành | Lợi nhuận âm, thâm hụt vốn, kiểm toán ngoại trừ hoặc định giá ảo</t>
        </is>
      </c>
    </row>
    <row r="463">
      <c r="A463" s="42" t="n">
        <v>462</v>
      </c>
      <c r="B463" s="43" t="inlineStr">
        <is>
          <t>DC2</t>
        </is>
      </c>
      <c r="C463" s="44" t="inlineStr">
        <is>
          <t>CTCP Đầu tư Phát triển - Xây dựng (DIC) số 2</t>
        </is>
      </c>
      <c r="D463" s="42" t="inlineStr">
        <is>
          <t>HNX</t>
        </is>
      </c>
      <c r="E463" s="44" t="inlineStr">
        <is>
          <t>Bất động sản &amp; Xây dựng</t>
        </is>
      </c>
      <c r="F463" s="44" t="inlineStr">
        <is>
          <t>Chu kỳ tín dụng &amp; Lãi suất</t>
        </is>
      </c>
      <c r="G463" s="45" t="inlineStr">
        <is>
          <t>THEO DÕI / THANH KHOẢN THẤP</t>
        </is>
      </c>
      <c r="H463" s="44" t="inlineStr">
        <is>
          <t>Hoạt động kinh doanh thông thường</t>
        </is>
      </c>
      <c r="I463" s="46" t="n">
        <v>134.36089</v>
      </c>
      <c r="J463" s="46" t="n">
        <v>2.155578</v>
      </c>
      <c r="K463" s="47" t="n">
        <v>-0.00436</v>
      </c>
      <c r="L463" s="48" t="n">
        <v>380</v>
      </c>
      <c r="M463" s="48" t="n">
        <v>6100</v>
      </c>
      <c r="N463" s="48" t="n">
        <v>5300</v>
      </c>
      <c r="O463" s="49" t="n">
        <v>-0.131</v>
      </c>
      <c r="P463" s="46" t="n">
        <v>0.003276</v>
      </c>
      <c r="Q463" s="50" t="n">
        <v>16.05</v>
      </c>
      <c r="R463" s="50" t="n">
        <v>14.1</v>
      </c>
      <c r="S463" s="50" t="n">
        <v>12</v>
      </c>
      <c r="T463" s="51" t="n">
        <v>0.57</v>
      </c>
      <c r="U463" s="47" t="n">
        <v>0.0353</v>
      </c>
      <c r="V463" s="47" t="n">
        <v>0.016</v>
      </c>
      <c r="W463" s="44" t="inlineStr">
        <is>
          <t>HỞ ROOM (Bình thường)</t>
        </is>
      </c>
      <c r="X463" s="44" t="inlineStr">
        <is>
          <t>ĐẠT (BCTC sạch)</t>
        </is>
      </c>
      <c r="Y463" s="44" t="inlineStr">
        <is>
          <t>CỜ VÀNG (ROE thấp &lt; 5%)</t>
        </is>
      </c>
      <c r="Z463" s="44" t="inlineStr">
        <is>
          <t>ĐẠT (Định giá hợp lý)</t>
        </is>
      </c>
      <c r="AA463" s="44" t="inlineStr">
        <is>
          <t>CẢNH BÁO (Thanh khoản yếu &lt; 1 tỷ)</t>
        </is>
      </c>
      <c r="AB463" s="44" t="inlineStr">
        <is>
          <t>Chu kỳ trung tính</t>
        </is>
      </c>
      <c r="AC463" s="42" t="inlineStr">
        <is>
          <t>BỊ CHẶN BỞI CỔNG</t>
        </is>
      </c>
      <c r="AD463" s="44" t="n">
        <v>9.6</v>
      </c>
      <c r="AE463" s="44" t="n">
        <v>1.8</v>
      </c>
      <c r="AF463" s="44" t="n">
        <v>5</v>
      </c>
      <c r="AG463" s="44" t="n">
        <v>5</v>
      </c>
      <c r="AH463" s="44" t="n">
        <v>0</v>
      </c>
      <c r="AI463" s="52">
        <f>SUM(AD463:AH463)</f>
        <v/>
      </c>
      <c r="AJ463" s="53" t="inlineStr">
        <is>
          <t>TẦNG 4 (Loại bỏ / Tránh xa)</t>
        </is>
      </c>
      <c r="AK463" s="44" t="inlineStr">
        <is>
          <t>THEO DÕI</t>
        </is>
      </c>
      <c r="AL463" s="44" t="inlineStr">
        <is>
          <t>Tăng trưởng theo chu kỳ tự nhiên của ngành | Lợi nhuận âm, thâm hụt vốn, kiểm toán ngoại trừ hoặc định giá ảo</t>
        </is>
      </c>
    </row>
    <row r="464">
      <c r="A464" s="31" t="n">
        <v>463</v>
      </c>
      <c r="B464" s="32" t="inlineStr">
        <is>
          <t>SGR</t>
        </is>
      </c>
      <c r="C464" s="33" t="inlineStr">
        <is>
          <t>CTCP Tổng CTCP Địa ốc Sài Gòn</t>
        </is>
      </c>
      <c r="D464" s="31" t="inlineStr">
        <is>
          <t>HOSE</t>
        </is>
      </c>
      <c r="E464" s="33" t="inlineStr">
        <is>
          <t>Bất động sản &amp; Xây dựng</t>
        </is>
      </c>
      <c r="F464" s="33" t="inlineStr">
        <is>
          <t>Chu kỳ tín dụng &amp; Lãi suất</t>
        </is>
      </c>
      <c r="G464" s="34" t="inlineStr">
        <is>
          <t>THEO DÕI / THANH KHOẢN THẤP</t>
        </is>
      </c>
      <c r="H464" s="33" t="inlineStr">
        <is>
          <t>Hoạt động kinh doanh thông thường</t>
        </is>
      </c>
      <c r="I464" s="35" t="n">
        <v>49.051482</v>
      </c>
      <c r="J464" s="35" t="n">
        <v>17.305511</v>
      </c>
      <c r="K464" s="36" t="n">
        <v>-0.007440000000000001</v>
      </c>
      <c r="L464" s="37" t="n">
        <v>658</v>
      </c>
      <c r="M464" s="37" t="n">
        <v>10200</v>
      </c>
      <c r="N464" s="37" t="n">
        <v>9200</v>
      </c>
      <c r="O464" s="38" t="n">
        <v>-0.098</v>
      </c>
      <c r="P464" s="35" t="n">
        <v>0.53990795</v>
      </c>
      <c r="Q464" s="39" t="n">
        <v>15.5</v>
      </c>
      <c r="R464" s="39" t="n">
        <v>13.6</v>
      </c>
      <c r="S464" s="39" t="n">
        <v>11.6</v>
      </c>
      <c r="T464" s="40" t="n">
        <v>0.49</v>
      </c>
      <c r="U464" s="36" t="n">
        <v>0.0317</v>
      </c>
      <c r="V464" s="36" t="n">
        <v>0.3528</v>
      </c>
      <c r="W464" s="33" t="inlineStr">
        <is>
          <t>HỞ ROOM (Bình thường)</t>
        </is>
      </c>
      <c r="X464" s="33" t="inlineStr">
        <is>
          <t>ĐẠT (BCTC sạch)</t>
        </is>
      </c>
      <c r="Y464" s="33" t="inlineStr">
        <is>
          <t>CỜ VÀNG (ROE thấp &lt; 5%)</t>
        </is>
      </c>
      <c r="Z464" s="33" t="inlineStr">
        <is>
          <t>ĐẠT (Định giá hợp lý)</t>
        </is>
      </c>
      <c r="AA464" s="33" t="inlineStr">
        <is>
          <t>CẢNH BÁO (Thanh khoản yếu &lt; 1 tỷ)</t>
        </is>
      </c>
      <c r="AB464" s="33" t="inlineStr">
        <is>
          <t>Chu kỳ trung tính</t>
        </is>
      </c>
      <c r="AC464" s="31" t="inlineStr">
        <is>
          <t>BỊ CHẶN BỞI CỔNG</t>
        </is>
      </c>
      <c r="AD464" s="33" t="n">
        <v>9.800000000000001</v>
      </c>
      <c r="AE464" s="33" t="n">
        <v>1.6</v>
      </c>
      <c r="AF464" s="33" t="n">
        <v>5</v>
      </c>
      <c r="AG464" s="33" t="n">
        <v>5</v>
      </c>
      <c r="AH464" s="33" t="n">
        <v>0</v>
      </c>
      <c r="AI464" s="41">
        <f>SUM(AD464:AH464)</f>
        <v/>
      </c>
      <c r="AJ464" s="53" t="inlineStr">
        <is>
          <t>TẦNG 4 (Loại bỏ / Tránh xa)</t>
        </is>
      </c>
      <c r="AK464" s="33" t="inlineStr">
        <is>
          <t>THEO DÕI</t>
        </is>
      </c>
      <c r="AL464" s="33" t="inlineStr">
        <is>
          <t>Tăng trưởng theo chu kỳ tự nhiên của ngành | Lợi nhuận âm, thâm hụt vốn, kiểm toán ngoại trừ hoặc định giá ảo</t>
        </is>
      </c>
    </row>
    <row r="465">
      <c r="A465" s="42" t="n">
        <v>464</v>
      </c>
      <c r="B465" s="43" t="inlineStr">
        <is>
          <t>VC2</t>
        </is>
      </c>
      <c r="C465" s="44" t="inlineStr">
        <is>
          <t>CTCP Đầu tư và Xây dựng Vina2</t>
        </is>
      </c>
      <c r="D465" s="42" t="inlineStr">
        <is>
          <t>HNX</t>
        </is>
      </c>
      <c r="E465" s="44" t="inlineStr">
        <is>
          <t>Bất động sản &amp; Xây dựng</t>
        </is>
      </c>
      <c r="F465" s="44" t="inlineStr">
        <is>
          <t>Chu kỳ tín dụng &amp; Lãi suất</t>
        </is>
      </c>
      <c r="G465" s="45" t="inlineStr">
        <is>
          <t>THEO DÕI / THANH KHOẢN THẤP</t>
        </is>
      </c>
      <c r="H465" s="44" t="inlineStr">
        <is>
          <t>Hoạt động kinh doanh thông thường</t>
        </is>
      </c>
      <c r="I465" s="46" t="n">
        <v>579.776269</v>
      </c>
      <c r="J465" s="46" t="n">
        <v>7.10789</v>
      </c>
      <c r="K465" s="47" t="n">
        <v>-0.00128</v>
      </c>
      <c r="L465" s="48" t="n">
        <v>223</v>
      </c>
      <c r="M465" s="48" t="n">
        <v>3100</v>
      </c>
      <c r="N465" s="48" t="n">
        <v>3100</v>
      </c>
      <c r="O465" s="49" t="n">
        <v>0</v>
      </c>
      <c r="P465" s="46" t="n">
        <v>0.08172500000000001</v>
      </c>
      <c r="Q465" s="50" t="n">
        <v>13.9</v>
      </c>
      <c r="R465" s="50" t="n">
        <v>12.2</v>
      </c>
      <c r="S465" s="50" t="n">
        <v>10.4</v>
      </c>
      <c r="T465" s="51" t="n">
        <v>0.25</v>
      </c>
      <c r="U465" s="47" t="n">
        <v>0.0178</v>
      </c>
      <c r="V465" s="47" t="n">
        <v>0.0123</v>
      </c>
      <c r="W465" s="44" t="inlineStr">
        <is>
          <t>HỞ ROOM (Bình thường)</t>
        </is>
      </c>
      <c r="X465" s="44" t="inlineStr">
        <is>
          <t>ĐẠT (BCTC sạch)</t>
        </is>
      </c>
      <c r="Y465" s="44" t="inlineStr">
        <is>
          <t>CỜ VÀNG (ROE thấp &lt; 5%)</t>
        </is>
      </c>
      <c r="Z465" s="44" t="inlineStr">
        <is>
          <t>ĐẠT (Định giá hợp lý)</t>
        </is>
      </c>
      <c r="AA465" s="44" t="inlineStr">
        <is>
          <t>CẢNH BÁO (Thanh khoản yếu &lt; 1 tỷ)</t>
        </is>
      </c>
      <c r="AB465" s="44" t="inlineStr">
        <is>
          <t>Chu kỳ trung tính</t>
        </is>
      </c>
      <c r="AC465" s="42" t="inlineStr">
        <is>
          <t>BỊ CHẶN BỞI CỔNG</t>
        </is>
      </c>
      <c r="AD465" s="44" t="n">
        <v>10.4</v>
      </c>
      <c r="AE465" s="44" t="n">
        <v>0.9</v>
      </c>
      <c r="AF465" s="44" t="n">
        <v>5</v>
      </c>
      <c r="AG465" s="44" t="n">
        <v>5</v>
      </c>
      <c r="AH465" s="44" t="n">
        <v>0</v>
      </c>
      <c r="AI465" s="52">
        <f>SUM(AD465:AH465)</f>
        <v/>
      </c>
      <c r="AJ465" s="53" t="inlineStr">
        <is>
          <t>TẦNG 4 (Loại bỏ / Tránh xa)</t>
        </is>
      </c>
      <c r="AK465" s="44" t="inlineStr">
        <is>
          <t>THEO DÕI</t>
        </is>
      </c>
      <c r="AL465" s="44" t="inlineStr">
        <is>
          <t>Tăng trưởng theo chu kỳ tự nhiên của ngành | Lợi nhuận âm, thâm hụt vốn, kiểm toán ngoại trừ hoặc định giá ảo</t>
        </is>
      </c>
    </row>
    <row r="466">
      <c r="A466" s="31" t="n">
        <v>465</v>
      </c>
      <c r="B466" s="32" t="inlineStr">
        <is>
          <t>APS</t>
        </is>
      </c>
      <c r="C466" s="33" t="inlineStr">
        <is>
          <t>CTCP Chứng khoán Châu Á Thái Bình Dương</t>
        </is>
      </c>
      <c r="D466" s="31" t="inlineStr">
        <is>
          <t>HNX</t>
        </is>
      </c>
      <c r="E466" s="33" t="inlineStr">
        <is>
          <t>Tài chính (Ngân hàng, CK, BH)</t>
        </is>
      </c>
      <c r="F466" s="33" t="inlineStr">
        <is>
          <t>Chu kỳ tín dụng &amp; Tiền tệ</t>
        </is>
      </c>
      <c r="G466" s="34" t="inlineStr">
        <is>
          <t>TĂNG TRƯỞNG TRUNG HẠN (Midcap)</t>
        </is>
      </c>
      <c r="H466" s="33" t="inlineStr">
        <is>
          <t>Hoạt động kinh doanh thông thường</t>
        </is>
      </c>
      <c r="I466" s="35" t="n">
        <v>47.239897</v>
      </c>
      <c r="J466" s="35" t="n">
        <v>23.320814</v>
      </c>
      <c r="K466" s="36" t="n">
        <v>0</v>
      </c>
      <c r="L466" s="37" t="n">
        <v>323</v>
      </c>
      <c r="M466" s="37" t="n">
        <v>5300</v>
      </c>
      <c r="N466" s="37" t="n">
        <v>4500</v>
      </c>
      <c r="O466" s="38" t="n">
        <v>-0.151</v>
      </c>
      <c r="P466" s="35" t="n">
        <v>3.089767</v>
      </c>
      <c r="Q466" s="39" t="n">
        <v>16.41</v>
      </c>
      <c r="R466" s="39" t="n">
        <v>14.4</v>
      </c>
      <c r="S466" s="39" t="n">
        <v>12.3</v>
      </c>
      <c r="T466" s="40" t="n">
        <v>0.55</v>
      </c>
      <c r="U466" s="36" t="n">
        <v>0.0337</v>
      </c>
      <c r="V466" s="36" t="n">
        <v>0.4937</v>
      </c>
      <c r="W466" s="33" t="inlineStr">
        <is>
          <t>HỞ ROOM (Bình thường)</t>
        </is>
      </c>
      <c r="X466" s="33" t="inlineStr">
        <is>
          <t>ĐẠT (BCTC sạch)</t>
        </is>
      </c>
      <c r="Y466" s="33" t="inlineStr">
        <is>
          <t>CỜ VÀNG (ROE thấp &lt; 5%)</t>
        </is>
      </c>
      <c r="Z466" s="33" t="inlineStr">
        <is>
          <t>ĐẠT (Định giá hợp lý)</t>
        </is>
      </c>
      <c r="AA466" s="33" t="inlineStr">
        <is>
          <t>ĐẠT (Thanh khoản vừa &gt;= 1 tỷ)</t>
        </is>
      </c>
      <c r="AB466" s="33" t="inlineStr">
        <is>
          <t>Chu kỳ trung tính</t>
        </is>
      </c>
      <c r="AC466" s="31" t="inlineStr">
        <is>
          <t>BỊ CHẶN BỞI CỔNG</t>
        </is>
      </c>
      <c r="AD466" s="33" t="n">
        <v>9.5</v>
      </c>
      <c r="AE466" s="33" t="n">
        <v>1.7</v>
      </c>
      <c r="AF466" s="33" t="n">
        <v>5</v>
      </c>
      <c r="AG466" s="33" t="n">
        <v>5</v>
      </c>
      <c r="AH466" s="33" t="n">
        <v>0</v>
      </c>
      <c r="AI466" s="41">
        <f>SUM(AD466:AH466)</f>
        <v/>
      </c>
      <c r="AJ466" s="53" t="inlineStr">
        <is>
          <t>TẦNG 4 (Loại bỏ / Tránh xa)</t>
        </is>
      </c>
      <c r="AK466" s="33" t="inlineStr">
        <is>
          <t>THEO DÕI</t>
        </is>
      </c>
      <c r="AL466" s="33" t="inlineStr">
        <is>
          <t>Tăng trưởng theo chu kỳ tự nhiên của ngành | Lợi nhuận âm, thâm hụt vốn, kiểm toán ngoại trừ hoặc định giá ảo</t>
        </is>
      </c>
    </row>
    <row r="467">
      <c r="A467" s="42" t="n">
        <v>466</v>
      </c>
      <c r="B467" s="43" t="inlineStr">
        <is>
          <t>TJC</t>
        </is>
      </c>
      <c r="C467" s="44" t="inlineStr">
        <is>
          <t>CTCP Dịch vụ Vận tải và Thương mại</t>
        </is>
      </c>
      <c r="D467" s="42" t="inlineStr">
        <is>
          <t>HNX</t>
        </is>
      </c>
      <c r="E467" s="44" t="inlineStr">
        <is>
          <t>Vận tải, Cảng biển &amp; Logistics</t>
        </is>
      </c>
      <c r="F467" s="44" t="inlineStr">
        <is>
          <t>Chu kỳ thương mại</t>
        </is>
      </c>
      <c r="G467" s="45" t="inlineStr">
        <is>
          <t>THEO DÕI / THANH KHOẢN THẤP</t>
        </is>
      </c>
      <c r="H467" s="44" t="inlineStr">
        <is>
          <t>Hoạt động kinh doanh thông thường</t>
        </is>
      </c>
      <c r="I467" s="46" t="n">
        <v>1.994147</v>
      </c>
      <c r="J467" s="46" t="n">
        <v>2.444705</v>
      </c>
      <c r="K467" s="47" t="n">
        <v>0.00295</v>
      </c>
      <c r="L467" s="48" t="n">
        <v>579</v>
      </c>
      <c r="M467" s="48" t="n">
        <v>10800</v>
      </c>
      <c r="N467" s="48" t="n">
        <v>8100</v>
      </c>
      <c r="O467" s="49" t="n">
        <v>-0.25</v>
      </c>
      <c r="P467" s="46" t="n">
        <v>0.0404555</v>
      </c>
      <c r="Q467" s="50" t="n">
        <v>18.65</v>
      </c>
      <c r="R467" s="50" t="n">
        <v>16.4</v>
      </c>
      <c r="S467" s="50" t="n">
        <v>14</v>
      </c>
      <c r="T467" s="51" t="n">
        <v>0.88</v>
      </c>
      <c r="U467" s="47" t="n">
        <v>0.0474</v>
      </c>
      <c r="V467" s="47" t="n">
        <v>1.2259</v>
      </c>
      <c r="W467" s="44" t="inlineStr">
        <is>
          <t>HỞ ROOM (Bình thường)</t>
        </is>
      </c>
      <c r="X467" s="44" t="inlineStr">
        <is>
          <t>ĐẠT (BCTC sạch)</t>
        </is>
      </c>
      <c r="Y467" s="44" t="inlineStr">
        <is>
          <t>CỜ VÀNG (ROE thấp &lt; 5%)</t>
        </is>
      </c>
      <c r="Z467" s="44" t="inlineStr">
        <is>
          <t>ĐẠT (Định giá hợp lý)</t>
        </is>
      </c>
      <c r="AA467" s="44" t="inlineStr">
        <is>
          <t>CẢNH BÁO (Thanh khoản yếu &lt; 1 tỷ)</t>
        </is>
      </c>
      <c r="AB467" s="44" t="inlineStr">
        <is>
          <t>Tăng trưởng ổn định</t>
        </is>
      </c>
      <c r="AC467" s="42" t="inlineStr">
        <is>
          <t>BỊ CHẶN BỞI CỔNG</t>
        </is>
      </c>
      <c r="AD467" s="44" t="n">
        <v>8.800000000000001</v>
      </c>
      <c r="AE467" s="44" t="n">
        <v>2.4</v>
      </c>
      <c r="AF467" s="44" t="n">
        <v>5</v>
      </c>
      <c r="AG467" s="44" t="n">
        <v>5</v>
      </c>
      <c r="AH467" s="44" t="n">
        <v>0</v>
      </c>
      <c r="AI467" s="52">
        <f>SUM(AD467:AH467)</f>
        <v/>
      </c>
      <c r="AJ467" s="53" t="inlineStr">
        <is>
          <t>TẦNG 4 (Loại bỏ / Tránh xa)</t>
        </is>
      </c>
      <c r="AK467" s="44" t="inlineStr">
        <is>
          <t>THEO DÕI</t>
        </is>
      </c>
      <c r="AL467" s="44" t="inlineStr">
        <is>
          <t>Tăng trưởng theo chu kỳ tự nhiên của ngành | Lợi nhuận âm, thâm hụt vốn, kiểm toán ngoại trừ hoặc định giá ảo</t>
        </is>
      </c>
    </row>
    <row r="468">
      <c r="A468" s="31" t="n">
        <v>467</v>
      </c>
      <c r="B468" s="32" t="inlineStr">
        <is>
          <t>SZC</t>
        </is>
      </c>
      <c r="C468" s="33" t="inlineStr">
        <is>
          <t>CTCP Sonadezi Châu Đức</t>
        </is>
      </c>
      <c r="D468" s="31" t="inlineStr">
        <is>
          <t>HOSE</t>
        </is>
      </c>
      <c r="E468" s="33" t="inlineStr">
        <is>
          <t>Bất động sản &amp; Xây dựng</t>
        </is>
      </c>
      <c r="F468" s="33" t="inlineStr">
        <is>
          <t>Chu kỳ tín dụng &amp; Lãi suất</t>
        </is>
      </c>
      <c r="G468" s="34" t="inlineStr">
        <is>
          <t>TĂNG TRƯỞNG TRUNG HẠN (Midcap)</t>
        </is>
      </c>
      <c r="H468" s="33" t="inlineStr">
        <is>
          <t>Hoạt động kinh doanh thông thường</t>
        </is>
      </c>
      <c r="I468" s="35" t="n">
        <v>234.207443</v>
      </c>
      <c r="J468" s="35" t="n">
        <v>36.085387</v>
      </c>
      <c r="K468" s="36" t="n">
        <v>-0.008370000000000001</v>
      </c>
      <c r="L468" s="37" t="n">
        <v>889</v>
      </c>
      <c r="M468" s="37" t="n">
        <v>17400</v>
      </c>
      <c r="N468" s="37" t="n">
        <v>12400</v>
      </c>
      <c r="O468" s="38" t="n">
        <v>-0.287</v>
      </c>
      <c r="P468" s="35" t="n">
        <v>4.52395025</v>
      </c>
      <c r="Q468" s="39" t="n">
        <v>19.57</v>
      </c>
      <c r="R468" s="39" t="n">
        <v>17.2</v>
      </c>
      <c r="S468" s="39" t="n">
        <v>14.7</v>
      </c>
      <c r="T468" s="40" t="n">
        <v>0.98</v>
      </c>
      <c r="U468" s="36" t="n">
        <v>0.0498</v>
      </c>
      <c r="V468" s="36" t="n">
        <v>0.1541</v>
      </c>
      <c r="W468" s="33" t="inlineStr">
        <is>
          <t>HỞ ROOM (Bình thường)</t>
        </is>
      </c>
      <c r="X468" s="33" t="inlineStr">
        <is>
          <t>ĐẠT (BCTC sạch)</t>
        </is>
      </c>
      <c r="Y468" s="33" t="inlineStr">
        <is>
          <t>CỜ VÀNG (ROE thấp &lt; 5%)</t>
        </is>
      </c>
      <c r="Z468" s="33" t="inlineStr">
        <is>
          <t>ĐẠT (Định giá hợp lý)</t>
        </is>
      </c>
      <c r="AA468" s="33" t="inlineStr">
        <is>
          <t>ĐẠT (Thanh khoản vừa &gt;= 1 tỷ)</t>
        </is>
      </c>
      <c r="AB468" s="33" t="inlineStr">
        <is>
          <t>Chu kỳ trung tính</t>
        </is>
      </c>
      <c r="AC468" s="31" t="inlineStr">
        <is>
          <t>BỊ CHẶN BỞI CỔNG</t>
        </is>
      </c>
      <c r="AD468" s="33" t="n">
        <v>8.5</v>
      </c>
      <c r="AE468" s="33" t="n">
        <v>2.5</v>
      </c>
      <c r="AF468" s="33" t="n">
        <v>5</v>
      </c>
      <c r="AG468" s="33" t="n">
        <v>5</v>
      </c>
      <c r="AH468" s="33" t="n">
        <v>0</v>
      </c>
      <c r="AI468" s="41">
        <f>SUM(AD468:AH468)</f>
        <v/>
      </c>
      <c r="AJ468" s="53" t="inlineStr">
        <is>
          <t>TẦNG 4 (Loại bỏ / Tránh xa)</t>
        </is>
      </c>
      <c r="AK468" s="33" t="inlineStr">
        <is>
          <t>THEO DÕI</t>
        </is>
      </c>
      <c r="AL468" s="33" t="inlineStr">
        <is>
          <t>Tăng trưởng theo chu kỳ tự nhiên của ngành | Lợi nhuận âm, thâm hụt vốn, kiểm toán ngoại trừ hoặc định giá ảo</t>
        </is>
      </c>
    </row>
    <row r="469">
      <c r="A469" s="42" t="n">
        <v>468</v>
      </c>
      <c r="B469" s="43" t="inlineStr">
        <is>
          <t>D2D</t>
        </is>
      </c>
      <c r="C469" s="44" t="inlineStr">
        <is>
          <t>CTCP Phát triển Đô thị Công nghiệp số 2</t>
        </is>
      </c>
      <c r="D469" s="42" t="inlineStr">
        <is>
          <t>HOSE</t>
        </is>
      </c>
      <c r="E469" s="44" t="inlineStr">
        <is>
          <t>Bất động sản &amp; Xây dựng</t>
        </is>
      </c>
      <c r="F469" s="44" t="inlineStr">
        <is>
          <t>Chu kỳ tín dụng &amp; Lãi suất</t>
        </is>
      </c>
      <c r="G469" s="45" t="inlineStr">
        <is>
          <t>TĂNG TRƯỞNG TRUNG HẠN (Midcap)</t>
        </is>
      </c>
      <c r="H469" s="44" t="inlineStr">
        <is>
          <t>Hoạt động kinh doanh thông thường</t>
        </is>
      </c>
      <c r="I469" s="46" t="n">
        <v>85.716651</v>
      </c>
      <c r="J469" s="46" t="n">
        <v>7.889125</v>
      </c>
      <c r="K469" s="47" t="n">
        <v>-0.00963</v>
      </c>
      <c r="L469" s="48" t="n">
        <v>1116</v>
      </c>
      <c r="M469" s="48" t="n">
        <v>21650</v>
      </c>
      <c r="N469" s="48" t="n">
        <v>15600</v>
      </c>
      <c r="O469" s="49" t="n">
        <v>-0.279</v>
      </c>
      <c r="P469" s="46" t="n">
        <v>2.24309145</v>
      </c>
      <c r="Q469" s="50" t="n">
        <v>19.4</v>
      </c>
      <c r="R469" s="50" t="n">
        <v>17.1</v>
      </c>
      <c r="S469" s="50" t="n">
        <v>14.5</v>
      </c>
      <c r="T469" s="51" t="n">
        <v>0.9</v>
      </c>
      <c r="U469" s="47" t="n">
        <v>0.0466</v>
      </c>
      <c r="V469" s="47" t="n">
        <v>0.092</v>
      </c>
      <c r="W469" s="44" t="inlineStr">
        <is>
          <t>HỞ ROOM (Bình thường)</t>
        </is>
      </c>
      <c r="X469" s="44" t="inlineStr">
        <is>
          <t>ĐẠT (BCTC sạch)</t>
        </is>
      </c>
      <c r="Y469" s="44" t="inlineStr">
        <is>
          <t>CỜ VÀNG (ROE thấp &lt; 5%)</t>
        </is>
      </c>
      <c r="Z469" s="44" t="inlineStr">
        <is>
          <t>ĐẠT (Định giá hợp lý)</t>
        </is>
      </c>
      <c r="AA469" s="44" t="inlineStr">
        <is>
          <t>ĐẠT (Thanh khoản vừa &gt;= 1 tỷ)</t>
        </is>
      </c>
      <c r="AB469" s="44" t="inlineStr">
        <is>
          <t>Chu kỳ trung tính</t>
        </is>
      </c>
      <c r="AC469" s="42" t="inlineStr">
        <is>
          <t>BỊ CHẶN BỞI CỔNG</t>
        </is>
      </c>
      <c r="AD469" s="44" t="n">
        <v>8.5</v>
      </c>
      <c r="AE469" s="44" t="n">
        <v>2.3</v>
      </c>
      <c r="AF469" s="44" t="n">
        <v>5</v>
      </c>
      <c r="AG469" s="44" t="n">
        <v>5</v>
      </c>
      <c r="AH469" s="44" t="n">
        <v>0</v>
      </c>
      <c r="AI469" s="52">
        <f>SUM(AD469:AH469)</f>
        <v/>
      </c>
      <c r="AJ469" s="53" t="inlineStr">
        <is>
          <t>TẦNG 4 (Loại bỏ / Tránh xa)</t>
        </is>
      </c>
      <c r="AK469" s="44" t="inlineStr">
        <is>
          <t>THEO DÕI</t>
        </is>
      </c>
      <c r="AL469" s="44" t="inlineStr">
        <is>
          <t>Tăng trưởng theo chu kỳ tự nhiên của ngành | Lợi nhuận âm, thâm hụt vốn, kiểm toán ngoại trừ hoặc định giá ảo</t>
        </is>
      </c>
    </row>
    <row r="470">
      <c r="A470" s="31" t="n">
        <v>469</v>
      </c>
      <c r="B470" s="32" t="inlineStr">
        <is>
          <t>DQC</t>
        </is>
      </c>
      <c r="C470" s="33" t="inlineStr">
        <is>
          <t>CTCP Tập đoàn Điện Quang</t>
        </is>
      </c>
      <c r="D470" s="31" t="inlineStr">
        <is>
          <t>HOSE</t>
        </is>
      </c>
      <c r="E470" s="33" t="inlineStr">
        <is>
          <t>Chế biến chế tạo, Thép, Hóa chất, Nhựa</t>
        </is>
      </c>
      <c r="F470" s="33" t="inlineStr">
        <is>
          <t>Chu kỳ hàng hóa &amp; Sản xuất</t>
        </is>
      </c>
      <c r="G470" s="34" t="inlineStr">
        <is>
          <t>THEO DÕI / THANH KHOẢN THẤP</t>
        </is>
      </c>
      <c r="H470" s="33" t="inlineStr">
        <is>
          <t>Hoạt động kinh doanh thông thường</t>
        </is>
      </c>
      <c r="I470" s="35" t="n">
        <v>565.415337</v>
      </c>
      <c r="J470" s="35" t="n">
        <v>13.868532</v>
      </c>
      <c r="K470" s="36" t="n">
        <v>0.01067</v>
      </c>
      <c r="L470" s="37" t="n">
        <v>576</v>
      </c>
      <c r="M470" s="37" t="n">
        <v>9340</v>
      </c>
      <c r="N470" s="37" t="n">
        <v>8100</v>
      </c>
      <c r="O470" s="38" t="n">
        <v>-0.133</v>
      </c>
      <c r="P470" s="35" t="n">
        <v>0.06572169999999999</v>
      </c>
      <c r="Q470" s="39" t="n">
        <v>16.22</v>
      </c>
      <c r="R470" s="39" t="n">
        <v>14.3</v>
      </c>
      <c r="S470" s="39" t="n">
        <v>12.2</v>
      </c>
      <c r="T470" s="40" t="n">
        <v>0.33</v>
      </c>
      <c r="U470" s="36" t="n">
        <v>0.0202</v>
      </c>
      <c r="V470" s="36" t="n">
        <v>0.0245</v>
      </c>
      <c r="W470" s="33" t="inlineStr">
        <is>
          <t>HỞ ROOM (Bình thường)</t>
        </is>
      </c>
      <c r="X470" s="33" t="inlineStr">
        <is>
          <t>ĐẠT (BCTC sạch)</t>
        </is>
      </c>
      <c r="Y470" s="33" t="inlineStr">
        <is>
          <t>CỜ VÀNG (ROE thấp &lt; 5%)</t>
        </is>
      </c>
      <c r="Z470" s="33" t="inlineStr">
        <is>
          <t>ĐẠT (Định giá hợp lý)</t>
        </is>
      </c>
      <c r="AA470" s="33" t="inlineStr">
        <is>
          <t>CẢNH BÁO (Thanh khoản yếu &lt; 1 tỷ)</t>
        </is>
      </c>
      <c r="AB470" s="33" t="inlineStr">
        <is>
          <t>Chu kỳ trung tính</t>
        </is>
      </c>
      <c r="AC470" s="31" t="inlineStr">
        <is>
          <t>BỊ CHẶN BỞI CỔNG</t>
        </is>
      </c>
      <c r="AD470" s="33" t="n">
        <v>9.6</v>
      </c>
      <c r="AE470" s="33" t="n">
        <v>1</v>
      </c>
      <c r="AF470" s="33" t="n">
        <v>5</v>
      </c>
      <c r="AG470" s="33" t="n">
        <v>5</v>
      </c>
      <c r="AH470" s="33" t="n">
        <v>0.1</v>
      </c>
      <c r="AI470" s="41">
        <f>SUM(AD470:AH470)</f>
        <v/>
      </c>
      <c r="AJ470" s="53" t="inlineStr">
        <is>
          <t>TẦNG 4 (Loại bỏ / Tránh xa)</t>
        </is>
      </c>
      <c r="AK470" s="33" t="inlineStr">
        <is>
          <t>THEO DÕI</t>
        </is>
      </c>
      <c r="AL470" s="33" t="inlineStr">
        <is>
          <t>Tăng trưởng theo chu kỳ tự nhiên của ngành | Lợi nhuận âm, thâm hụt vốn, kiểm toán ngoại trừ hoặc định giá ảo</t>
        </is>
      </c>
    </row>
    <row r="471">
      <c r="A471" s="42" t="n">
        <v>470</v>
      </c>
      <c r="B471" s="43" t="inlineStr">
        <is>
          <t>HQC</t>
        </is>
      </c>
      <c r="C471" s="44" t="inlineStr">
        <is>
          <t>CTCP Tư vấn Thương mại Dịch vụ Địa Ốc Hoàng Quân</t>
        </is>
      </c>
      <c r="D471" s="42" t="inlineStr">
        <is>
          <t>HOSE</t>
        </is>
      </c>
      <c r="E471" s="44" t="inlineStr">
        <is>
          <t>Bất động sản &amp; Xây dựng</t>
        </is>
      </c>
      <c r="F471" s="44" t="inlineStr">
        <is>
          <t>Chu kỳ tín dụng &amp; Lãi suất</t>
        </is>
      </c>
      <c r="G471" s="45" t="inlineStr">
        <is>
          <t>TĂNG TRƯỞNG TRUNG HẠN (Midcap)</t>
        </is>
      </c>
      <c r="H471" s="44" t="inlineStr">
        <is>
          <t>Hoạt động kinh doanh thông thường</t>
        </is>
      </c>
      <c r="I471" s="46" t="n">
        <v>70.056495</v>
      </c>
      <c r="J471" s="46" t="n">
        <v>12.830574</v>
      </c>
      <c r="K471" s="47" t="n">
        <v>0.0037</v>
      </c>
      <c r="L471" s="48" t="n">
        <v>130</v>
      </c>
      <c r="M471" s="48" t="n">
        <v>1980</v>
      </c>
      <c r="N471" s="48" t="n">
        <v>1800</v>
      </c>
      <c r="O471" s="49" t="n">
        <v>-0.091</v>
      </c>
      <c r="P471" s="46" t="n">
        <v>4.48475015</v>
      </c>
      <c r="Q471" s="50" t="n">
        <v>15.23</v>
      </c>
      <c r="R471" s="50" t="n">
        <v>13.4</v>
      </c>
      <c r="S471" s="50" t="n">
        <v>11.4</v>
      </c>
      <c r="T471" s="51" t="n">
        <v>0.21</v>
      </c>
      <c r="U471" s="47" t="n">
        <v>0.0136</v>
      </c>
      <c r="V471" s="47" t="n">
        <v>0.1831</v>
      </c>
      <c r="W471" s="44" t="inlineStr">
        <is>
          <t>HỞ ROOM (Bình thường)</t>
        </is>
      </c>
      <c r="X471" s="44" t="inlineStr">
        <is>
          <t>ĐẠT (BCTC sạch)</t>
        </is>
      </c>
      <c r="Y471" s="44" t="inlineStr">
        <is>
          <t>CỜ VÀNG (ROE thấp &lt; 5%)</t>
        </is>
      </c>
      <c r="Z471" s="44" t="inlineStr">
        <is>
          <t>ĐẠT (Định giá hợp lý)</t>
        </is>
      </c>
      <c r="AA471" s="44" t="inlineStr">
        <is>
          <t>ĐẠT (Thanh khoản vừa &gt;= 1 tỷ)</t>
        </is>
      </c>
      <c r="AB471" s="44" t="inlineStr">
        <is>
          <t>Chu kỳ trung tính</t>
        </is>
      </c>
      <c r="AC471" s="42" t="inlineStr">
        <is>
          <t>BỊ CHẶN BỞI CỔNG</t>
        </is>
      </c>
      <c r="AD471" s="44" t="n">
        <v>9.9</v>
      </c>
      <c r="AE471" s="44" t="n">
        <v>0.7</v>
      </c>
      <c r="AF471" s="44" t="n">
        <v>5</v>
      </c>
      <c r="AG471" s="44" t="n">
        <v>5</v>
      </c>
      <c r="AH471" s="44" t="n">
        <v>0</v>
      </c>
      <c r="AI471" s="52">
        <f>SUM(AD471:AH471)</f>
        <v/>
      </c>
      <c r="AJ471" s="53" t="inlineStr">
        <is>
          <t>TẦNG 4 (Loại bỏ / Tránh xa)</t>
        </is>
      </c>
      <c r="AK471" s="44" t="inlineStr">
        <is>
          <t>THEO DÕI</t>
        </is>
      </c>
      <c r="AL471" s="44" t="inlineStr">
        <is>
          <t>Tăng trưởng theo chu kỳ tự nhiên của ngành | Lợi nhuận âm, thâm hụt vốn, kiểm toán ngoại trừ hoặc định giá ảo</t>
        </is>
      </c>
    </row>
    <row r="472">
      <c r="A472" s="31" t="n">
        <v>471</v>
      </c>
      <c r="B472" s="32" t="inlineStr">
        <is>
          <t>CVT</t>
        </is>
      </c>
      <c r="C472" s="33" t="inlineStr">
        <is>
          <t>CTCP CMC</t>
        </is>
      </c>
      <c r="D472" s="31" t="inlineStr">
        <is>
          <t>HOSE</t>
        </is>
      </c>
      <c r="E472" s="33" t="inlineStr">
        <is>
          <t>Chế biến chế tạo, Thép, Hóa chất, Nhựa</t>
        </is>
      </c>
      <c r="F472" s="33" t="inlineStr">
        <is>
          <t>Chu kỳ hàng hóa &amp; Sản xuất</t>
        </is>
      </c>
      <c r="G472" s="34" t="inlineStr">
        <is>
          <t>THEO DÕI / THANH KHOẢN THẤP</t>
        </is>
      </c>
      <c r="H472" s="33" t="inlineStr">
        <is>
          <t>Hoạt động kinh doanh thông thường</t>
        </is>
      </c>
      <c r="I472" s="35" t="n">
        <v>1138.356445</v>
      </c>
      <c r="J472" s="35" t="n">
        <v>28.420044</v>
      </c>
      <c r="K472" s="36" t="n">
        <v>-0.00036</v>
      </c>
      <c r="L472" s="37" t="n">
        <v>1333</v>
      </c>
      <c r="M472" s="37" t="n">
        <v>26800</v>
      </c>
      <c r="N472" s="37" t="n">
        <v>18700</v>
      </c>
      <c r="O472" s="38" t="n">
        <v>-0.302</v>
      </c>
      <c r="P472" s="35" t="n">
        <v>0.06284083333333333</v>
      </c>
      <c r="Q472" s="39" t="n">
        <v>20.11</v>
      </c>
      <c r="R472" s="39" t="n">
        <v>17.7</v>
      </c>
      <c r="S472" s="39" t="n">
        <v>15.1</v>
      </c>
      <c r="T472" s="40" t="n">
        <v>0.9399999999999999</v>
      </c>
      <c r="U472" s="36" t="n">
        <v>0.0467</v>
      </c>
      <c r="V472" s="36" t="n">
        <v>0.025</v>
      </c>
      <c r="W472" s="33" t="inlineStr">
        <is>
          <t>HỞ ROOM (Bình thường)</t>
        </is>
      </c>
      <c r="X472" s="33" t="inlineStr">
        <is>
          <t>ĐẠT (BCTC sạch)</t>
        </is>
      </c>
      <c r="Y472" s="33" t="inlineStr">
        <is>
          <t>CỜ VÀNG (ROE thấp &lt; 5%)</t>
        </is>
      </c>
      <c r="Z472" s="33" t="inlineStr">
        <is>
          <t>ĐẠT (Định giá hợp lý)</t>
        </is>
      </c>
      <c r="AA472" s="33" t="inlineStr">
        <is>
          <t>CẢNH BÁO (Thanh khoản yếu &lt; 1 tỷ)</t>
        </is>
      </c>
      <c r="AB472" s="33" t="inlineStr">
        <is>
          <t>Chu kỳ trung tính</t>
        </is>
      </c>
      <c r="AC472" s="31" t="inlineStr">
        <is>
          <t>BỊ CHẶN BỞI CỔNG</t>
        </is>
      </c>
      <c r="AD472" s="33" t="n">
        <v>8.300000000000001</v>
      </c>
      <c r="AE472" s="33" t="n">
        <v>2.3</v>
      </c>
      <c r="AF472" s="33" t="n">
        <v>5</v>
      </c>
      <c r="AG472" s="33" t="n">
        <v>5</v>
      </c>
      <c r="AH472" s="33" t="n">
        <v>0</v>
      </c>
      <c r="AI472" s="41">
        <f>SUM(AD472:AH472)</f>
        <v/>
      </c>
      <c r="AJ472" s="53" t="inlineStr">
        <is>
          <t>TẦNG 4 (Loại bỏ / Tránh xa)</t>
        </is>
      </c>
      <c r="AK472" s="33" t="inlineStr">
        <is>
          <t>THEO DÕI</t>
        </is>
      </c>
      <c r="AL472" s="33" t="inlineStr">
        <is>
          <t>Tăng trưởng theo chu kỳ tự nhiên của ngành | Lợi nhuận âm, thâm hụt vốn, kiểm toán ngoại trừ hoặc định giá ảo</t>
        </is>
      </c>
    </row>
    <row r="473">
      <c r="A473" s="42" t="n">
        <v>472</v>
      </c>
      <c r="B473" s="43" t="inlineStr">
        <is>
          <t>CSM</t>
        </is>
      </c>
      <c r="C473" s="44" t="inlineStr">
        <is>
          <t>CTCP Công nghiệp Cao su Miền Nam</t>
        </is>
      </c>
      <c r="D473" s="42" t="inlineStr">
        <is>
          <t>HOSE</t>
        </is>
      </c>
      <c r="E473" s="44" t="inlineStr">
        <is>
          <t>Chế biến chế tạo, Thép, Hóa chất, Nhựa</t>
        </is>
      </c>
      <c r="F473" s="44" t="inlineStr">
        <is>
          <t>Chu kỳ hàng hóa &amp; Sản xuất</t>
        </is>
      </c>
      <c r="G473" s="45" t="inlineStr">
        <is>
          <t>THEO DÕI / THANH KHOẢN THẤP</t>
        </is>
      </c>
      <c r="H473" s="44" t="inlineStr">
        <is>
          <t>Hoạt động kinh doanh thông thường</t>
        </is>
      </c>
      <c r="I473" s="46" t="n">
        <v>2253.484117</v>
      </c>
      <c r="J473" s="46" t="n">
        <v>48.93364</v>
      </c>
      <c r="K473" s="47" t="n">
        <v>0.004</v>
      </c>
      <c r="L473" s="48" t="n">
        <v>602</v>
      </c>
      <c r="M473" s="48" t="n">
        <v>12050</v>
      </c>
      <c r="N473" s="48" t="n">
        <v>8400</v>
      </c>
      <c r="O473" s="49" t="n">
        <v>-0.303</v>
      </c>
      <c r="P473" s="46" t="n">
        <v>0.90589975</v>
      </c>
      <c r="Q473" s="50" t="n">
        <v>20.02</v>
      </c>
      <c r="R473" s="50" t="n">
        <v>17.6</v>
      </c>
      <c r="S473" s="50" t="n">
        <v>15</v>
      </c>
      <c r="T473" s="51" t="n">
        <v>0.89</v>
      </c>
      <c r="U473" s="47" t="n">
        <v>0.0443</v>
      </c>
      <c r="V473" s="47" t="n">
        <v>0.0217</v>
      </c>
      <c r="W473" s="44" t="inlineStr">
        <is>
          <t>HỞ ROOM (Bình thường)</t>
        </is>
      </c>
      <c r="X473" s="44" t="inlineStr">
        <is>
          <t>ĐẠT (BCTC sạch)</t>
        </is>
      </c>
      <c r="Y473" s="44" t="inlineStr">
        <is>
          <t>CỜ VÀNG (ROE thấp &lt; 5%)</t>
        </is>
      </c>
      <c r="Z473" s="44" t="inlineStr">
        <is>
          <t>ĐẠT (Định giá hợp lý)</t>
        </is>
      </c>
      <c r="AA473" s="44" t="inlineStr">
        <is>
          <t>CẢNH BÁO (Thanh khoản yếu &lt; 1 tỷ)</t>
        </is>
      </c>
      <c r="AB473" s="44" t="inlineStr">
        <is>
          <t>Chu kỳ trung tính</t>
        </is>
      </c>
      <c r="AC473" s="42" t="inlineStr">
        <is>
          <t>BỊ CHẶN BỞI CỔNG</t>
        </is>
      </c>
      <c r="AD473" s="44" t="n">
        <v>8.300000000000001</v>
      </c>
      <c r="AE473" s="44" t="n">
        <v>2.2</v>
      </c>
      <c r="AF473" s="44" t="n">
        <v>5</v>
      </c>
      <c r="AG473" s="44" t="n">
        <v>5</v>
      </c>
      <c r="AH473" s="44" t="n">
        <v>0</v>
      </c>
      <c r="AI473" s="52">
        <f>SUM(AD473:AH473)</f>
        <v/>
      </c>
      <c r="AJ473" s="53" t="inlineStr">
        <is>
          <t>TẦNG 4 (Loại bỏ / Tránh xa)</t>
        </is>
      </c>
      <c r="AK473" s="44" t="inlineStr">
        <is>
          <t>THEO DÕI</t>
        </is>
      </c>
      <c r="AL473" s="44" t="inlineStr">
        <is>
          <t>Tăng trưởng theo chu kỳ tự nhiên của ngành | Lợi nhuận âm, thâm hụt vốn, kiểm toán ngoại trừ hoặc định giá ảo</t>
        </is>
      </c>
    </row>
    <row r="474">
      <c r="A474" s="31" t="n">
        <v>473</v>
      </c>
      <c r="B474" s="32" t="inlineStr">
        <is>
          <t>KBC</t>
        </is>
      </c>
      <c r="C474" s="33" t="inlineStr">
        <is>
          <t>Tổng Công ty Phát triển Đô thị Kinh Bắc - CTCP</t>
        </is>
      </c>
      <c r="D474" s="31" t="inlineStr">
        <is>
          <t>HOSE</t>
        </is>
      </c>
      <c r="E474" s="33" t="inlineStr">
        <is>
          <t>Bất động sản &amp; Xây dựng</t>
        </is>
      </c>
      <c r="F474" s="33" t="inlineStr">
        <is>
          <t>Chu kỳ tín dụng &amp; Lãi suất</t>
        </is>
      </c>
      <c r="G474" s="34" t="inlineStr">
        <is>
          <t>LƯỚT SÓNG CHU KỲ (Thanh khoản cao)</t>
        </is>
      </c>
      <c r="H474" s="33" t="inlineStr">
        <is>
          <t>Hoạt động kinh doanh thông thường</t>
        </is>
      </c>
      <c r="I474" s="35" t="n">
        <v>1924.621327</v>
      </c>
      <c r="J474" s="35" t="n">
        <v>231.298505</v>
      </c>
      <c r="K474" s="36" t="n">
        <v>-0.00805</v>
      </c>
      <c r="L474" s="37" t="n">
        <v>1287</v>
      </c>
      <c r="M474" s="37" t="n">
        <v>26000</v>
      </c>
      <c r="N474" s="37" t="n">
        <v>36000</v>
      </c>
      <c r="O474" s="38" t="n">
        <v>0.385</v>
      </c>
      <c r="P474" s="35" t="n">
        <v>28.036401</v>
      </c>
      <c r="Q474" s="39" t="n">
        <v>20.2</v>
      </c>
      <c r="R474" s="39" t="n">
        <v>9.5</v>
      </c>
      <c r="S474" s="39" t="n">
        <v>7.5</v>
      </c>
      <c r="T474" s="40" t="n">
        <v>0.91</v>
      </c>
      <c r="U474" s="36" t="n">
        <v>0.0449</v>
      </c>
      <c r="V474" s="36" t="n">
        <v>0.1202</v>
      </c>
      <c r="W474" s="33" t="inlineStr">
        <is>
          <t>HỞ ROOM (KCN Tràng Duệ 3)</t>
        </is>
      </c>
      <c r="X474" s="33" t="inlineStr">
        <is>
          <t>ĐẠT (BCTC sạch)</t>
        </is>
      </c>
      <c r="Y474" s="33" t="inlineStr">
        <is>
          <t>CỜ VÀNG (ROE thấp &lt; 5%)</t>
        </is>
      </c>
      <c r="Z474" s="33" t="inlineStr">
        <is>
          <t>ĐẠT (Định giá hợp lý)</t>
        </is>
      </c>
      <c r="AA474" s="33" t="inlineStr">
        <is>
          <t>ĐẠT (Thanh khoản định chế &gt;= 5 tỷ)</t>
        </is>
      </c>
      <c r="AB474" s="33" t="inlineStr">
        <is>
          <t>Chu kỳ trung tính</t>
        </is>
      </c>
      <c r="AC474" s="31" t="inlineStr">
        <is>
          <t>BỊ CHẶN BỞI CỔNG</t>
        </is>
      </c>
      <c r="AD474" s="33" t="n">
        <v>8.300000000000001</v>
      </c>
      <c r="AE474" s="33" t="n">
        <v>2.2</v>
      </c>
      <c r="AF474" s="33" t="n">
        <v>5</v>
      </c>
      <c r="AG474" s="33" t="n">
        <v>5</v>
      </c>
      <c r="AH474" s="33" t="n">
        <v>0</v>
      </c>
      <c r="AI474" s="41">
        <f>SUM(AD474:AH474)</f>
        <v/>
      </c>
      <c r="AJ474" s="53" t="inlineStr">
        <is>
          <t>TẦNG 4 (Loại bỏ / Tránh xa)</t>
        </is>
      </c>
      <c r="AK474" s="33" t="inlineStr">
        <is>
          <t>MUA MẠNH (Upside &gt;= 25%)</t>
        </is>
      </c>
      <c r="AL474" s="33" t="inlineStr">
        <is>
          <t>Tăng trưởng theo chu kỳ tự nhiên của ngành | Lợi nhuận âm, thâm hụt vốn, kiểm toán ngoại trừ hoặc định giá ảo</t>
        </is>
      </c>
    </row>
    <row r="475">
      <c r="A475" s="42" t="n">
        <v>474</v>
      </c>
      <c r="B475" s="43" t="inlineStr">
        <is>
          <t>PRC</t>
        </is>
      </c>
      <c r="C475" s="44" t="inlineStr">
        <is>
          <t>CTCP Logistics Portserco</t>
        </is>
      </c>
      <c r="D475" s="42" t="inlineStr">
        <is>
          <t>HNX</t>
        </is>
      </c>
      <c r="E475" s="44" t="inlineStr">
        <is>
          <t>Vận tải, Cảng biển &amp; Logistics</t>
        </is>
      </c>
      <c r="F475" s="44" t="inlineStr">
        <is>
          <t>Chu kỳ thương mại</t>
        </is>
      </c>
      <c r="G475" s="45" t="inlineStr">
        <is>
          <t>THEO DÕI / THANH KHOẢN THẤP</t>
        </is>
      </c>
      <c r="H475" s="44" t="inlineStr">
        <is>
          <t>Hoạt động kinh doanh thông thường</t>
        </is>
      </c>
      <c r="I475" s="46" t="n">
        <v>134.319244</v>
      </c>
      <c r="J475" s="46" t="n">
        <v>1.036746</v>
      </c>
      <c r="K475" s="47" t="n">
        <v>-0.004500000000000001</v>
      </c>
      <c r="L475" s="48" t="n">
        <v>457</v>
      </c>
      <c r="M475" s="48" t="n">
        <v>8900</v>
      </c>
      <c r="N475" s="48" t="n">
        <v>6400</v>
      </c>
      <c r="O475" s="49" t="n">
        <v>-0.281</v>
      </c>
      <c r="P475" s="46" t="n">
        <v>0.01045055555555556</v>
      </c>
      <c r="Q475" s="50" t="n">
        <v>19.47</v>
      </c>
      <c r="R475" s="50" t="n">
        <v>17.1</v>
      </c>
      <c r="S475" s="50" t="n">
        <v>14.6</v>
      </c>
      <c r="T475" s="51" t="n">
        <v>0.74</v>
      </c>
      <c r="U475" s="47" t="n">
        <v>0.0378</v>
      </c>
      <c r="V475" s="47" t="n">
        <v>0.0077</v>
      </c>
      <c r="W475" s="44" t="inlineStr">
        <is>
          <t>HỞ ROOM (Bình thường)</t>
        </is>
      </c>
      <c r="X475" s="44" t="inlineStr">
        <is>
          <t>ĐẠT (BCTC sạch)</t>
        </is>
      </c>
      <c r="Y475" s="44" t="inlineStr">
        <is>
          <t>CỜ VÀNG (ROE thấp &lt; 5%)</t>
        </is>
      </c>
      <c r="Z475" s="44" t="inlineStr">
        <is>
          <t>ĐẠT (Định giá hợp lý)</t>
        </is>
      </c>
      <c r="AA475" s="44" t="inlineStr">
        <is>
          <t>CẢNH BÁO (Thanh khoản yếu &lt; 1 tỷ)</t>
        </is>
      </c>
      <c r="AB475" s="44" t="inlineStr">
        <is>
          <t>Tăng trưởng ổn định</t>
        </is>
      </c>
      <c r="AC475" s="42" t="inlineStr">
        <is>
          <t>BỊ CHẶN BỞI CỔNG</t>
        </is>
      </c>
      <c r="AD475" s="44" t="n">
        <v>8.5</v>
      </c>
      <c r="AE475" s="44" t="n">
        <v>1.9</v>
      </c>
      <c r="AF475" s="44" t="n">
        <v>5</v>
      </c>
      <c r="AG475" s="44" t="n">
        <v>5</v>
      </c>
      <c r="AH475" s="44" t="n">
        <v>0</v>
      </c>
      <c r="AI475" s="52">
        <f>SUM(AD475:AH475)</f>
        <v/>
      </c>
      <c r="AJ475" s="53" t="inlineStr">
        <is>
          <t>TẦNG 4 (Loại bỏ / Tránh xa)</t>
        </is>
      </c>
      <c r="AK475" s="44" t="inlineStr">
        <is>
          <t>THEO DÕI</t>
        </is>
      </c>
      <c r="AL475" s="44" t="inlineStr">
        <is>
          <t>Tăng trưởng theo chu kỳ tự nhiên của ngành | Lợi nhuận âm, thâm hụt vốn, kiểm toán ngoại trừ hoặc định giá ảo</t>
        </is>
      </c>
    </row>
    <row r="476">
      <c r="A476" s="31" t="n">
        <v>475</v>
      </c>
      <c r="B476" s="32" t="inlineStr">
        <is>
          <t>VC1</t>
        </is>
      </c>
      <c r="C476" s="33" t="inlineStr">
        <is>
          <t>CTCP Xây dựng Số 1</t>
        </is>
      </c>
      <c r="D476" s="31" t="inlineStr">
        <is>
          <t>HNX</t>
        </is>
      </c>
      <c r="E476" s="33" t="inlineStr">
        <is>
          <t>Bất động sản &amp; Xây dựng</t>
        </is>
      </c>
      <c r="F476" s="33" t="inlineStr">
        <is>
          <t>Chu kỳ tín dụng &amp; Lãi suất</t>
        </is>
      </c>
      <c r="G476" s="34" t="inlineStr">
        <is>
          <t>THEO DÕI / THANH KHOẢN THẤP</t>
        </is>
      </c>
      <c r="H476" s="33" t="inlineStr">
        <is>
          <t>Hoạt động kinh doanh thông thường</t>
        </is>
      </c>
      <c r="I476" s="35" t="n">
        <v>403.691661</v>
      </c>
      <c r="J476" s="35" t="n">
        <v>1.979462</v>
      </c>
      <c r="K476" s="36" t="n">
        <v>-0.00165</v>
      </c>
      <c r="L476" s="37" t="n">
        <v>547</v>
      </c>
      <c r="M476" s="37" t="n">
        <v>9900</v>
      </c>
      <c r="N476" s="37" t="n">
        <v>7700</v>
      </c>
      <c r="O476" s="38" t="n">
        <v>-0.222</v>
      </c>
      <c r="P476" s="35" t="n">
        <v>0.0062475</v>
      </c>
      <c r="Q476" s="39" t="n">
        <v>18.1</v>
      </c>
      <c r="R476" s="39" t="n">
        <v>15.9</v>
      </c>
      <c r="S476" s="39" t="n">
        <v>13.6</v>
      </c>
      <c r="T476" s="40" t="n">
        <v>0.46</v>
      </c>
      <c r="U476" s="36" t="n">
        <v>0.0253</v>
      </c>
      <c r="V476" s="36" t="n">
        <v>0.0049</v>
      </c>
      <c r="W476" s="33" t="inlineStr">
        <is>
          <t>HỞ ROOM (Bình thường)</t>
        </is>
      </c>
      <c r="X476" s="33" t="inlineStr">
        <is>
          <t>ĐẠT (BCTC sạch)</t>
        </is>
      </c>
      <c r="Y476" s="33" t="inlineStr">
        <is>
          <t>CỜ VÀNG (ROE thấp &lt; 5%)</t>
        </is>
      </c>
      <c r="Z476" s="33" t="inlineStr">
        <is>
          <t>ĐẠT (Định giá hợp lý)</t>
        </is>
      </c>
      <c r="AA476" s="33" t="inlineStr">
        <is>
          <t>CẢNH BÁO (Thanh khoản yếu &lt; 1 tỷ)</t>
        </is>
      </c>
      <c r="AB476" s="33" t="inlineStr">
        <is>
          <t>Chu kỳ trung tính</t>
        </is>
      </c>
      <c r="AC476" s="31" t="inlineStr">
        <is>
          <t>BỊ CHẶN BỞI CỔNG</t>
        </is>
      </c>
      <c r="AD476" s="33" t="n">
        <v>9</v>
      </c>
      <c r="AE476" s="33" t="n">
        <v>1.3</v>
      </c>
      <c r="AF476" s="33" t="n">
        <v>5</v>
      </c>
      <c r="AG476" s="33" t="n">
        <v>5</v>
      </c>
      <c r="AH476" s="33" t="n">
        <v>0</v>
      </c>
      <c r="AI476" s="41">
        <f>SUM(AD476:AH476)</f>
        <v/>
      </c>
      <c r="AJ476" s="53" t="inlineStr">
        <is>
          <t>TẦNG 4 (Loại bỏ / Tránh xa)</t>
        </is>
      </c>
      <c r="AK476" s="33" t="inlineStr">
        <is>
          <t>THEO DÕI</t>
        </is>
      </c>
      <c r="AL476" s="33" t="inlineStr">
        <is>
          <t>Tăng trưởng theo chu kỳ tự nhiên của ngành | Lợi nhuận âm, thâm hụt vốn, kiểm toán ngoại trừ hoặc định giá ảo</t>
        </is>
      </c>
    </row>
    <row r="477">
      <c r="A477" s="42" t="n">
        <v>476</v>
      </c>
      <c r="B477" s="43" t="inlineStr">
        <is>
          <t>SGT</t>
        </is>
      </c>
      <c r="C477" s="44" t="inlineStr">
        <is>
          <t>CTCP Công nghệ Viễn Thông Sài Gòn</t>
        </is>
      </c>
      <c r="D477" s="42" t="inlineStr">
        <is>
          <t>HOSE</t>
        </is>
      </c>
      <c r="E477" s="44" t="inlineStr">
        <is>
          <t>Công nghệ thông tin &amp; Viễn thông</t>
        </is>
      </c>
      <c r="F477" s="44" t="inlineStr">
        <is>
          <t>Tăng trưởng dài hạn</t>
        </is>
      </c>
      <c r="G477" s="45" t="inlineStr">
        <is>
          <t>THEO DÕI / THANH KHOẢN THẤP</t>
        </is>
      </c>
      <c r="H477" s="44" t="inlineStr">
        <is>
          <t>Hoạt động kinh doanh thông thường</t>
        </is>
      </c>
      <c r="I477" s="46" t="n">
        <v>389.435854</v>
      </c>
      <c r="J477" s="46" t="n">
        <v>38.110024</v>
      </c>
      <c r="K477" s="47" t="n">
        <v>-0.00894</v>
      </c>
      <c r="L477" s="48" t="n">
        <v>507</v>
      </c>
      <c r="M477" s="48" t="n">
        <v>9600</v>
      </c>
      <c r="N477" s="48" t="n">
        <v>7100</v>
      </c>
      <c r="O477" s="49" t="n">
        <v>-0.26</v>
      </c>
      <c r="P477" s="46" t="n">
        <v>0.2072787</v>
      </c>
      <c r="Q477" s="50" t="n">
        <v>18.93</v>
      </c>
      <c r="R477" s="50" t="n">
        <v>16.7</v>
      </c>
      <c r="S477" s="50" t="n">
        <v>14.2</v>
      </c>
      <c r="T477" s="51" t="n">
        <v>0.58</v>
      </c>
      <c r="U477" s="47" t="n">
        <v>0.0306</v>
      </c>
      <c r="V477" s="47" t="n">
        <v>0.09789999999999999</v>
      </c>
      <c r="W477" s="44" t="inlineStr">
        <is>
          <t>HỞ ROOM (Bình thường)</t>
        </is>
      </c>
      <c r="X477" s="44" t="inlineStr">
        <is>
          <t>ĐẠT (BCTC sạch)</t>
        </is>
      </c>
      <c r="Y477" s="44" t="inlineStr">
        <is>
          <t>CỜ VÀNG (ROE thấp &lt; 5%)</t>
        </is>
      </c>
      <c r="Z477" s="44" t="inlineStr">
        <is>
          <t>ĐẠT (Định giá hợp lý)</t>
        </is>
      </c>
      <c r="AA477" s="44" t="inlineStr">
        <is>
          <t>CẢNH BÁO (Thanh khoản yếu &lt; 1 tỷ)</t>
        </is>
      </c>
      <c r="AB477" s="44" t="inlineStr">
        <is>
          <t>Tăng trưởng ổn định</t>
        </is>
      </c>
      <c r="AC477" s="42" t="inlineStr">
        <is>
          <t>BỊ CHẶN BỞI CỔNG</t>
        </is>
      </c>
      <c r="AD477" s="44" t="n">
        <v>8.699999999999999</v>
      </c>
      <c r="AE477" s="44" t="n">
        <v>1.5</v>
      </c>
      <c r="AF477" s="44" t="n">
        <v>5</v>
      </c>
      <c r="AG477" s="44" t="n">
        <v>5</v>
      </c>
      <c r="AH477" s="44" t="n">
        <v>0</v>
      </c>
      <c r="AI477" s="52">
        <f>SUM(AD477:AH477)</f>
        <v/>
      </c>
      <c r="AJ477" s="53" t="inlineStr">
        <is>
          <t>TẦNG 4 (Loại bỏ / Tránh xa)</t>
        </is>
      </c>
      <c r="AK477" s="44" t="inlineStr">
        <is>
          <t>THEO DÕI</t>
        </is>
      </c>
      <c r="AL477" s="44" t="inlineStr">
        <is>
          <t>Tăng trưởng theo chu kỳ tự nhiên của ngành | Lợi nhuận âm, thâm hụt vốn, kiểm toán ngoại trừ hoặc định giá ảo</t>
        </is>
      </c>
    </row>
    <row r="478">
      <c r="A478" s="31" t="n">
        <v>477</v>
      </c>
      <c r="B478" s="32" t="inlineStr">
        <is>
          <t>TNT</t>
        </is>
      </c>
      <c r="C478" s="33" t="inlineStr">
        <is>
          <t>CTCP Tập đoàn TNT</t>
        </is>
      </c>
      <c r="D478" s="31" t="inlineStr">
        <is>
          <t>HOSE</t>
        </is>
      </c>
      <c r="E478" s="33" t="inlineStr">
        <is>
          <t>Khai khoáng &amp; Kim loại</t>
        </is>
      </c>
      <c r="F478" s="33" t="inlineStr">
        <is>
          <t>Chu kỳ hàng hóa</t>
        </is>
      </c>
      <c r="G478" s="34" t="inlineStr">
        <is>
          <t>THEO DÕI / THANH KHOẢN THẤP</t>
        </is>
      </c>
      <c r="H478" s="33" t="inlineStr">
        <is>
          <t>Hoạt động kinh doanh thông thường</t>
        </is>
      </c>
      <c r="I478" s="35" t="n">
        <v>281.701116</v>
      </c>
      <c r="J478" s="35" t="n">
        <v>17.755868</v>
      </c>
      <c r="K478" s="36" t="n">
        <v>0.01671</v>
      </c>
      <c r="L478" s="37" t="n">
        <v>482</v>
      </c>
      <c r="M478" s="37" t="n">
        <v>10050</v>
      </c>
      <c r="N478" s="37" t="n">
        <v>6700</v>
      </c>
      <c r="O478" s="38" t="n">
        <v>-0.333</v>
      </c>
      <c r="P478" s="35" t="n">
        <v>0.08123329999999999</v>
      </c>
      <c r="Q478" s="39" t="n">
        <v>20.85</v>
      </c>
      <c r="R478" s="39" t="n">
        <v>18.3</v>
      </c>
      <c r="S478" s="39" t="n">
        <v>15.6</v>
      </c>
      <c r="T478" s="40" t="n">
        <v>0.75</v>
      </c>
      <c r="U478" s="36" t="n">
        <v>0.0361</v>
      </c>
      <c r="V478" s="36" t="n">
        <v>0.063</v>
      </c>
      <c r="W478" s="33" t="inlineStr">
        <is>
          <t>HỞ ROOM (Bình thường)</t>
        </is>
      </c>
      <c r="X478" s="33" t="inlineStr">
        <is>
          <t>ĐẠT (BCTC sạch)</t>
        </is>
      </c>
      <c r="Y478" s="33" t="inlineStr">
        <is>
          <t>CỜ VÀNG (ROE thấp &lt; 5%)</t>
        </is>
      </c>
      <c r="Z478" s="33" t="inlineStr">
        <is>
          <t>ĐẠT (Định giá hợp lý)</t>
        </is>
      </c>
      <c r="AA478" s="33" t="inlineStr">
        <is>
          <t>CẢNH BÁO (Thanh khoản yếu &lt; 1 tỷ)</t>
        </is>
      </c>
      <c r="AB478" s="33" t="inlineStr">
        <is>
          <t>Chu kỳ trung tính</t>
        </is>
      </c>
      <c r="AC478" s="31" t="inlineStr">
        <is>
          <t>BỊ CHẶN BỞI CỔNG</t>
        </is>
      </c>
      <c r="AD478" s="33" t="n">
        <v>8.1</v>
      </c>
      <c r="AE478" s="33" t="n">
        <v>1.8</v>
      </c>
      <c r="AF478" s="33" t="n">
        <v>5</v>
      </c>
      <c r="AG478" s="33" t="n">
        <v>5</v>
      </c>
      <c r="AH478" s="33" t="n">
        <v>0.2</v>
      </c>
      <c r="AI478" s="41">
        <f>SUM(AD478:AH478)</f>
        <v/>
      </c>
      <c r="AJ478" s="53" t="inlineStr">
        <is>
          <t>TẦNG 4 (Loại bỏ / Tránh xa)</t>
        </is>
      </c>
      <c r="AK478" s="33" t="inlineStr">
        <is>
          <t>THEO DÕI</t>
        </is>
      </c>
      <c r="AL478" s="33" t="inlineStr">
        <is>
          <t>Tăng trưởng theo chu kỳ tự nhiên của ngành | Lợi nhuận âm, thâm hụt vốn, kiểm toán ngoại trừ hoặc định giá ảo</t>
        </is>
      </c>
    </row>
    <row r="479">
      <c r="A479" s="42" t="n">
        <v>478</v>
      </c>
      <c r="B479" s="43" t="inlineStr">
        <is>
          <t>EVS</t>
        </is>
      </c>
      <c r="C479" s="44" t="inlineStr">
        <is>
          <t>CTCP Chứng khoán EVS</t>
        </is>
      </c>
      <c r="D479" s="42" t="inlineStr">
        <is>
          <t>HNX</t>
        </is>
      </c>
      <c r="E479" s="44" t="inlineStr">
        <is>
          <t>Tài chính (Ngân hàng, CK, BH)</t>
        </is>
      </c>
      <c r="F479" s="44" t="inlineStr">
        <is>
          <t>Chu kỳ tín dụng &amp; Tiền tệ</t>
        </is>
      </c>
      <c r="G479" s="45" t="inlineStr">
        <is>
          <t>TĂNG TRƯỞNG TRUNG HẠN (Midcap)</t>
        </is>
      </c>
      <c r="H479" s="44" t="inlineStr">
        <is>
          <t>Hoạt động kinh doanh thông thường</t>
        </is>
      </c>
      <c r="I479" s="46" t="n">
        <v>6.96972</v>
      </c>
      <c r="J479" s="46" t="n">
        <v>-42.308857</v>
      </c>
      <c r="K479" s="47" t="n">
        <v>0</v>
      </c>
      <c r="L479" s="48" t="n">
        <v>285</v>
      </c>
      <c r="M479" s="48" t="n">
        <v>5400</v>
      </c>
      <c r="N479" s="48" t="n">
        <v>4000</v>
      </c>
      <c r="O479" s="49" t="n">
        <v>-0.259</v>
      </c>
      <c r="P479" s="46" t="n">
        <v>1.7813645</v>
      </c>
      <c r="Q479" s="50" t="n">
        <v>18.95</v>
      </c>
      <c r="R479" s="50" t="n">
        <v>16.7</v>
      </c>
      <c r="S479" s="50" t="n">
        <v>14.2</v>
      </c>
      <c r="T479" s="51" t="n">
        <v>0.45</v>
      </c>
      <c r="U479" s="47" t="n">
        <v>0.0238</v>
      </c>
      <c r="V479" s="47" t="n">
        <v>-6.070399999999999</v>
      </c>
      <c r="W479" s="44" t="inlineStr">
        <is>
          <t>HỞ ROOM (Bình thường)</t>
        </is>
      </c>
      <c r="X479" s="44" t="inlineStr">
        <is>
          <t>CỜ ĐỎ (Lỗ sau thuế)</t>
        </is>
      </c>
      <c r="Y479" s="44" t="inlineStr">
        <is>
          <t>LOẠI (Thâm hụt vốn/Lỗ)</t>
        </is>
      </c>
      <c r="Z479" s="44" t="inlineStr">
        <is>
          <t>ĐẠT (Định giá hợp lý)</t>
        </is>
      </c>
      <c r="AA479" s="44" t="inlineStr">
        <is>
          <t>ĐẠT (Thanh khoản vừa &gt;= 1 tỷ)</t>
        </is>
      </c>
      <c r="AB479" s="44" t="inlineStr">
        <is>
          <t>Chu kỳ trung tính</t>
        </is>
      </c>
      <c r="AC479" s="42" t="inlineStr">
        <is>
          <t>BỊ CHẶN BỞI CỔNG</t>
        </is>
      </c>
      <c r="AD479" s="44" t="n">
        <v>8.699999999999999</v>
      </c>
      <c r="AE479" s="44" t="n">
        <v>1.2</v>
      </c>
      <c r="AF479" s="44" t="n">
        <v>5</v>
      </c>
      <c r="AG479" s="44" t="n">
        <v>5</v>
      </c>
      <c r="AH479" s="44" t="n">
        <v>0</v>
      </c>
      <c r="AI479" s="52">
        <f>SUM(AD479:AH479)</f>
        <v/>
      </c>
      <c r="AJ479" s="53" t="inlineStr">
        <is>
          <t>TẦNG 4 (Loại bỏ / Tránh xa)</t>
        </is>
      </c>
      <c r="AK479" s="44" t="inlineStr">
        <is>
          <t>THEO DÕI</t>
        </is>
      </c>
      <c r="AL479" s="44" t="inlineStr">
        <is>
          <t>Tăng trưởng theo chu kỳ tự nhiên của ngành | Lợi nhuận âm, thâm hụt vốn, kiểm toán ngoại trừ hoặc định giá ảo</t>
        </is>
      </c>
    </row>
    <row r="480">
      <c r="A480" s="31" t="n">
        <v>479</v>
      </c>
      <c r="B480" s="32" t="inlineStr">
        <is>
          <t>CCL</t>
        </is>
      </c>
      <c r="C480" s="33" t="inlineStr">
        <is>
          <t>CTCP Đầu tư và Phát triển Đô thị Dầu khí Cửu Long</t>
        </is>
      </c>
      <c r="D480" s="31" t="inlineStr">
        <is>
          <t>HOSE</t>
        </is>
      </c>
      <c r="E480" s="33" t="inlineStr">
        <is>
          <t>Bất động sản &amp; Xây dựng</t>
        </is>
      </c>
      <c r="F480" s="33" t="inlineStr">
        <is>
          <t>Chu kỳ tín dụng &amp; Lãi suất</t>
        </is>
      </c>
      <c r="G480" s="34" t="inlineStr">
        <is>
          <t>THEO DÕI / THANH KHOẢN THẤP</t>
        </is>
      </c>
      <c r="H480" s="33" t="inlineStr">
        <is>
          <t>Hoạt động kinh doanh thông thường</t>
        </is>
      </c>
      <c r="I480" s="35" t="n">
        <v>134.797125</v>
      </c>
      <c r="J480" s="35" t="n">
        <v>8.758343</v>
      </c>
      <c r="K480" s="36" t="n">
        <v>-0.006650000000000001</v>
      </c>
      <c r="L480" s="37" t="n">
        <v>169</v>
      </c>
      <c r="M480" s="37" t="n">
        <v>3050</v>
      </c>
      <c r="N480" s="37" t="n">
        <v>2400</v>
      </c>
      <c r="O480" s="38" t="n">
        <v>-0.213</v>
      </c>
      <c r="P480" s="35" t="n">
        <v>0.11992225</v>
      </c>
      <c r="Q480" s="39" t="n">
        <v>18.05</v>
      </c>
      <c r="R480" s="39" t="n">
        <v>15.9</v>
      </c>
      <c r="S480" s="39" t="n">
        <v>13.5</v>
      </c>
      <c r="T480" s="40" t="n">
        <v>0.25</v>
      </c>
      <c r="U480" s="36" t="n">
        <v>0.0138</v>
      </c>
      <c r="V480" s="36" t="n">
        <v>0.065</v>
      </c>
      <c r="W480" s="33" t="inlineStr">
        <is>
          <t>HỞ ROOM (Bình thường)</t>
        </is>
      </c>
      <c r="X480" s="33" t="inlineStr">
        <is>
          <t>ĐẠT (BCTC sạch)</t>
        </is>
      </c>
      <c r="Y480" s="33" t="inlineStr">
        <is>
          <t>CỜ VÀNG (ROE thấp &lt; 5%)</t>
        </is>
      </c>
      <c r="Z480" s="33" t="inlineStr">
        <is>
          <t>ĐẠT (Định giá hợp lý)</t>
        </is>
      </c>
      <c r="AA480" s="33" t="inlineStr">
        <is>
          <t>CẢNH BÁO (Thanh khoản yếu &lt; 1 tỷ)</t>
        </is>
      </c>
      <c r="AB480" s="33" t="inlineStr">
        <is>
          <t>Chu kỳ trung tính</t>
        </is>
      </c>
      <c r="AC480" s="31" t="inlineStr">
        <is>
          <t>BỊ CHẶN BỞI CỔNG</t>
        </is>
      </c>
      <c r="AD480" s="33" t="n">
        <v>9</v>
      </c>
      <c r="AE480" s="33" t="n">
        <v>0.7</v>
      </c>
      <c r="AF480" s="33" t="n">
        <v>5</v>
      </c>
      <c r="AG480" s="33" t="n">
        <v>5</v>
      </c>
      <c r="AH480" s="33" t="n">
        <v>0</v>
      </c>
      <c r="AI480" s="41">
        <f>SUM(AD480:AH480)</f>
        <v/>
      </c>
      <c r="AJ480" s="53" t="inlineStr">
        <is>
          <t>TẦNG 4 (Loại bỏ / Tránh xa)</t>
        </is>
      </c>
      <c r="AK480" s="33" t="inlineStr">
        <is>
          <t>THEO DÕI</t>
        </is>
      </c>
      <c r="AL480" s="33" t="inlineStr">
        <is>
          <t>Tăng trưởng theo chu kỳ tự nhiên của ngành | Lợi nhuận âm, thâm hụt vốn, kiểm toán ngoại trừ hoặc định giá ảo</t>
        </is>
      </c>
    </row>
    <row r="481">
      <c r="A481" s="42" t="n">
        <v>480</v>
      </c>
      <c r="B481" s="43" t="inlineStr">
        <is>
          <t>SCI</t>
        </is>
      </c>
      <c r="C481" s="44" t="inlineStr">
        <is>
          <t>CTCP SCI E&amp;C</t>
        </is>
      </c>
      <c r="D481" s="42" t="inlineStr">
        <is>
          <t>HNX</t>
        </is>
      </c>
      <c r="E481" s="44" t="inlineStr">
        <is>
          <t>Bất động sản &amp; Xây dựng</t>
        </is>
      </c>
      <c r="F481" s="44" t="inlineStr">
        <is>
          <t>Chu kỳ tín dụng &amp; Lãi suất</t>
        </is>
      </c>
      <c r="G481" s="45" t="inlineStr">
        <is>
          <t>THEO DÕI / THANH KHOẢN THẤP</t>
        </is>
      </c>
      <c r="H481" s="44" t="inlineStr">
        <is>
          <t>Hoạt động kinh doanh thông thường</t>
        </is>
      </c>
      <c r="I481" s="46" t="n">
        <v>514.3301290000001</v>
      </c>
      <c r="J481" s="46" t="n">
        <v>43.817908</v>
      </c>
      <c r="K481" s="47" t="n">
        <v>0</v>
      </c>
      <c r="L481" s="48" t="n">
        <v>436</v>
      </c>
      <c r="M481" s="48" t="n">
        <v>7600</v>
      </c>
      <c r="N481" s="48" t="n">
        <v>6100</v>
      </c>
      <c r="O481" s="49" t="n">
        <v>-0.197</v>
      </c>
      <c r="P481" s="46" t="n">
        <v>0.1971455</v>
      </c>
      <c r="Q481" s="50" t="n">
        <v>17.43</v>
      </c>
      <c r="R481" s="50" t="n">
        <v>15.3</v>
      </c>
      <c r="S481" s="50" t="n">
        <v>13.1</v>
      </c>
      <c r="T481" s="51" t="n">
        <v>0.16</v>
      </c>
      <c r="U481" s="47" t="n">
        <v>0.0091</v>
      </c>
      <c r="V481" s="47" t="n">
        <v>0.0852</v>
      </c>
      <c r="W481" s="44" t="inlineStr">
        <is>
          <t>HỞ ROOM (Bình thường)</t>
        </is>
      </c>
      <c r="X481" s="44" t="inlineStr">
        <is>
          <t>ĐẠT (BCTC sạch)</t>
        </is>
      </c>
      <c r="Y481" s="44" t="inlineStr">
        <is>
          <t>CỜ VÀNG (ROE thấp &lt; 5%)</t>
        </is>
      </c>
      <c r="Z481" s="44" t="inlineStr">
        <is>
          <t>ĐẠT (Định giá hợp lý)</t>
        </is>
      </c>
      <c r="AA481" s="44" t="inlineStr">
        <is>
          <t>CẢNH BÁO (Thanh khoản yếu &lt; 1 tỷ)</t>
        </is>
      </c>
      <c r="AB481" s="44" t="inlineStr">
        <is>
          <t>Chu kỳ trung tính</t>
        </is>
      </c>
      <c r="AC481" s="42" t="inlineStr">
        <is>
          <t>BỊ CHẶN BỞI CỔNG</t>
        </is>
      </c>
      <c r="AD481" s="44" t="n">
        <v>9.199999999999999</v>
      </c>
      <c r="AE481" s="44" t="n">
        <v>0.5</v>
      </c>
      <c r="AF481" s="44" t="n">
        <v>5</v>
      </c>
      <c r="AG481" s="44" t="n">
        <v>5</v>
      </c>
      <c r="AH481" s="44" t="n">
        <v>0</v>
      </c>
      <c r="AI481" s="52">
        <f>SUM(AD481:AH481)</f>
        <v/>
      </c>
      <c r="AJ481" s="53" t="inlineStr">
        <is>
          <t>TẦNG 4 (Loại bỏ / Tránh xa)</t>
        </is>
      </c>
      <c r="AK481" s="44" t="inlineStr">
        <is>
          <t>THEO DÕI</t>
        </is>
      </c>
      <c r="AL481" s="44" t="inlineStr">
        <is>
          <t>Tăng trưởng theo chu kỳ tự nhiên của ngành | Lợi nhuận âm, thâm hụt vốn, kiểm toán ngoại trừ hoặc định giá ảo</t>
        </is>
      </c>
    </row>
    <row r="482">
      <c r="A482" s="31" t="n">
        <v>481</v>
      </c>
      <c r="B482" s="32" t="inlineStr">
        <is>
          <t>NSH</t>
        </is>
      </c>
      <c r="C482" s="33" t="inlineStr">
        <is>
          <t>CTCP Tập Đoàn Nhôm Sông Hồng Shalumi</t>
        </is>
      </c>
      <c r="D482" s="31" t="inlineStr">
        <is>
          <t>HNX</t>
        </is>
      </c>
      <c r="E482" s="33" t="inlineStr">
        <is>
          <t>Chế biến chế tạo, Thép, Hóa chất, Nhựa</t>
        </is>
      </c>
      <c r="F482" s="33" t="inlineStr">
        <is>
          <t>Chu kỳ hàng hóa &amp; Sản xuất</t>
        </is>
      </c>
      <c r="G482" s="34" t="inlineStr">
        <is>
          <t>THEO DÕI / THANH KHOẢN THẤP</t>
        </is>
      </c>
      <c r="H482" s="33" t="inlineStr">
        <is>
          <t>Hoạt động kinh doanh thông thường</t>
        </is>
      </c>
      <c r="I482" s="35" t="n">
        <v>559.789208</v>
      </c>
      <c r="J482" s="35" t="n">
        <v>2.061808</v>
      </c>
      <c r="K482" s="36" t="n">
        <v>0.00487</v>
      </c>
      <c r="L482" s="37" t="n">
        <v>204</v>
      </c>
      <c r="M482" s="37" t="n">
        <v>3900</v>
      </c>
      <c r="N482" s="37" t="n">
        <v>2900</v>
      </c>
      <c r="O482" s="38" t="n">
        <v>-0.256</v>
      </c>
      <c r="P482" s="35" t="n">
        <v>0.0618715</v>
      </c>
      <c r="Q482" s="39" t="n">
        <v>19.12</v>
      </c>
      <c r="R482" s="39" t="n">
        <v>16.8</v>
      </c>
      <c r="S482" s="39" t="n">
        <v>14.3</v>
      </c>
      <c r="T482" s="40" t="n">
        <v>0.33</v>
      </c>
      <c r="U482" s="36" t="n">
        <v>0.0173</v>
      </c>
      <c r="V482" s="36" t="n">
        <v>0.0037</v>
      </c>
      <c r="W482" s="33" t="inlineStr">
        <is>
          <t>HỞ ROOM (Bình thường)</t>
        </is>
      </c>
      <c r="X482" s="33" t="inlineStr">
        <is>
          <t>ĐẠT (BCTC sạch)</t>
        </is>
      </c>
      <c r="Y482" s="33" t="inlineStr">
        <is>
          <t>CỜ VÀNG (ROE thấp &lt; 5%)</t>
        </is>
      </c>
      <c r="Z482" s="33" t="inlineStr">
        <is>
          <t>ĐẠT (Định giá hợp lý)</t>
        </is>
      </c>
      <c r="AA482" s="33" t="inlineStr">
        <is>
          <t>CẢNH BÁO (Thanh khoản yếu &lt; 1 tỷ)</t>
        </is>
      </c>
      <c r="AB482" s="33" t="inlineStr">
        <is>
          <t>Chu kỳ trung tính</t>
        </is>
      </c>
      <c r="AC482" s="31" t="inlineStr">
        <is>
          <t>BỊ CHẶN BỞI CỔNG</t>
        </is>
      </c>
      <c r="AD482" s="33" t="n">
        <v>8.6</v>
      </c>
      <c r="AE482" s="33" t="n">
        <v>0.9</v>
      </c>
      <c r="AF482" s="33" t="n">
        <v>5</v>
      </c>
      <c r="AG482" s="33" t="n">
        <v>5</v>
      </c>
      <c r="AH482" s="33" t="n">
        <v>0</v>
      </c>
      <c r="AI482" s="41">
        <f>SUM(AD482:AH482)</f>
        <v/>
      </c>
      <c r="AJ482" s="53" t="inlineStr">
        <is>
          <t>TẦNG 4 (Loại bỏ / Tránh xa)</t>
        </is>
      </c>
      <c r="AK482" s="33" t="inlineStr">
        <is>
          <t>THEO DÕI</t>
        </is>
      </c>
      <c r="AL482" s="33" t="inlineStr">
        <is>
          <t>Tăng trưởng theo chu kỳ tự nhiên của ngành | Lợi nhuận âm, thâm hụt vốn, kiểm toán ngoại trừ hoặc định giá ảo</t>
        </is>
      </c>
    </row>
    <row r="483">
      <c r="A483" s="42" t="n">
        <v>482</v>
      </c>
      <c r="B483" s="43" t="inlineStr">
        <is>
          <t>HCD</t>
        </is>
      </c>
      <c r="C483" s="44" t="inlineStr">
        <is>
          <t>CTCP Đầu tư Sản xuất và Thương mại HCD</t>
        </is>
      </c>
      <c r="D483" s="42" t="inlineStr">
        <is>
          <t>HOSE</t>
        </is>
      </c>
      <c r="E483" s="44" t="inlineStr">
        <is>
          <t>Chế biến chế tạo, Thép, Hóa chất, Nhựa</t>
        </is>
      </c>
      <c r="F483" s="44" t="inlineStr">
        <is>
          <t>Chu kỳ hàng hóa &amp; Sản xuất</t>
        </is>
      </c>
      <c r="G483" s="45" t="inlineStr">
        <is>
          <t>THEO DÕI / THANH KHOẢN THẤP</t>
        </is>
      </c>
      <c r="H483" s="44" t="inlineStr">
        <is>
          <t>Hoạt động kinh doanh thông thường</t>
        </is>
      </c>
      <c r="I483" s="46" t="n">
        <v>128.2796</v>
      </c>
      <c r="J483" s="46" t="n">
        <v>7.103582</v>
      </c>
      <c r="K483" s="47" t="n">
        <v>1.029</v>
      </c>
      <c r="L483" s="48" t="n">
        <v>180</v>
      </c>
      <c r="M483" s="48" t="n">
        <v>6080</v>
      </c>
      <c r="N483" s="48" t="n">
        <v>2500</v>
      </c>
      <c r="O483" s="49" t="n">
        <v>-0.589</v>
      </c>
      <c r="P483" s="46" t="n">
        <v>0.1175856</v>
      </c>
      <c r="Q483" s="50" t="n">
        <v>33.78</v>
      </c>
      <c r="R483" s="50" t="n">
        <v>29.7</v>
      </c>
      <c r="S483" s="50" t="n">
        <v>25.3</v>
      </c>
      <c r="T483" s="51" t="n">
        <v>0.54</v>
      </c>
      <c r="U483" s="47" t="n">
        <v>0.016</v>
      </c>
      <c r="V483" s="47" t="n">
        <v>0.0554</v>
      </c>
      <c r="W483" s="44" t="inlineStr">
        <is>
          <t>HỞ ROOM (Bình thường)</t>
        </is>
      </c>
      <c r="X483" s="44" t="inlineStr">
        <is>
          <t>CỜ VÀNG (Chưa soát xét)</t>
        </is>
      </c>
      <c r="Y483" s="44" t="inlineStr">
        <is>
          <t>CỜ VÀNG (ROE thấp &lt; 5%)</t>
        </is>
      </c>
      <c r="Z483" s="44" t="inlineStr">
        <is>
          <t>ĐẠT (Định giá hợp lý)</t>
        </is>
      </c>
      <c r="AA483" s="44" t="inlineStr">
        <is>
          <t>CẢNH BÁO (Thanh khoản yếu &lt; 1 tỷ)</t>
        </is>
      </c>
      <c r="AB483" s="44" t="inlineStr">
        <is>
          <t>Chu kỳ trung tính</t>
        </is>
      </c>
      <c r="AC483" s="42" t="inlineStr">
        <is>
          <t>BỊ CHẶN BỞI CỔNG</t>
        </is>
      </c>
      <c r="AD483" s="44" t="n">
        <v>3.7</v>
      </c>
      <c r="AE483" s="44" t="n">
        <v>0.8</v>
      </c>
      <c r="AF483" s="44" t="n">
        <v>5</v>
      </c>
      <c r="AG483" s="44" t="n">
        <v>5</v>
      </c>
      <c r="AH483" s="44" t="n">
        <v>5</v>
      </c>
      <c r="AI483" s="52">
        <f>SUM(AD483:AH483)</f>
        <v/>
      </c>
      <c r="AJ483" s="53" t="inlineStr">
        <is>
          <t>TẦNG 4 (Loại bỏ / Tránh xa)</t>
        </is>
      </c>
      <c r="AK483" s="44" t="inlineStr">
        <is>
          <t>THEO DÕI</t>
        </is>
      </c>
      <c r="AL483" s="44" t="inlineStr">
        <is>
          <t>Tăng trưởng theo chu kỳ tự nhiên của ngành | Lợi nhuận âm, thâm hụt vốn, kiểm toán ngoại trừ hoặc định giá ảo</t>
        </is>
      </c>
    </row>
    <row r="484">
      <c r="A484" s="31" t="n">
        <v>483</v>
      </c>
      <c r="B484" s="32" t="inlineStr">
        <is>
          <t>VCA</t>
        </is>
      </c>
      <c r="C484" s="33" t="inlineStr">
        <is>
          <t>CTCP Thép VICASA</t>
        </is>
      </c>
      <c r="D484" s="31" t="inlineStr">
        <is>
          <t>HOSE</t>
        </is>
      </c>
      <c r="E484" s="33" t="inlineStr">
        <is>
          <t>Chế biến chế tạo, Thép, Hóa chất, Nhựa</t>
        </is>
      </c>
      <c r="F484" s="33" t="inlineStr">
        <is>
          <t>Chu kỳ hàng hóa &amp; Sản xuất</t>
        </is>
      </c>
      <c r="G484" s="34" t="inlineStr">
        <is>
          <t>THEO DÕI / THANH KHOẢN THẤP</t>
        </is>
      </c>
      <c r="H484" s="33" t="inlineStr">
        <is>
          <t>Hoạt động kinh doanh thông thường</t>
        </is>
      </c>
      <c r="I484" s="35" t="n">
        <v>112.895771</v>
      </c>
      <c r="J484" s="35" t="n">
        <v>19.877863</v>
      </c>
      <c r="K484" s="36" t="n">
        <v>0.09109</v>
      </c>
      <c r="L484" s="37" t="n">
        <v>281</v>
      </c>
      <c r="M484" s="37" t="n">
        <v>6360</v>
      </c>
      <c r="N484" s="37" t="n">
        <v>3900</v>
      </c>
      <c r="O484" s="38" t="n">
        <v>-0.387</v>
      </c>
      <c r="P484" s="35" t="n">
        <v>0.0026855</v>
      </c>
      <c r="Q484" s="39" t="n">
        <v>22.63</v>
      </c>
      <c r="R484" s="39" t="n">
        <v>19.9</v>
      </c>
      <c r="S484" s="39" t="n">
        <v>17</v>
      </c>
      <c r="T484" s="40" t="n">
        <v>0.51</v>
      </c>
      <c r="U484" s="36" t="n">
        <v>0.0225</v>
      </c>
      <c r="V484" s="36" t="n">
        <v>0.1761</v>
      </c>
      <c r="W484" s="33" t="inlineStr">
        <is>
          <t>HỞ ROOM (Bình thường)</t>
        </is>
      </c>
      <c r="X484" s="33" t="inlineStr">
        <is>
          <t>ĐẠT (BCTC sạch)</t>
        </is>
      </c>
      <c r="Y484" s="33" t="inlineStr">
        <is>
          <t>CỜ VÀNG (ROE thấp &lt; 5%)</t>
        </is>
      </c>
      <c r="Z484" s="33" t="inlineStr">
        <is>
          <t>ĐẠT (Định giá hợp lý)</t>
        </is>
      </c>
      <c r="AA484" s="33" t="inlineStr">
        <is>
          <t>CẢNH BÁO (Thanh khoản yếu &lt; 1 tỷ)</t>
        </is>
      </c>
      <c r="AB484" s="33" t="inlineStr">
        <is>
          <t>Chu kỳ trung tính</t>
        </is>
      </c>
      <c r="AC484" s="31" t="inlineStr">
        <is>
          <t>BỊ CHẶN BỞI CỔNG</t>
        </is>
      </c>
      <c r="AD484" s="33" t="n">
        <v>7.5</v>
      </c>
      <c r="AE484" s="33" t="n">
        <v>1.1</v>
      </c>
      <c r="AF484" s="33" t="n">
        <v>5</v>
      </c>
      <c r="AG484" s="33" t="n">
        <v>5</v>
      </c>
      <c r="AH484" s="33" t="n">
        <v>0.9</v>
      </c>
      <c r="AI484" s="41">
        <f>SUM(AD484:AH484)</f>
        <v/>
      </c>
      <c r="AJ484" s="53" t="inlineStr">
        <is>
          <t>TẦNG 4 (Loại bỏ / Tránh xa)</t>
        </is>
      </c>
      <c r="AK484" s="33" t="inlineStr">
        <is>
          <t>THEO DÕI</t>
        </is>
      </c>
      <c r="AL484" s="33" t="inlineStr">
        <is>
          <t>Tăng trưởng theo chu kỳ tự nhiên của ngành | Lợi nhuận âm, thâm hụt vốn, kiểm toán ngoại trừ hoặc định giá ảo</t>
        </is>
      </c>
    </row>
    <row r="485">
      <c r="A485" s="42" t="n">
        <v>484</v>
      </c>
      <c r="B485" s="43" t="inlineStr">
        <is>
          <t>HAR</t>
        </is>
      </c>
      <c r="C485" s="44" t="inlineStr">
        <is>
          <t>CTCP Đầu tư Thương mại Bất động sản An Dương Thảo Điền</t>
        </is>
      </c>
      <c r="D485" s="42" t="inlineStr">
        <is>
          <t>HOSE</t>
        </is>
      </c>
      <c r="E485" s="44" t="inlineStr">
        <is>
          <t>Bất động sản &amp; Xây dựng</t>
        </is>
      </c>
      <c r="F485" s="44" t="inlineStr">
        <is>
          <t>Chu kỳ tín dụng &amp; Lãi suất</t>
        </is>
      </c>
      <c r="G485" s="45" t="inlineStr">
        <is>
          <t>THEO DÕI / THANH KHOẢN THẤP</t>
        </is>
      </c>
      <c r="H485" s="44" t="inlineStr">
        <is>
          <t>Hoạt động kinh doanh thông thường</t>
        </is>
      </c>
      <c r="I485" s="46" t="n">
        <v>8.907505</v>
      </c>
      <c r="J485" s="46" t="n">
        <v>5.973293</v>
      </c>
      <c r="K485" s="47" t="n">
        <v>-0.004010000000000001</v>
      </c>
      <c r="L485" s="48" t="n">
        <v>136</v>
      </c>
      <c r="M485" s="48" t="n">
        <v>2510</v>
      </c>
      <c r="N485" s="48" t="n">
        <v>1900</v>
      </c>
      <c r="O485" s="49" t="n">
        <v>-0.243</v>
      </c>
      <c r="P485" s="46" t="n">
        <v>0.18037455</v>
      </c>
      <c r="Q485" s="50" t="n">
        <v>18.46</v>
      </c>
      <c r="R485" s="50" t="n">
        <v>16.2</v>
      </c>
      <c r="S485" s="50" t="n">
        <v>13.8</v>
      </c>
      <c r="T485" s="51" t="n">
        <v>0.22</v>
      </c>
      <c r="U485" s="47" t="n">
        <v>0.0118</v>
      </c>
      <c r="V485" s="47" t="n">
        <v>0.6706</v>
      </c>
      <c r="W485" s="44" t="inlineStr">
        <is>
          <t>HỞ ROOM (Bình thường)</t>
        </is>
      </c>
      <c r="X485" s="44" t="inlineStr">
        <is>
          <t>ĐẠT (BCTC sạch)</t>
        </is>
      </c>
      <c r="Y485" s="44" t="inlineStr">
        <is>
          <t>CỜ VÀNG (ROE thấp &lt; 5%)</t>
        </is>
      </c>
      <c r="Z485" s="44" t="inlineStr">
        <is>
          <t>ĐẠT (Định giá hợp lý)</t>
        </is>
      </c>
      <c r="AA485" s="44" t="inlineStr">
        <is>
          <t>CẢNH BÁO (Thanh khoản yếu &lt; 1 tỷ)</t>
        </is>
      </c>
      <c r="AB485" s="44" t="inlineStr">
        <is>
          <t>Chu kỳ trung tính</t>
        </is>
      </c>
      <c r="AC485" s="42" t="inlineStr">
        <is>
          <t>BỊ CHẶN BỞI CỔNG</t>
        </is>
      </c>
      <c r="AD485" s="44" t="n">
        <v>8.800000000000001</v>
      </c>
      <c r="AE485" s="44" t="n">
        <v>0.6</v>
      </c>
      <c r="AF485" s="44" t="n">
        <v>5</v>
      </c>
      <c r="AG485" s="44" t="n">
        <v>5</v>
      </c>
      <c r="AH485" s="44" t="n">
        <v>0</v>
      </c>
      <c r="AI485" s="52">
        <f>SUM(AD485:AH485)</f>
        <v/>
      </c>
      <c r="AJ485" s="53" t="inlineStr">
        <is>
          <t>TẦNG 4 (Loại bỏ / Tránh xa)</t>
        </is>
      </c>
      <c r="AK485" s="44" t="inlineStr">
        <is>
          <t>THEO DÕI</t>
        </is>
      </c>
      <c r="AL485" s="44" t="inlineStr">
        <is>
          <t>Tăng trưởng theo chu kỳ tự nhiên của ngành | Lợi nhuận âm, thâm hụt vốn, kiểm toán ngoại trừ hoặc định giá ảo</t>
        </is>
      </c>
    </row>
    <row r="486">
      <c r="A486" s="31" t="n">
        <v>485</v>
      </c>
      <c r="B486" s="32" t="inlineStr">
        <is>
          <t>SAM</t>
        </is>
      </c>
      <c r="C486" s="33" t="inlineStr">
        <is>
          <t>CTCP SAM Holdings</t>
        </is>
      </c>
      <c r="D486" s="31" t="inlineStr">
        <is>
          <t>HOSE</t>
        </is>
      </c>
      <c r="E486" s="33" t="inlineStr">
        <is>
          <t>Chế biến chế tạo, Thép, Hóa chất, Nhựa</t>
        </is>
      </c>
      <c r="F486" s="33" t="inlineStr">
        <is>
          <t>Chu kỳ hàng hóa &amp; Sản xuất</t>
        </is>
      </c>
      <c r="G486" s="34" t="inlineStr">
        <is>
          <t>THEO DÕI / THANH KHOẢN THẤP</t>
        </is>
      </c>
      <c r="H486" s="33" t="inlineStr">
        <is>
          <t>Hoạt động kinh doanh thông thường</t>
        </is>
      </c>
      <c r="I486" s="35" t="n">
        <v>4031.482439</v>
      </c>
      <c r="J486" s="35" t="n">
        <v>51.664767</v>
      </c>
      <c r="K486" s="36" t="n">
        <v>0.00492</v>
      </c>
      <c r="L486" s="37" t="n">
        <v>289</v>
      </c>
      <c r="M486" s="37" t="n">
        <v>6060</v>
      </c>
      <c r="N486" s="37" t="n">
        <v>4000</v>
      </c>
      <c r="O486" s="38" t="n">
        <v>-0.34</v>
      </c>
      <c r="P486" s="35" t="n">
        <v>0.55041705</v>
      </c>
      <c r="Q486" s="39" t="n">
        <v>20.97</v>
      </c>
      <c r="R486" s="39" t="n">
        <v>18.5</v>
      </c>
      <c r="S486" s="39" t="n">
        <v>15.7</v>
      </c>
      <c r="T486" s="40" t="n">
        <v>0.51</v>
      </c>
      <c r="U486" s="36" t="n">
        <v>0.0243</v>
      </c>
      <c r="V486" s="36" t="n">
        <v>0.0128</v>
      </c>
      <c r="W486" s="33" t="inlineStr">
        <is>
          <t>HỞ ROOM (Bình thường)</t>
        </is>
      </c>
      <c r="X486" s="33" t="inlineStr">
        <is>
          <t>ĐẠT (BCTC sạch)</t>
        </is>
      </c>
      <c r="Y486" s="33" t="inlineStr">
        <is>
          <t>CỜ VÀNG (ROE thấp &lt; 5%)</t>
        </is>
      </c>
      <c r="Z486" s="33" t="inlineStr">
        <is>
          <t>ĐẠT (Định giá hợp lý)</t>
        </is>
      </c>
      <c r="AA486" s="33" t="inlineStr">
        <is>
          <t>CẢNH BÁO (Thanh khoản yếu &lt; 1 tỷ)</t>
        </is>
      </c>
      <c r="AB486" s="33" t="inlineStr">
        <is>
          <t>Chu kỳ trung tính</t>
        </is>
      </c>
      <c r="AC486" s="31" t="inlineStr">
        <is>
          <t>BỊ CHẶN BỞI CỔNG</t>
        </is>
      </c>
      <c r="AD486" s="33" t="n">
        <v>8</v>
      </c>
      <c r="AE486" s="33" t="n">
        <v>1.2</v>
      </c>
      <c r="AF486" s="33" t="n">
        <v>5</v>
      </c>
      <c r="AG486" s="33" t="n">
        <v>5</v>
      </c>
      <c r="AH486" s="33" t="n">
        <v>0</v>
      </c>
      <c r="AI486" s="41">
        <f>SUM(AD486:AH486)</f>
        <v/>
      </c>
      <c r="AJ486" s="53" t="inlineStr">
        <is>
          <t>TẦNG 4 (Loại bỏ / Tránh xa)</t>
        </is>
      </c>
      <c r="AK486" s="33" t="inlineStr">
        <is>
          <t>THEO DÕI</t>
        </is>
      </c>
      <c r="AL486" s="33" t="inlineStr">
        <is>
          <t>Tăng trưởng theo chu kỳ tự nhiên của ngành | Lợi nhuận âm, thâm hụt vốn, kiểm toán ngoại trừ hoặc định giá ảo</t>
        </is>
      </c>
    </row>
    <row r="487">
      <c r="A487" s="42" t="n">
        <v>486</v>
      </c>
      <c r="B487" s="43" t="inlineStr">
        <is>
          <t>KMR</t>
        </is>
      </c>
      <c r="C487" s="44" t="inlineStr">
        <is>
          <t>CTCP Mirae</t>
        </is>
      </c>
      <c r="D487" s="42" t="inlineStr">
        <is>
          <t>HOSE</t>
        </is>
      </c>
      <c r="E487" s="44" t="inlineStr">
        <is>
          <t>Chế biến chế tạo, Thép, Hóa chất, Nhựa</t>
        </is>
      </c>
      <c r="F487" s="44" t="inlineStr">
        <is>
          <t>Chu kỳ hàng hóa &amp; Sản xuất</t>
        </is>
      </c>
      <c r="G487" s="45" t="inlineStr">
        <is>
          <t>THEO DÕI / THANH KHOẢN THẤP</t>
        </is>
      </c>
      <c r="H487" s="44" t="inlineStr">
        <is>
          <t>Hoạt động kinh doanh thông thường</t>
        </is>
      </c>
      <c r="I487" s="46" t="n">
        <v>177.587499</v>
      </c>
      <c r="J487" s="46" t="n">
        <v>1.771919</v>
      </c>
      <c r="K487" s="47" t="n">
        <v>0.00271</v>
      </c>
      <c r="L487" s="48" t="n">
        <v>115</v>
      </c>
      <c r="M487" s="48" t="n">
        <v>2200</v>
      </c>
      <c r="N487" s="48" t="n">
        <v>1600</v>
      </c>
      <c r="O487" s="49" t="n">
        <v>-0.273</v>
      </c>
      <c r="P487" s="46" t="n">
        <v>0.02807665</v>
      </c>
      <c r="Q487" s="50" t="n">
        <v>19.13</v>
      </c>
      <c r="R487" s="50" t="n">
        <v>16.8</v>
      </c>
      <c r="S487" s="50" t="n">
        <v>14.3</v>
      </c>
      <c r="T487" s="51" t="n">
        <v>0.19</v>
      </c>
      <c r="U487" s="47" t="n">
        <v>0.01</v>
      </c>
      <c r="V487" s="47" t="n">
        <v>0.01</v>
      </c>
      <c r="W487" s="44" t="inlineStr">
        <is>
          <t>HỞ ROOM (Bình thường)</t>
        </is>
      </c>
      <c r="X487" s="44" t="inlineStr">
        <is>
          <t>ĐẠT (BCTC sạch)</t>
        </is>
      </c>
      <c r="Y487" s="44" t="inlineStr">
        <is>
          <t>CỜ VÀNG (ROE thấp &lt; 5%)</t>
        </is>
      </c>
      <c r="Z487" s="44" t="inlineStr">
        <is>
          <t>ĐẠT (Định giá hợp lý)</t>
        </is>
      </c>
      <c r="AA487" s="44" t="inlineStr">
        <is>
          <t>CẢNH BÁO (Thanh khoản yếu &lt; 1 tỷ)</t>
        </is>
      </c>
      <c r="AB487" s="44" t="inlineStr">
        <is>
          <t>Chu kỳ trung tính</t>
        </is>
      </c>
      <c r="AC487" s="42" t="inlineStr">
        <is>
          <t>BỊ CHẶN BỞI CỔNG</t>
        </is>
      </c>
      <c r="AD487" s="44" t="n">
        <v>8.6</v>
      </c>
      <c r="AE487" s="44" t="n">
        <v>0.5</v>
      </c>
      <c r="AF487" s="44" t="n">
        <v>5</v>
      </c>
      <c r="AG487" s="44" t="n">
        <v>5</v>
      </c>
      <c r="AH487" s="44" t="n">
        <v>0</v>
      </c>
      <c r="AI487" s="52">
        <f>SUM(AD487:AH487)</f>
        <v/>
      </c>
      <c r="AJ487" s="53" t="inlineStr">
        <is>
          <t>TẦNG 4 (Loại bỏ / Tránh xa)</t>
        </is>
      </c>
      <c r="AK487" s="44" t="inlineStr">
        <is>
          <t>THEO DÕI</t>
        </is>
      </c>
      <c r="AL487" s="44" t="inlineStr">
        <is>
          <t>Tăng trưởng theo chu kỳ tự nhiên của ngành | Lợi nhuận âm, thâm hụt vốn, kiểm toán ngoại trừ hoặc định giá ảo</t>
        </is>
      </c>
    </row>
    <row r="488">
      <c r="A488" s="31" t="n">
        <v>487</v>
      </c>
      <c r="B488" s="32" t="inlineStr">
        <is>
          <t>KHS</t>
        </is>
      </c>
      <c r="C488" s="33" t="inlineStr">
        <is>
          <t>CTCP Kiên Hùng</t>
        </is>
      </c>
      <c r="D488" s="31" t="inlineStr">
        <is>
          <t>HNX</t>
        </is>
      </c>
      <c r="E488" s="33" t="inlineStr">
        <is>
          <t>Chế biến chế tạo, Thép, Hóa chất, Nhựa</t>
        </is>
      </c>
      <c r="F488" s="33" t="inlineStr">
        <is>
          <t>Chu kỳ hàng hóa &amp; Sản xuất</t>
        </is>
      </c>
      <c r="G488" s="34" t="inlineStr">
        <is>
          <t>THEO DÕI / THANH KHOẢN THẤP</t>
        </is>
      </c>
      <c r="H488" s="33" t="inlineStr">
        <is>
          <t>Hoạt động kinh doanh thông thường</t>
        </is>
      </c>
      <c r="I488" s="35" t="n">
        <v>171.639799</v>
      </c>
      <c r="J488" s="35" t="n">
        <v>7.468435</v>
      </c>
      <c r="K488" s="36" t="n">
        <v>0.012</v>
      </c>
      <c r="L488" s="37" t="n">
        <v>526</v>
      </c>
      <c r="M488" s="37" t="n">
        <v>12000</v>
      </c>
      <c r="N488" s="37" t="n">
        <v>7400</v>
      </c>
      <c r="O488" s="38" t="n">
        <v>-0.383</v>
      </c>
      <c r="P488" s="35" t="n">
        <v>0.066036</v>
      </c>
      <c r="Q488" s="39" t="n">
        <v>22.81</v>
      </c>
      <c r="R488" s="39" t="n">
        <v>20.1</v>
      </c>
      <c r="S488" s="39" t="n">
        <v>17.1</v>
      </c>
      <c r="T488" s="40" t="n">
        <v>0.74</v>
      </c>
      <c r="U488" s="36" t="n">
        <v>0.0325</v>
      </c>
      <c r="V488" s="36" t="n">
        <v>0.0435</v>
      </c>
      <c r="W488" s="33" t="inlineStr">
        <is>
          <t>HỞ ROOM (Bình thường)</t>
        </is>
      </c>
      <c r="X488" s="33" t="inlineStr">
        <is>
          <t>CỜ VÀNG (Chưa soát xét)</t>
        </is>
      </c>
      <c r="Y488" s="33" t="inlineStr">
        <is>
          <t>CỜ VÀNG (ROE thấp &lt; 5%)</t>
        </is>
      </c>
      <c r="Z488" s="33" t="inlineStr">
        <is>
          <t>ĐẠT (Định giá hợp lý)</t>
        </is>
      </c>
      <c r="AA488" s="33" t="inlineStr">
        <is>
          <t>CẢNH BÁO (Thanh khoản yếu &lt; 1 tỷ)</t>
        </is>
      </c>
      <c r="AB488" s="33" t="inlineStr">
        <is>
          <t>Chu kỳ trung tính</t>
        </is>
      </c>
      <c r="AC488" s="31" t="inlineStr">
        <is>
          <t>BỊ CHẶN BỞI CỔNG</t>
        </is>
      </c>
      <c r="AD488" s="33" t="n">
        <v>7.4</v>
      </c>
      <c r="AE488" s="33" t="n">
        <v>1.6</v>
      </c>
      <c r="AF488" s="33" t="n">
        <v>5</v>
      </c>
      <c r="AG488" s="33" t="n">
        <v>5</v>
      </c>
      <c r="AH488" s="33" t="n">
        <v>0.1</v>
      </c>
      <c r="AI488" s="41">
        <f>SUM(AD488:AH488)</f>
        <v/>
      </c>
      <c r="AJ488" s="53" t="inlineStr">
        <is>
          <t>TẦNG 4 (Loại bỏ / Tránh xa)</t>
        </is>
      </c>
      <c r="AK488" s="33" t="inlineStr">
        <is>
          <t>THEO DÕI</t>
        </is>
      </c>
      <c r="AL488" s="33" t="inlineStr">
        <is>
          <t>Tăng trưởng theo chu kỳ tự nhiên của ngành | Lợi nhuận âm, thâm hụt vốn, kiểm toán ngoại trừ hoặc định giá ảo</t>
        </is>
      </c>
    </row>
    <row r="489">
      <c r="A489" s="42" t="n">
        <v>488</v>
      </c>
      <c r="B489" s="43" t="inlineStr">
        <is>
          <t>VLA</t>
        </is>
      </c>
      <c r="C489" s="44" t="inlineStr">
        <is>
          <t>CTCP Đầu tư và Phát triển Công nghệ Văn Lang</t>
        </is>
      </c>
      <c r="D489" s="42" t="inlineStr">
        <is>
          <t>HNX</t>
        </is>
      </c>
      <c r="E489" s="44" t="inlineStr">
        <is>
          <t>Dịch vụ thương mại</t>
        </is>
      </c>
      <c r="F489" s="44" t="inlineStr">
        <is>
          <t>Dịch vụ tiêu dùng</t>
        </is>
      </c>
      <c r="G489" s="45" t="inlineStr">
        <is>
          <t>THEO DÕI / THANH KHOẢN THẤP</t>
        </is>
      </c>
      <c r="H489" s="44" t="inlineStr">
        <is>
          <t>Hoạt động kinh doanh thông thường</t>
        </is>
      </c>
      <c r="I489" s="46" t="n">
        <v>1.014842</v>
      </c>
      <c r="J489" s="46" t="n">
        <v>0.471638</v>
      </c>
      <c r="K489" s="47" t="n">
        <v>0.01045</v>
      </c>
      <c r="L489" s="48" t="n">
        <v>279</v>
      </c>
      <c r="M489" s="48" t="n">
        <v>6100</v>
      </c>
      <c r="N489" s="48" t="n">
        <v>3900</v>
      </c>
      <c r="O489" s="49" t="n">
        <v>-0.361</v>
      </c>
      <c r="P489" s="46" t="n">
        <v>0.003749315789473684</v>
      </c>
      <c r="Q489" s="50" t="n">
        <v>21.86</v>
      </c>
      <c r="R489" s="50" t="n">
        <v>19.2</v>
      </c>
      <c r="S489" s="50" t="n">
        <v>16.4</v>
      </c>
      <c r="T489" s="51" t="n">
        <v>0.54</v>
      </c>
      <c r="U489" s="47" t="n">
        <v>0.0245</v>
      </c>
      <c r="V489" s="47" t="n">
        <v>0.4647</v>
      </c>
      <c r="W489" s="44" t="inlineStr">
        <is>
          <t>HỞ ROOM (Bình thường)</t>
        </is>
      </c>
      <c r="X489" s="44" t="inlineStr">
        <is>
          <t>ĐẠT (BCTC sạch)</t>
        </is>
      </c>
      <c r="Y489" s="44" t="inlineStr">
        <is>
          <t>CỜ VÀNG (ROE thấp &lt; 5%)</t>
        </is>
      </c>
      <c r="Z489" s="44" t="inlineStr">
        <is>
          <t>ĐẠT (Định giá hợp lý)</t>
        </is>
      </c>
      <c r="AA489" s="44" t="inlineStr">
        <is>
          <t>CẢNH BÁO (Thanh khoản yếu &lt; 1 tỷ)</t>
        </is>
      </c>
      <c r="AB489" s="44" t="inlineStr">
        <is>
          <t>Tăng trưởng ổn định</t>
        </is>
      </c>
      <c r="AC489" s="42" t="inlineStr">
        <is>
          <t>BỊ CHẶN BỞI CỔNG</t>
        </is>
      </c>
      <c r="AD489" s="44" t="n">
        <v>7.7</v>
      </c>
      <c r="AE489" s="44" t="n">
        <v>1.2</v>
      </c>
      <c r="AF489" s="44" t="n">
        <v>5</v>
      </c>
      <c r="AG489" s="44" t="n">
        <v>5</v>
      </c>
      <c r="AH489" s="44" t="n">
        <v>0.1</v>
      </c>
      <c r="AI489" s="52">
        <f>SUM(AD489:AH489)</f>
        <v/>
      </c>
      <c r="AJ489" s="53" t="inlineStr">
        <is>
          <t>TẦNG 4 (Loại bỏ / Tránh xa)</t>
        </is>
      </c>
      <c r="AK489" s="44" t="inlineStr">
        <is>
          <t>THEO DÕI</t>
        </is>
      </c>
      <c r="AL489" s="44" t="inlineStr">
        <is>
          <t>Tăng trưởng theo chu kỳ tự nhiên của ngành | Lợi nhuận âm, thâm hụt vốn, kiểm toán ngoại trừ hoặc định giá ảo</t>
        </is>
      </c>
    </row>
    <row r="490">
      <c r="A490" s="31" t="n">
        <v>489</v>
      </c>
      <c r="B490" s="32" t="inlineStr">
        <is>
          <t>VIC</t>
        </is>
      </c>
      <c r="C490" s="33" t="inlineStr">
        <is>
          <t>Tập đoàn VINGROUP - CTCP</t>
        </is>
      </c>
      <c r="D490" s="31" t="inlineStr">
        <is>
          <t>HOSE</t>
        </is>
      </c>
      <c r="E490" s="33" t="inlineStr">
        <is>
          <t>Bất động sản &amp; Xây dựng</t>
        </is>
      </c>
      <c r="F490" s="33" t="inlineStr">
        <is>
          <t>Chu kỳ tín dụng &amp; Lãi suất</t>
        </is>
      </c>
      <c r="G490" s="34" t="inlineStr">
        <is>
          <t>LƯỚT SÓNG CHU KỲ (Thanh khoản cao)</t>
        </is>
      </c>
      <c r="H490" s="33" t="inlineStr">
        <is>
          <t>Hoạt động kinh doanh thông thường</t>
        </is>
      </c>
      <c r="I490" s="35" t="n">
        <v>221920.41</v>
      </c>
      <c r="J490" s="35" t="n">
        <v>15987.971</v>
      </c>
      <c r="K490" s="36" t="n">
        <v>0.01648</v>
      </c>
      <c r="L490" s="37" t="n">
        <v>4218</v>
      </c>
      <c r="M490" s="37" t="n">
        <v>207000</v>
      </c>
      <c r="N490" s="37" t="n">
        <v>59100</v>
      </c>
      <c r="O490" s="38" t="n">
        <v>-0.7140000000000001</v>
      </c>
      <c r="P490" s="35" t="n">
        <v>607.4901374999999</v>
      </c>
      <c r="Q490" s="39" t="n">
        <v>49.08</v>
      </c>
      <c r="R490" s="39" t="n">
        <v>43.2</v>
      </c>
      <c r="S490" s="39" t="n">
        <v>36.8</v>
      </c>
      <c r="T490" s="40" t="n">
        <v>8.35</v>
      </c>
      <c r="U490" s="36" t="n">
        <v>0.1702</v>
      </c>
      <c r="V490" s="36" t="n">
        <v>0.07200000000000001</v>
      </c>
      <c r="W490" s="33" t="inlineStr">
        <is>
          <t>HỞ ROOM (Bình thường)</t>
        </is>
      </c>
      <c r="X490" s="33" t="inlineStr">
        <is>
          <t>ĐẠT (BCTC sạch)</t>
        </is>
      </c>
      <c r="Y490" s="33" t="inlineStr">
        <is>
          <t>ĐẠT (Tài chính vững)</t>
        </is>
      </c>
      <c r="Z490" s="33" t="inlineStr">
        <is>
          <t>LOẠI (Quá đắt, PE &gt; 35x)</t>
        </is>
      </c>
      <c r="AA490" s="33" t="inlineStr">
        <is>
          <t>ĐẠT (Thanh khoản định chế &gt;= 5 tỷ)</t>
        </is>
      </c>
      <c r="AB490" s="33" t="inlineStr">
        <is>
          <t>Chu kỳ trung tính</t>
        </is>
      </c>
      <c r="AC490" s="31" t="inlineStr">
        <is>
          <t>BỊ CHẶN BỞI CỔNG</t>
        </is>
      </c>
      <c r="AD490" s="33" t="n">
        <v>0</v>
      </c>
      <c r="AE490" s="33" t="n">
        <v>8.5</v>
      </c>
      <c r="AF490" s="33" t="n">
        <v>5</v>
      </c>
      <c r="AG490" s="33" t="n">
        <v>5</v>
      </c>
      <c r="AH490" s="33" t="n">
        <v>0.2</v>
      </c>
      <c r="AI490" s="41">
        <f>SUM(AD490:AH490)</f>
        <v/>
      </c>
      <c r="AJ490" s="53" t="inlineStr">
        <is>
          <t>TẦNG 4 (Loại bỏ / Tránh xa)</t>
        </is>
      </c>
      <c r="AK490" s="33" t="inlineStr">
        <is>
          <t>THEO DÕI</t>
        </is>
      </c>
      <c r="AL490" s="33" t="inlineStr">
        <is>
          <t>Tăng trưởng theo chu kỳ tự nhiên của ngành | Lợi nhuận âm, thâm hụt vốn, kiểm toán ngoại trừ hoặc định giá ảo</t>
        </is>
      </c>
    </row>
    <row r="491">
      <c r="A491" s="42" t="n">
        <v>490</v>
      </c>
      <c r="B491" s="43" t="inlineStr">
        <is>
          <t>DHM</t>
        </is>
      </c>
      <c r="C491" s="44" t="inlineStr">
        <is>
          <t>CTCP Đầu tư và Thương mại DHM</t>
        </is>
      </c>
      <c r="D491" s="42" t="inlineStr">
        <is>
          <t>HOSE</t>
        </is>
      </c>
      <c r="E491" s="44" t="inlineStr">
        <is>
          <t>Khai khoáng &amp; Kim loại</t>
        </is>
      </c>
      <c r="F491" s="44" t="inlineStr">
        <is>
          <t>Chu kỳ hàng hóa</t>
        </is>
      </c>
      <c r="G491" s="45" t="inlineStr">
        <is>
          <t>THEO DÕI / THANH KHOẢN THẤP</t>
        </is>
      </c>
      <c r="H491" s="44" t="inlineStr">
        <is>
          <t>Hoạt động kinh doanh thông thường</t>
        </is>
      </c>
      <c r="I491" s="46" t="n">
        <v>1919.339825</v>
      </c>
      <c r="J491" s="46" t="n">
        <v>0.104766</v>
      </c>
      <c r="K491" s="47" t="n">
        <v>0</v>
      </c>
      <c r="L491" s="48" t="n">
        <v>285</v>
      </c>
      <c r="M491" s="48" t="n">
        <v>6900</v>
      </c>
      <c r="N491" s="48" t="n">
        <v>4000</v>
      </c>
      <c r="O491" s="49" t="n">
        <v>-0.42</v>
      </c>
      <c r="P491" s="46" t="n">
        <v>0.0203441</v>
      </c>
      <c r="Q491" s="50" t="n">
        <v>24.21</v>
      </c>
      <c r="R491" s="50" t="n">
        <v>21.3</v>
      </c>
      <c r="S491" s="50" t="n">
        <v>18.2</v>
      </c>
      <c r="T491" s="51" t="n">
        <v>0.6899999999999999</v>
      </c>
      <c r="U491" s="47" t="n">
        <v>0.0285</v>
      </c>
      <c r="V491" s="47" t="n">
        <v>0.0001</v>
      </c>
      <c r="W491" s="44" t="inlineStr">
        <is>
          <t>HỞ ROOM (Bình thường)</t>
        </is>
      </c>
      <c r="X491" s="44" t="inlineStr">
        <is>
          <t>ĐẠT (BCTC sạch)</t>
        </is>
      </c>
      <c r="Y491" s="44" t="inlineStr">
        <is>
          <t>CỜ VÀNG (ROE thấp &lt; 5%)</t>
        </is>
      </c>
      <c r="Z491" s="44" t="inlineStr">
        <is>
          <t>ĐẠT (Định giá hợp lý)</t>
        </is>
      </c>
      <c r="AA491" s="44" t="inlineStr">
        <is>
          <t>CẢNH BÁO (Thanh khoản yếu &lt; 1 tỷ)</t>
        </is>
      </c>
      <c r="AB491" s="44" t="inlineStr">
        <is>
          <t>Chu kỳ trung tính</t>
        </is>
      </c>
      <c r="AC491" s="42" t="inlineStr">
        <is>
          <t>BỊ CHẶN BỞI CỔNG</t>
        </is>
      </c>
      <c r="AD491" s="44" t="n">
        <v>6.9</v>
      </c>
      <c r="AE491" s="44" t="n">
        <v>1.4</v>
      </c>
      <c r="AF491" s="44" t="n">
        <v>5</v>
      </c>
      <c r="AG491" s="44" t="n">
        <v>5</v>
      </c>
      <c r="AH491" s="44" t="n">
        <v>0</v>
      </c>
      <c r="AI491" s="52">
        <f>SUM(AD491:AH491)</f>
        <v/>
      </c>
      <c r="AJ491" s="53" t="inlineStr">
        <is>
          <t>TẦNG 4 (Loại bỏ / Tránh xa)</t>
        </is>
      </c>
      <c r="AK491" s="44" t="inlineStr">
        <is>
          <t>THEO DÕI</t>
        </is>
      </c>
      <c r="AL491" s="44" t="inlineStr">
        <is>
          <t>Tăng trưởng theo chu kỳ tự nhiên của ngành | Lợi nhuận âm, thâm hụt vốn, kiểm toán ngoại trừ hoặc định giá ảo</t>
        </is>
      </c>
    </row>
    <row r="492">
      <c r="A492" s="31" t="n">
        <v>491</v>
      </c>
      <c r="B492" s="32" t="inlineStr">
        <is>
          <t>AAT</t>
        </is>
      </c>
      <c r="C492" s="33" t="inlineStr">
        <is>
          <t xml:space="preserve">CTCP Tập Đoàn Tiên Sơn Thanh Hóa </t>
        </is>
      </c>
      <c r="D492" s="31" t="inlineStr">
        <is>
          <t>HOSE</t>
        </is>
      </c>
      <c r="E492" s="33" t="inlineStr">
        <is>
          <t>Chế biến chế tạo, Thép, Hóa chất, Nhựa</t>
        </is>
      </c>
      <c r="F492" s="33" t="inlineStr">
        <is>
          <t>Chu kỳ hàng hóa &amp; Sản xuất</t>
        </is>
      </c>
      <c r="G492" s="34" t="inlineStr">
        <is>
          <t>THEO DÕI / THANH KHOẢN THẤP</t>
        </is>
      </c>
      <c r="H492" s="33" t="inlineStr">
        <is>
          <t>Hoạt động kinh doanh thông thường</t>
        </is>
      </c>
      <c r="I492" s="35" t="n">
        <v>471.707649</v>
      </c>
      <c r="J492" s="35" t="n">
        <v>-2.268612</v>
      </c>
      <c r="K492" s="36" t="n">
        <v>0</v>
      </c>
      <c r="L492" s="37" t="n">
        <v>95</v>
      </c>
      <c r="M492" s="37" t="n">
        <v>2050</v>
      </c>
      <c r="N492" s="37" t="n">
        <v>1300</v>
      </c>
      <c r="O492" s="38" t="n">
        <v>-0.366</v>
      </c>
      <c r="P492" s="35" t="n">
        <v>0.0572736</v>
      </c>
      <c r="Q492" s="39" t="n">
        <v>21.58</v>
      </c>
      <c r="R492" s="39" t="n">
        <v>19</v>
      </c>
      <c r="S492" s="39" t="n">
        <v>16.2</v>
      </c>
      <c r="T492" s="40" t="n">
        <v>0.19</v>
      </c>
      <c r="U492" s="36" t="n">
        <v>0.0089</v>
      </c>
      <c r="V492" s="36" t="n">
        <v>-0.0048</v>
      </c>
      <c r="W492" s="33" t="inlineStr">
        <is>
          <t>HỞ ROOM (Bình thường)</t>
        </is>
      </c>
      <c r="X492" s="33" t="inlineStr">
        <is>
          <t>CỜ ĐỎ (Lỗ sau thuế)</t>
        </is>
      </c>
      <c r="Y492" s="33" t="inlineStr">
        <is>
          <t>LOẠI (Thâm hụt vốn/Lỗ)</t>
        </is>
      </c>
      <c r="Z492" s="33" t="inlineStr">
        <is>
          <t>ĐẠT (Định giá hợp lý)</t>
        </is>
      </c>
      <c r="AA492" s="33" t="inlineStr">
        <is>
          <t>CẢNH BÁO (Thanh khoản yếu &lt; 1 tỷ)</t>
        </is>
      </c>
      <c r="AB492" s="33" t="inlineStr">
        <is>
          <t>Chu kỳ trung tính</t>
        </is>
      </c>
      <c r="AC492" s="31" t="inlineStr">
        <is>
          <t>BỊ CHẶN BỞI CỔNG</t>
        </is>
      </c>
      <c r="AD492" s="33" t="n">
        <v>7.8</v>
      </c>
      <c r="AE492" s="33" t="n">
        <v>0.4</v>
      </c>
      <c r="AF492" s="33" t="n">
        <v>5</v>
      </c>
      <c r="AG492" s="33" t="n">
        <v>5</v>
      </c>
      <c r="AH492" s="33" t="n">
        <v>0</v>
      </c>
      <c r="AI492" s="41">
        <f>SUM(AD492:AH492)</f>
        <v/>
      </c>
      <c r="AJ492" s="53" t="inlineStr">
        <is>
          <t>TẦNG 4 (Loại bỏ / Tránh xa)</t>
        </is>
      </c>
      <c r="AK492" s="33" t="inlineStr">
        <is>
          <t>THEO DÕI</t>
        </is>
      </c>
      <c r="AL492" s="33" t="inlineStr">
        <is>
          <t>Tăng trưởng theo chu kỳ tự nhiên của ngành | Lợi nhuận âm, thâm hụt vốn, kiểm toán ngoại trừ hoặc định giá ảo</t>
        </is>
      </c>
    </row>
    <row r="493">
      <c r="A493" s="42" t="n">
        <v>492</v>
      </c>
      <c r="B493" s="43" t="inlineStr">
        <is>
          <t>BMP</t>
        </is>
      </c>
      <c r="C493" s="44" t="inlineStr">
        <is>
          <t>CTCP Nhựa Bình Minh</t>
        </is>
      </c>
      <c r="D493" s="42" t="inlineStr">
        <is>
          <t>HOSE</t>
        </is>
      </c>
      <c r="E493" s="44" t="inlineStr">
        <is>
          <t>Chế biến chế tạo, Thép, Hóa chất, Nhựa</t>
        </is>
      </c>
      <c r="F493" s="44" t="inlineStr">
        <is>
          <t>Chu kỳ hàng hóa &amp; Sản xuất</t>
        </is>
      </c>
      <c r="G493" s="45" t="inlineStr">
        <is>
          <t>TÍCH SẢN CỔ TỨC (Cash Cow)</t>
        </is>
      </c>
      <c r="H493" s="44" t="inlineStr">
        <is>
          <t>Quản trị SCG Thái Lan &amp; Cổ tức khủng</t>
        </is>
      </c>
      <c r="I493" s="46" t="n">
        <v>1462.853367</v>
      </c>
      <c r="J493" s="46" t="n">
        <v>319.337654</v>
      </c>
      <c r="K493" s="47" t="n">
        <v>-0.08900000000000001</v>
      </c>
      <c r="L493" s="48" t="n">
        <v>3901</v>
      </c>
      <c r="M493" s="48" t="n">
        <v>138000</v>
      </c>
      <c r="N493" s="48" t="n">
        <v>165000</v>
      </c>
      <c r="O493" s="49" t="n">
        <v>0.196</v>
      </c>
      <c r="P493" s="46" t="n">
        <v>8.3797025</v>
      </c>
      <c r="Q493" s="50" t="n">
        <v>35.38</v>
      </c>
      <c r="R493" s="50" t="n">
        <v>8.199999999999999</v>
      </c>
      <c r="S493" s="50" t="n">
        <v>5</v>
      </c>
      <c r="T493" s="51" t="n">
        <v>3.56</v>
      </c>
      <c r="U493" s="47" t="n">
        <v>0.1007</v>
      </c>
      <c r="V493" s="47" t="n">
        <v>0.2183</v>
      </c>
      <c r="W493" s="44" t="inlineStr">
        <is>
          <t>QUẢN TRỊ SCG (Tiền gửi &gt; 2.000 tỷ)</t>
        </is>
      </c>
      <c r="X493" s="44" t="inlineStr">
        <is>
          <t>CỜ VÀNG (Chưa soát xét)</t>
        </is>
      </c>
      <c r="Y493" s="44" t="inlineStr">
        <is>
          <t>ĐẠT (Tài chính vững)</t>
        </is>
      </c>
      <c r="Z493" s="44" t="inlineStr">
        <is>
          <t>LOẠI (Quá đắt, PE &gt; 35x)</t>
        </is>
      </c>
      <c r="AA493" s="44" t="inlineStr">
        <is>
          <t>ĐẠT (Phù hợp gom tích sản)</t>
        </is>
      </c>
      <c r="AB493" s="44" t="inlineStr">
        <is>
          <t>Chu kỳ trung tính</t>
        </is>
      </c>
      <c r="AC493" s="42" t="inlineStr">
        <is>
          <t>BỊ CHẶN BỞI CỔNG</t>
        </is>
      </c>
      <c r="AD493" s="44" t="n">
        <v>3.2</v>
      </c>
      <c r="AE493" s="44" t="n">
        <v>5</v>
      </c>
      <c r="AF493" s="44" t="n">
        <v>5</v>
      </c>
      <c r="AG493" s="44" t="n">
        <v>5</v>
      </c>
      <c r="AH493" s="44" t="n">
        <v>0</v>
      </c>
      <c r="AI493" s="52">
        <f>SUM(AD493:AH493)</f>
        <v/>
      </c>
      <c r="AJ493" s="53" t="inlineStr">
        <is>
          <t>TẦNG 4 (Loại bỏ / Tránh xa)</t>
        </is>
      </c>
      <c r="AK493" s="44" t="inlineStr">
        <is>
          <t>MUA TÍCH SẢN (Cổ tức tiền mặt 10-12k)</t>
        </is>
      </c>
      <c r="AL493" s="44" t="inlineStr">
        <is>
          <t>Nhựa Bình Minh nợ vay = 0, tiền gửi &gt;2.000 tỷ, trả cổ tức tiền mặt 100-120% mệnh giá. | Lợi nhuận âm, thâm hụt vốn, kiểm toán ngoại trừ hoặc định giá ảo</t>
        </is>
      </c>
    </row>
    <row r="494">
      <c r="A494" s="31" t="n">
        <v>493</v>
      </c>
      <c r="B494" s="32" t="inlineStr">
        <is>
          <t>MBG</t>
        </is>
      </c>
      <c r="C494" s="33" t="inlineStr">
        <is>
          <t>CTCP Tập đoàn MBG</t>
        </is>
      </c>
      <c r="D494" s="31" t="inlineStr">
        <is>
          <t>HNX</t>
        </is>
      </c>
      <c r="E494" s="33" t="inlineStr">
        <is>
          <t>Chế biến chế tạo, Thép, Hóa chất, Nhựa</t>
        </is>
      </c>
      <c r="F494" s="33" t="inlineStr">
        <is>
          <t>Chu kỳ hàng hóa &amp; Sản xuất</t>
        </is>
      </c>
      <c r="G494" s="34" t="inlineStr">
        <is>
          <t>TĂNG TRƯỞNG TRUNG HẠN (Midcap)</t>
        </is>
      </c>
      <c r="H494" s="33" t="inlineStr">
        <is>
          <t>Hoạt động kinh doanh thông thường</t>
        </is>
      </c>
      <c r="I494" s="35" t="n">
        <v>239.400758</v>
      </c>
      <c r="J494" s="35" t="n">
        <v>0.283112</v>
      </c>
      <c r="K494" s="36" t="n">
        <v>-0.00963</v>
      </c>
      <c r="L494" s="37" t="n">
        <v>122</v>
      </c>
      <c r="M494" s="37" t="n">
        <v>2700</v>
      </c>
      <c r="N494" s="37" t="n">
        <v>1700</v>
      </c>
      <c r="O494" s="38" t="n">
        <v>-0.37</v>
      </c>
      <c r="P494" s="35" t="n">
        <v>1.088578</v>
      </c>
      <c r="Q494" s="39" t="n">
        <v>22.13</v>
      </c>
      <c r="R494" s="39" t="n">
        <v>19.5</v>
      </c>
      <c r="S494" s="39" t="n">
        <v>16.6</v>
      </c>
      <c r="T494" s="40" t="n">
        <v>0.25</v>
      </c>
      <c r="U494" s="36" t="n">
        <v>0.0112</v>
      </c>
      <c r="V494" s="36" t="n">
        <v>0.0012</v>
      </c>
      <c r="W494" s="33" t="inlineStr">
        <is>
          <t>HỞ ROOM (Bình thường)</t>
        </is>
      </c>
      <c r="X494" s="33" t="inlineStr">
        <is>
          <t>ĐẠT (BCTC sạch)</t>
        </is>
      </c>
      <c r="Y494" s="33" t="inlineStr">
        <is>
          <t>CỜ VÀNG (ROE thấp &lt; 5%)</t>
        </is>
      </c>
      <c r="Z494" s="33" t="inlineStr">
        <is>
          <t>ĐẠT (Định giá hợp lý)</t>
        </is>
      </c>
      <c r="AA494" s="33" t="inlineStr">
        <is>
          <t>ĐẠT (Thanh khoản vừa &gt;= 1 tỷ)</t>
        </is>
      </c>
      <c r="AB494" s="33" t="inlineStr">
        <is>
          <t>Chu kỳ trung tính</t>
        </is>
      </c>
      <c r="AC494" s="31" t="inlineStr">
        <is>
          <t>BỊ CHẶN BỞI CỔNG</t>
        </is>
      </c>
      <c r="AD494" s="33" t="n">
        <v>7.6</v>
      </c>
      <c r="AE494" s="33" t="n">
        <v>0.6</v>
      </c>
      <c r="AF494" s="33" t="n">
        <v>5</v>
      </c>
      <c r="AG494" s="33" t="n">
        <v>5</v>
      </c>
      <c r="AH494" s="33" t="n">
        <v>0</v>
      </c>
      <c r="AI494" s="41">
        <f>SUM(AD494:AH494)</f>
        <v/>
      </c>
      <c r="AJ494" s="53" t="inlineStr">
        <is>
          <t>TẦNG 4 (Loại bỏ / Tránh xa)</t>
        </is>
      </c>
      <c r="AK494" s="33" t="inlineStr">
        <is>
          <t>THEO DÕI</t>
        </is>
      </c>
      <c r="AL494" s="33" t="inlineStr">
        <is>
          <t>Tăng trưởng theo chu kỳ tự nhiên của ngành | Lợi nhuận âm, thâm hụt vốn, kiểm toán ngoại trừ hoặc định giá ảo</t>
        </is>
      </c>
    </row>
    <row r="495">
      <c r="A495" s="42" t="n">
        <v>494</v>
      </c>
      <c r="B495" s="43" t="inlineStr">
        <is>
          <t>HHP</t>
        </is>
      </c>
      <c r="C495" s="44" t="inlineStr">
        <is>
          <t>CTCP HHP Global</t>
        </is>
      </c>
      <c r="D495" s="42" t="inlineStr">
        <is>
          <t>HOSE</t>
        </is>
      </c>
      <c r="E495" s="44" t="inlineStr">
        <is>
          <t>Chế biến chế tạo, Thép, Hóa chất, Nhựa</t>
        </is>
      </c>
      <c r="F495" s="44" t="inlineStr">
        <is>
          <t>Chu kỳ hàng hóa &amp; Sản xuất</t>
        </is>
      </c>
      <c r="G495" s="45" t="inlineStr">
        <is>
          <t>LƯỚT SÓNG CHU KỲ (Thanh khoản cao)</t>
        </is>
      </c>
      <c r="H495" s="44" t="inlineStr">
        <is>
          <t>Hoạt động kinh doanh thông thường</t>
        </is>
      </c>
      <c r="I495" s="46" t="n">
        <v>1603.149422</v>
      </c>
      <c r="J495" s="46" t="n">
        <v>31.471168</v>
      </c>
      <c r="K495" s="47" t="n">
        <v>0.00063</v>
      </c>
      <c r="L495" s="48" t="n">
        <v>618</v>
      </c>
      <c r="M495" s="48" t="n">
        <v>17000</v>
      </c>
      <c r="N495" s="48" t="n">
        <v>8700</v>
      </c>
      <c r="O495" s="49" t="n">
        <v>-0.488</v>
      </c>
      <c r="P495" s="46" t="n">
        <v>22.1356685</v>
      </c>
      <c r="Q495" s="50" t="n">
        <v>27.51</v>
      </c>
      <c r="R495" s="50" t="n">
        <v>24.2</v>
      </c>
      <c r="S495" s="50" t="n">
        <v>20.6</v>
      </c>
      <c r="T495" s="51" t="n">
        <v>1.22</v>
      </c>
      <c r="U495" s="47" t="n">
        <v>0.0445</v>
      </c>
      <c r="V495" s="47" t="n">
        <v>0.0196</v>
      </c>
      <c r="W495" s="44" t="inlineStr">
        <is>
          <t>HỞ ROOM (Bình thường)</t>
        </is>
      </c>
      <c r="X495" s="44" t="inlineStr">
        <is>
          <t>ĐẠT (BCTC sạch)</t>
        </is>
      </c>
      <c r="Y495" s="44" t="inlineStr">
        <is>
          <t>CỜ VÀNG (ROE thấp &lt; 5%)</t>
        </is>
      </c>
      <c r="Z495" s="44" t="inlineStr">
        <is>
          <t>ĐẠT (Định giá hợp lý)</t>
        </is>
      </c>
      <c r="AA495" s="44" t="inlineStr">
        <is>
          <t>ĐẠT (Thanh khoản định chế &gt;= 5 tỷ)</t>
        </is>
      </c>
      <c r="AB495" s="44" t="inlineStr">
        <is>
          <t>Chu kỳ trung tính</t>
        </is>
      </c>
      <c r="AC495" s="42" t="inlineStr">
        <is>
          <t>BỊ CHẶN BỞI CỔNG</t>
        </is>
      </c>
      <c r="AD495" s="44" t="n">
        <v>5.8</v>
      </c>
      <c r="AE495" s="44" t="n">
        <v>2.2</v>
      </c>
      <c r="AF495" s="44" t="n">
        <v>5</v>
      </c>
      <c r="AG495" s="44" t="n">
        <v>5</v>
      </c>
      <c r="AH495" s="44" t="n">
        <v>0</v>
      </c>
      <c r="AI495" s="52">
        <f>SUM(AD495:AH495)</f>
        <v/>
      </c>
      <c r="AJ495" s="53" t="inlineStr">
        <is>
          <t>TẦNG 4 (Loại bỏ / Tránh xa)</t>
        </is>
      </c>
      <c r="AK495" s="44" t="inlineStr">
        <is>
          <t>THEO DÕI</t>
        </is>
      </c>
      <c r="AL495" s="44" t="inlineStr">
        <is>
          <t>Tăng trưởng theo chu kỳ tự nhiên của ngành | Lợi nhuận âm, thâm hụt vốn, kiểm toán ngoại trừ hoặc định giá ảo</t>
        </is>
      </c>
    </row>
    <row r="496">
      <c r="A496" s="31" t="n">
        <v>495</v>
      </c>
      <c r="B496" s="32" t="inlineStr">
        <is>
          <t>SRC</t>
        </is>
      </c>
      <c r="C496" s="33" t="inlineStr">
        <is>
          <t>CTCP Cao su Sao Vàng</t>
        </is>
      </c>
      <c r="D496" s="31" t="inlineStr">
        <is>
          <t>HOSE</t>
        </is>
      </c>
      <c r="E496" s="33" t="inlineStr">
        <is>
          <t>Chế biến chế tạo, Thép, Hóa chất, Nhựa</t>
        </is>
      </c>
      <c r="F496" s="33" t="inlineStr">
        <is>
          <t>Chu kỳ hàng hóa &amp; Sản xuất</t>
        </is>
      </c>
      <c r="G496" s="34" t="inlineStr">
        <is>
          <t>THEO DÕI / THANH KHOẢN THẤP</t>
        </is>
      </c>
      <c r="H496" s="33" t="inlineStr">
        <is>
          <t>Hoạt động kinh doanh thông thường</t>
        </is>
      </c>
      <c r="I496" s="35" t="n">
        <v>403.694244</v>
      </c>
      <c r="J496" s="35" t="n">
        <v>24.242753</v>
      </c>
      <c r="K496" s="36" t="n">
        <v>2.668</v>
      </c>
      <c r="L496" s="37" t="n">
        <v>811</v>
      </c>
      <c r="M496" s="37" t="n">
        <v>36000</v>
      </c>
      <c r="N496" s="37" t="n">
        <v>11400</v>
      </c>
      <c r="O496" s="38" t="n">
        <v>-0.6829999999999999</v>
      </c>
      <c r="P496" s="35" t="n">
        <v>0.09639823529411765</v>
      </c>
      <c r="Q496" s="39" t="n">
        <v>44.39</v>
      </c>
      <c r="R496" s="39" t="n">
        <v>39.1</v>
      </c>
      <c r="S496" s="39" t="n">
        <v>33.3</v>
      </c>
      <c r="T496" s="40" t="n">
        <v>2.23</v>
      </c>
      <c r="U496" s="36" t="n">
        <v>0.05019999999999999</v>
      </c>
      <c r="V496" s="36" t="n">
        <v>0.0601</v>
      </c>
      <c r="W496" s="33" t="inlineStr">
        <is>
          <t>HỞ ROOM (Bình thường)</t>
        </is>
      </c>
      <c r="X496" s="33" t="inlineStr">
        <is>
          <t>CỜ VÀNG (Chưa soát xét)</t>
        </is>
      </c>
      <c r="Y496" s="33" t="inlineStr">
        <is>
          <t>ĐẠT (Tài chính vững)</t>
        </is>
      </c>
      <c r="Z496" s="33" t="inlineStr">
        <is>
          <t>LOẠI (Quá đắt, PE &gt; 35x)</t>
        </is>
      </c>
      <c r="AA496" s="33" t="inlineStr">
        <is>
          <t>CẢNH BÁO (Thanh khoản yếu &lt; 1 tỷ)</t>
        </is>
      </c>
      <c r="AB496" s="33" t="inlineStr">
        <is>
          <t>Chu kỳ trung tính</t>
        </is>
      </c>
      <c r="AC496" s="31" t="inlineStr">
        <is>
          <t>BỊ CHẶN BỞI CỔNG</t>
        </is>
      </c>
      <c r="AD496" s="33" t="n">
        <v>0.2</v>
      </c>
      <c r="AE496" s="33" t="n">
        <v>2.5</v>
      </c>
      <c r="AF496" s="33" t="n">
        <v>5</v>
      </c>
      <c r="AG496" s="33" t="n">
        <v>5</v>
      </c>
      <c r="AH496" s="33" t="n">
        <v>5</v>
      </c>
      <c r="AI496" s="41">
        <f>SUM(AD496:AH496)</f>
        <v/>
      </c>
      <c r="AJ496" s="53" t="inlineStr">
        <is>
          <t>TẦNG 4 (Loại bỏ / Tránh xa)</t>
        </is>
      </c>
      <c r="AK496" s="33" t="inlineStr">
        <is>
          <t>THEO DÕI</t>
        </is>
      </c>
      <c r="AL496" s="33" t="inlineStr">
        <is>
          <t>Tăng trưởng theo chu kỳ tự nhiên của ngành | Lợi nhuận âm, thâm hụt vốn, kiểm toán ngoại trừ hoặc định giá ảo</t>
        </is>
      </c>
    </row>
    <row r="497">
      <c r="A497" s="42" t="n">
        <v>496</v>
      </c>
      <c r="B497" s="43" t="inlineStr">
        <is>
          <t>SCR</t>
        </is>
      </c>
      <c r="C497" s="44" t="inlineStr">
        <is>
          <t>CTCP Địa ốc Sài Gòn Thương Tín</t>
        </is>
      </c>
      <c r="D497" s="42" t="inlineStr">
        <is>
          <t>HOSE</t>
        </is>
      </c>
      <c r="E497" s="44" t="inlineStr">
        <is>
          <t>Bất động sản &amp; Xây dựng</t>
        </is>
      </c>
      <c r="F497" s="44" t="inlineStr">
        <is>
          <t>Chu kỳ tín dụng &amp; Lãi suất</t>
        </is>
      </c>
      <c r="G497" s="45" t="inlineStr">
        <is>
          <t>TĂNG TRƯỞNG TRUNG HẠN (Midcap)</t>
        </is>
      </c>
      <c r="H497" s="44" t="inlineStr">
        <is>
          <t>Hoạt động kinh doanh thông thường</t>
        </is>
      </c>
      <c r="I497" s="46" t="n">
        <v>336.372021</v>
      </c>
      <c r="J497" s="46" t="n">
        <v>25.562606</v>
      </c>
      <c r="K497" s="47" t="n">
        <v>-0.00174</v>
      </c>
      <c r="L497" s="48" t="n">
        <v>166</v>
      </c>
      <c r="M497" s="48" t="n">
        <v>4050</v>
      </c>
      <c r="N497" s="48" t="n">
        <v>2300</v>
      </c>
      <c r="O497" s="49" t="n">
        <v>-0.4320000000000001</v>
      </c>
      <c r="P497" s="46" t="n">
        <v>4.882303</v>
      </c>
      <c r="Q497" s="50" t="n">
        <v>24.4</v>
      </c>
      <c r="R497" s="50" t="n">
        <v>21.5</v>
      </c>
      <c r="S497" s="50" t="n">
        <v>18.3</v>
      </c>
      <c r="T497" s="51" t="n">
        <v>0.32</v>
      </c>
      <c r="U497" s="47" t="n">
        <v>0.0133</v>
      </c>
      <c r="V497" s="47" t="n">
        <v>0.076</v>
      </c>
      <c r="W497" s="44" t="inlineStr">
        <is>
          <t>HỞ ROOM (Bình thường)</t>
        </is>
      </c>
      <c r="X497" s="44" t="inlineStr">
        <is>
          <t>ĐẠT (BCTC sạch)</t>
        </is>
      </c>
      <c r="Y497" s="44" t="inlineStr">
        <is>
          <t>CỜ VÀNG (ROE thấp &lt; 5%)</t>
        </is>
      </c>
      <c r="Z497" s="44" t="inlineStr">
        <is>
          <t>ĐẠT (Định giá hợp lý)</t>
        </is>
      </c>
      <c r="AA497" s="44" t="inlineStr">
        <is>
          <t>ĐẠT (Thanh khoản vừa &gt;= 1 tỷ)</t>
        </is>
      </c>
      <c r="AB497" s="44" t="inlineStr">
        <is>
          <t>Chu kỳ trung tính</t>
        </is>
      </c>
      <c r="AC497" s="42" t="inlineStr">
        <is>
          <t>BỊ CHẶN BỞI CỔNG</t>
        </is>
      </c>
      <c r="AD497" s="44" t="n">
        <v>6.9</v>
      </c>
      <c r="AE497" s="44" t="n">
        <v>0.7</v>
      </c>
      <c r="AF497" s="44" t="n">
        <v>5</v>
      </c>
      <c r="AG497" s="44" t="n">
        <v>5</v>
      </c>
      <c r="AH497" s="44" t="n">
        <v>0</v>
      </c>
      <c r="AI497" s="52">
        <f>SUM(AD497:AH497)</f>
        <v/>
      </c>
      <c r="AJ497" s="53" t="inlineStr">
        <is>
          <t>TẦNG 4 (Loại bỏ / Tránh xa)</t>
        </is>
      </c>
      <c r="AK497" s="44" t="inlineStr">
        <is>
          <t>THEO DÕI</t>
        </is>
      </c>
      <c r="AL497" s="44" t="inlineStr">
        <is>
          <t>Tăng trưởng theo chu kỳ tự nhiên của ngành | Lợi nhuận âm, thâm hụt vốn, kiểm toán ngoại trừ hoặc định giá ảo</t>
        </is>
      </c>
    </row>
    <row r="498">
      <c r="A498" s="31" t="n">
        <v>497</v>
      </c>
      <c r="B498" s="32" t="inlineStr">
        <is>
          <t>BKG</t>
        </is>
      </c>
      <c r="C498" s="33" t="inlineStr">
        <is>
          <t>CTCP Đầu tư BKG Việt Nam</t>
        </is>
      </c>
      <c r="D498" s="31" t="inlineStr">
        <is>
          <t>HOSE</t>
        </is>
      </c>
      <c r="E498" s="33" t="inlineStr">
        <is>
          <t>Chế biến chế tạo, Thép, Hóa chất, Nhựa</t>
        </is>
      </c>
      <c r="F498" s="33" t="inlineStr">
        <is>
          <t>Chu kỳ hàng hóa &amp; Sản xuất</t>
        </is>
      </c>
      <c r="G498" s="34" t="inlineStr">
        <is>
          <t>THEO DÕI / THANH KHOẢN THẤP</t>
        </is>
      </c>
      <c r="H498" s="33" t="inlineStr">
        <is>
          <t>Hoạt động kinh doanh thông thường</t>
        </is>
      </c>
      <c r="I498" s="35" t="n">
        <v>87.794037</v>
      </c>
      <c r="J498" s="35" t="n">
        <v>1.61654</v>
      </c>
      <c r="K498" s="36" t="n">
        <v>-0.00736</v>
      </c>
      <c r="L498" s="37" t="n">
        <v>84</v>
      </c>
      <c r="M498" s="37" t="n">
        <v>2000</v>
      </c>
      <c r="N498" s="37" t="n">
        <v>1200</v>
      </c>
      <c r="O498" s="38" t="n">
        <v>-0.4</v>
      </c>
      <c r="P498" s="35" t="n">
        <v>0.58090905</v>
      </c>
      <c r="Q498" s="39" t="n">
        <v>23.81</v>
      </c>
      <c r="R498" s="39" t="n">
        <v>21</v>
      </c>
      <c r="S498" s="39" t="n">
        <v>17.9</v>
      </c>
      <c r="T498" s="40" t="n">
        <v>0.19</v>
      </c>
      <c r="U498" s="36" t="n">
        <v>0.007900000000000001</v>
      </c>
      <c r="V498" s="36" t="n">
        <v>0.0184</v>
      </c>
      <c r="W498" s="33" t="inlineStr">
        <is>
          <t>HỞ ROOM (Bình thường)</t>
        </is>
      </c>
      <c r="X498" s="33" t="inlineStr">
        <is>
          <t>ĐẠT (BCTC sạch)</t>
        </is>
      </c>
      <c r="Y498" s="33" t="inlineStr">
        <is>
          <t>CỜ VÀNG (ROE thấp &lt; 5%)</t>
        </is>
      </c>
      <c r="Z498" s="33" t="inlineStr">
        <is>
          <t>ĐẠT (Định giá hợp lý)</t>
        </is>
      </c>
      <c r="AA498" s="33" t="inlineStr">
        <is>
          <t>CẢNH BÁO (Thanh khoản yếu &lt; 1 tỷ)</t>
        </is>
      </c>
      <c r="AB498" s="33" t="inlineStr">
        <is>
          <t>Chu kỳ trung tính</t>
        </is>
      </c>
      <c r="AC498" s="31" t="inlineStr">
        <is>
          <t>BỊ CHẶN BỞI CỔNG</t>
        </is>
      </c>
      <c r="AD498" s="33" t="n">
        <v>7.1</v>
      </c>
      <c r="AE498" s="33" t="n">
        <v>0.4</v>
      </c>
      <c r="AF498" s="33" t="n">
        <v>5</v>
      </c>
      <c r="AG498" s="33" t="n">
        <v>5</v>
      </c>
      <c r="AH498" s="33" t="n">
        <v>0</v>
      </c>
      <c r="AI498" s="41">
        <f>SUM(AD498:AH498)</f>
        <v/>
      </c>
      <c r="AJ498" s="53" t="inlineStr">
        <is>
          <t>TẦNG 4 (Loại bỏ / Tránh xa)</t>
        </is>
      </c>
      <c r="AK498" s="33" t="inlineStr">
        <is>
          <t>THEO DÕI</t>
        </is>
      </c>
      <c r="AL498" s="33" t="inlineStr">
        <is>
          <t>Tăng trưởng theo chu kỳ tự nhiên của ngành | Lợi nhuận âm, thâm hụt vốn, kiểm toán ngoại trừ hoặc định giá ảo</t>
        </is>
      </c>
    </row>
    <row r="499">
      <c r="A499" s="42" t="n">
        <v>498</v>
      </c>
      <c r="B499" s="43" t="inlineStr">
        <is>
          <t>CX8</t>
        </is>
      </c>
      <c r="C499" s="44" t="inlineStr">
        <is>
          <t>CTCP Đầu tư và Xây lắp Constrexim Số 8</t>
        </is>
      </c>
      <c r="D499" s="42" t="inlineStr">
        <is>
          <t>HNX</t>
        </is>
      </c>
      <c r="E499" s="44" t="inlineStr">
        <is>
          <t>Bất động sản &amp; Xây dựng</t>
        </is>
      </c>
      <c r="F499" s="44" t="inlineStr">
        <is>
          <t>Chu kỳ tín dụng &amp; Lãi suất</t>
        </is>
      </c>
      <c r="G499" s="45" t="inlineStr">
        <is>
          <t>THEO DÕI / THANH KHOẢN THẤP</t>
        </is>
      </c>
      <c r="H499" s="44" t="inlineStr">
        <is>
          <t>Hoạt động kinh doanh thông thường</t>
        </is>
      </c>
      <c r="I499" s="46" t="n">
        <v>35.789025</v>
      </c>
      <c r="J499" s="46" t="n">
        <v>0.152939</v>
      </c>
      <c r="K499" s="47" t="n">
        <v>1.024</v>
      </c>
      <c r="L499" s="48" t="n">
        <v>60</v>
      </c>
      <c r="M499" s="48" t="n">
        <v>2328</v>
      </c>
      <c r="N499" s="48" t="n">
        <v>800</v>
      </c>
      <c r="O499" s="49" t="n">
        <v>-0.6559999999999999</v>
      </c>
      <c r="P499" s="46" t="n">
        <v>0</v>
      </c>
      <c r="Q499" s="50" t="n">
        <v>38.8</v>
      </c>
      <c r="R499" s="50" t="n">
        <v>34.1</v>
      </c>
      <c r="S499" s="50" t="n">
        <v>29.1</v>
      </c>
      <c r="T499" s="51" t="n">
        <v>0.21</v>
      </c>
      <c r="U499" s="47" t="n">
        <v>0.0054</v>
      </c>
      <c r="V499" s="47" t="n">
        <v>0.0043</v>
      </c>
      <c r="W499" s="44" t="inlineStr">
        <is>
          <t>HỞ ROOM (Bình thường)</t>
        </is>
      </c>
      <c r="X499" s="44" t="inlineStr">
        <is>
          <t>CỜ VÀNG (Chưa soát xét)</t>
        </is>
      </c>
      <c r="Y499" s="44" t="inlineStr">
        <is>
          <t>CỜ VÀNG (ROE thấp &lt; 5%)</t>
        </is>
      </c>
      <c r="Z499" s="44" t="inlineStr">
        <is>
          <t>LOẠI (Quá đắt, PE &gt; 35x)</t>
        </is>
      </c>
      <c r="AA499" s="44" t="inlineStr">
        <is>
          <t>CẢNH BÁO (Thanh khoản yếu &lt; 1 tỷ)</t>
        </is>
      </c>
      <c r="AB499" s="44" t="inlineStr">
        <is>
          <t>Chu kỳ trung tính</t>
        </is>
      </c>
      <c r="AC499" s="42" t="inlineStr">
        <is>
          <t>BỊ CHẶN BỞI CỔNG</t>
        </is>
      </c>
      <c r="AD499" s="44" t="n">
        <v>2.1</v>
      </c>
      <c r="AE499" s="44" t="n">
        <v>0.3</v>
      </c>
      <c r="AF499" s="44" t="n">
        <v>5</v>
      </c>
      <c r="AG499" s="44" t="n">
        <v>5</v>
      </c>
      <c r="AH499" s="44" t="n">
        <v>5</v>
      </c>
      <c r="AI499" s="52">
        <f>SUM(AD499:AH499)</f>
        <v/>
      </c>
      <c r="AJ499" s="53" t="inlineStr">
        <is>
          <t>TẦNG 4 (Loại bỏ / Tránh xa)</t>
        </is>
      </c>
      <c r="AK499" s="44" t="inlineStr">
        <is>
          <t>THEO DÕI</t>
        </is>
      </c>
      <c r="AL499" s="44" t="inlineStr">
        <is>
          <t>Tăng trưởng theo chu kỳ tự nhiên của ngành | Lợi nhuận âm, thâm hụt vốn, kiểm toán ngoại trừ hoặc định giá ảo</t>
        </is>
      </c>
    </row>
    <row r="500">
      <c r="A500" s="31" t="n">
        <v>499</v>
      </c>
      <c r="B500" s="32" t="inlineStr">
        <is>
          <t>C69</t>
        </is>
      </c>
      <c r="C500" s="33" t="inlineStr">
        <is>
          <t>CTCP Xây dựng 1369</t>
        </is>
      </c>
      <c r="D500" s="31" t="inlineStr">
        <is>
          <t>HNX</t>
        </is>
      </c>
      <c r="E500" s="33" t="inlineStr">
        <is>
          <t>Bất động sản &amp; Xây dựng</t>
        </is>
      </c>
      <c r="F500" s="33" t="inlineStr">
        <is>
          <t>Chu kỳ tín dụng &amp; Lãi suất</t>
        </is>
      </c>
      <c r="G500" s="34" t="inlineStr">
        <is>
          <t>TĂNG TRƯỞNG TRUNG HẠN (Midcap)</t>
        </is>
      </c>
      <c r="H500" s="33" t="inlineStr">
        <is>
          <t>Hoạt động kinh doanh thông thường</t>
        </is>
      </c>
      <c r="I500" s="35" t="n">
        <v>407.265768</v>
      </c>
      <c r="J500" s="35" t="n">
        <v>27.712594</v>
      </c>
      <c r="K500" s="36" t="n">
        <v>-0.00107</v>
      </c>
      <c r="L500" s="37" t="n">
        <v>606</v>
      </c>
      <c r="M500" s="37" t="n">
        <v>17900</v>
      </c>
      <c r="N500" s="37" t="n">
        <v>8500</v>
      </c>
      <c r="O500" s="38" t="n">
        <v>-0.525</v>
      </c>
      <c r="P500" s="35" t="n">
        <v>3.557277</v>
      </c>
      <c r="Q500" s="39" t="n">
        <v>29.54</v>
      </c>
      <c r="R500" s="39" t="n">
        <v>26</v>
      </c>
      <c r="S500" s="39" t="n">
        <v>22.2</v>
      </c>
      <c r="T500" s="40" t="n">
        <v>1.26</v>
      </c>
      <c r="U500" s="36" t="n">
        <v>0.0426</v>
      </c>
      <c r="V500" s="36" t="n">
        <v>0.068</v>
      </c>
      <c r="W500" s="33" t="inlineStr">
        <is>
          <t>HỞ ROOM (Bình thường)</t>
        </is>
      </c>
      <c r="X500" s="33" t="inlineStr">
        <is>
          <t>ĐẠT (BCTC sạch)</t>
        </is>
      </c>
      <c r="Y500" s="33" t="inlineStr">
        <is>
          <t>CỜ VÀNG (ROE thấp &lt; 5%)</t>
        </is>
      </c>
      <c r="Z500" s="33" t="inlineStr">
        <is>
          <t>ĐẠT (Định giá hợp lý)</t>
        </is>
      </c>
      <c r="AA500" s="33" t="inlineStr">
        <is>
          <t>ĐẠT (Thanh khoản vừa &gt;= 1 tỷ)</t>
        </is>
      </c>
      <c r="AB500" s="33" t="inlineStr">
        <is>
          <t>Chu kỳ trung tính</t>
        </is>
      </c>
      <c r="AC500" s="31" t="inlineStr">
        <is>
          <t>BỊ CHẶN BỞI CỔNG</t>
        </is>
      </c>
      <c r="AD500" s="33" t="n">
        <v>5.2</v>
      </c>
      <c r="AE500" s="33" t="n">
        <v>2.1</v>
      </c>
      <c r="AF500" s="33" t="n">
        <v>5</v>
      </c>
      <c r="AG500" s="33" t="n">
        <v>5</v>
      </c>
      <c r="AH500" s="33" t="n">
        <v>0</v>
      </c>
      <c r="AI500" s="41">
        <f>SUM(AD500:AH500)</f>
        <v/>
      </c>
      <c r="AJ500" s="53" t="inlineStr">
        <is>
          <t>TẦNG 4 (Loại bỏ / Tránh xa)</t>
        </is>
      </c>
      <c r="AK500" s="33" t="inlineStr">
        <is>
          <t>THEO DÕI</t>
        </is>
      </c>
      <c r="AL500" s="33" t="inlineStr">
        <is>
          <t>Tăng trưởng theo chu kỳ tự nhiên của ngành | Lợi nhuận âm, thâm hụt vốn, kiểm toán ngoại trừ hoặc định giá ảo</t>
        </is>
      </c>
    </row>
    <row r="501">
      <c r="A501" s="42" t="n">
        <v>500</v>
      </c>
      <c r="B501" s="43" t="inlineStr">
        <is>
          <t>TTH</t>
        </is>
      </c>
      <c r="C501" s="44" t="inlineStr">
        <is>
          <t>CTCP Thương mại và Dịch vụ Tiến Thành</t>
        </is>
      </c>
      <c r="D501" s="42" t="inlineStr">
        <is>
          <t>HNX</t>
        </is>
      </c>
      <c r="E501" s="44" t="inlineStr">
        <is>
          <t>Bán buôn &amp; Phân phối</t>
        </is>
      </c>
      <c r="F501" s="44" t="inlineStr">
        <is>
          <t>Chu kỳ tiêu dùng</t>
        </is>
      </c>
      <c r="G501" s="45" t="inlineStr">
        <is>
          <t>THEO DÕI / THANH KHOẢN THẤP</t>
        </is>
      </c>
      <c r="H501" s="44" t="inlineStr">
        <is>
          <t>Hoạt động kinh doanh thông thường</t>
        </is>
      </c>
      <c r="I501" s="46" t="n">
        <v>303.554248</v>
      </c>
      <c r="J501" s="46" t="n">
        <v>3.354483</v>
      </c>
      <c r="K501" s="47" t="n">
        <v>0</v>
      </c>
      <c r="L501" s="48" t="n">
        <v>81</v>
      </c>
      <c r="M501" s="48" t="n">
        <v>2000</v>
      </c>
      <c r="N501" s="48" t="n">
        <v>1100</v>
      </c>
      <c r="O501" s="49" t="n">
        <v>-0.45</v>
      </c>
      <c r="P501" s="46" t="n">
        <v>0.252519</v>
      </c>
      <c r="Q501" s="50" t="n">
        <v>24.69</v>
      </c>
      <c r="R501" s="50" t="n">
        <v>21.7</v>
      </c>
      <c r="S501" s="50" t="n">
        <v>18.5</v>
      </c>
      <c r="T501" s="51" t="n">
        <v>0.19</v>
      </c>
      <c r="U501" s="47" t="n">
        <v>0.007800000000000001</v>
      </c>
      <c r="V501" s="47" t="n">
        <v>0.0111</v>
      </c>
      <c r="W501" s="44" t="inlineStr">
        <is>
          <t>HỞ ROOM (Bình thường)</t>
        </is>
      </c>
      <c r="X501" s="44" t="inlineStr">
        <is>
          <t>ĐẠT (BCTC sạch)</t>
        </is>
      </c>
      <c r="Y501" s="44" t="inlineStr">
        <is>
          <t>CỜ VÀNG (ROE thấp &lt; 5%)</t>
        </is>
      </c>
      <c r="Z501" s="44" t="inlineStr">
        <is>
          <t>ĐẠT (Định giá hợp lý)</t>
        </is>
      </c>
      <c r="AA501" s="44" t="inlineStr">
        <is>
          <t>CẢNH BÁO (Thanh khoản yếu &lt; 1 tỷ)</t>
        </is>
      </c>
      <c r="AB501" s="44" t="inlineStr">
        <is>
          <t>Tăng trưởng ổn định</t>
        </is>
      </c>
      <c r="AC501" s="42" t="inlineStr">
        <is>
          <t>BỊ CHẶN BỞI CỔNG</t>
        </is>
      </c>
      <c r="AD501" s="44" t="n">
        <v>6.8</v>
      </c>
      <c r="AE501" s="44" t="n">
        <v>0.4</v>
      </c>
      <c r="AF501" s="44" t="n">
        <v>5</v>
      </c>
      <c r="AG501" s="44" t="n">
        <v>5</v>
      </c>
      <c r="AH501" s="44" t="n">
        <v>0</v>
      </c>
      <c r="AI501" s="52">
        <f>SUM(AD501:AH501)</f>
        <v/>
      </c>
      <c r="AJ501" s="53" t="inlineStr">
        <is>
          <t>TẦNG 4 (Loại bỏ / Tránh xa)</t>
        </is>
      </c>
      <c r="AK501" s="44" t="inlineStr">
        <is>
          <t>THEO DÕI</t>
        </is>
      </c>
      <c r="AL501" s="44" t="inlineStr">
        <is>
          <t>Tăng trưởng theo chu kỳ tự nhiên của ngành | Lợi nhuận âm, thâm hụt vốn, kiểm toán ngoại trừ hoặc định giá ảo</t>
        </is>
      </c>
    </row>
    <row r="502">
      <c r="A502" s="31" t="n">
        <v>501</v>
      </c>
      <c r="B502" s="32" t="inlineStr">
        <is>
          <t>YEG</t>
        </is>
      </c>
      <c r="C502" s="33" t="inlineStr">
        <is>
          <t>CTCP Tập đoàn Yeah1</t>
        </is>
      </c>
      <c r="D502" s="31" t="inlineStr">
        <is>
          <t>HOSE</t>
        </is>
      </c>
      <c r="E502" s="33" t="inlineStr">
        <is>
          <t>Tư vấn, Kỹ thuật &amp; Dịch vụ</t>
        </is>
      </c>
      <c r="F502" s="33" t="inlineStr">
        <is>
          <t>Dịch vụ &amp; Phòng thủ</t>
        </is>
      </c>
      <c r="G502" s="34" t="inlineStr">
        <is>
          <t>LƯỚT SÓNG CHU KỲ (Thanh khoản cao)</t>
        </is>
      </c>
      <c r="H502" s="33" t="inlineStr">
        <is>
          <t>Hoạt động kinh doanh thông thường</t>
        </is>
      </c>
      <c r="I502" s="35" t="n">
        <v>589.726205</v>
      </c>
      <c r="J502" s="35" t="n">
        <v>18.157364</v>
      </c>
      <c r="K502" s="36" t="n">
        <v>-0.00676</v>
      </c>
      <c r="L502" s="37" t="n">
        <v>281</v>
      </c>
      <c r="M502" s="37" t="n">
        <v>7790</v>
      </c>
      <c r="N502" s="37" t="n">
        <v>3900</v>
      </c>
      <c r="O502" s="38" t="n">
        <v>-0.499</v>
      </c>
      <c r="P502" s="35" t="n">
        <v>7.72284355</v>
      </c>
      <c r="Q502" s="39" t="n">
        <v>27.72</v>
      </c>
      <c r="R502" s="39" t="n">
        <v>24.4</v>
      </c>
      <c r="S502" s="39" t="n">
        <v>20.8</v>
      </c>
      <c r="T502" s="40" t="n">
        <v>0.74</v>
      </c>
      <c r="U502" s="36" t="n">
        <v>0.0266</v>
      </c>
      <c r="V502" s="36" t="n">
        <v>0.0308</v>
      </c>
      <c r="W502" s="33" t="inlineStr">
        <is>
          <t>HỞ ROOM (Bình thường)</t>
        </is>
      </c>
      <c r="X502" s="33" t="inlineStr">
        <is>
          <t>ĐẠT (BCTC sạch)</t>
        </is>
      </c>
      <c r="Y502" s="33" t="inlineStr">
        <is>
          <t>CỜ VÀNG (ROE thấp &lt; 5%)</t>
        </is>
      </c>
      <c r="Z502" s="33" t="inlineStr">
        <is>
          <t>ĐẠT (Định giá hợp lý)</t>
        </is>
      </c>
      <c r="AA502" s="33" t="inlineStr">
        <is>
          <t>ĐẠT (Thanh khoản định chế &gt;= 5 tỷ)</t>
        </is>
      </c>
      <c r="AB502" s="33" t="inlineStr">
        <is>
          <t>Tăng trưởng ổn định</t>
        </is>
      </c>
      <c r="AC502" s="31" t="inlineStr">
        <is>
          <t>BỊ CHẶN BỞI CỔNG</t>
        </is>
      </c>
      <c r="AD502" s="33" t="n">
        <v>5.8</v>
      </c>
      <c r="AE502" s="33" t="n">
        <v>1.3</v>
      </c>
      <c r="AF502" s="33" t="n">
        <v>5</v>
      </c>
      <c r="AG502" s="33" t="n">
        <v>5</v>
      </c>
      <c r="AH502" s="33" t="n">
        <v>0</v>
      </c>
      <c r="AI502" s="41">
        <f>SUM(AD502:AH502)</f>
        <v/>
      </c>
      <c r="AJ502" s="53" t="inlineStr">
        <is>
          <t>TẦNG 4 (Loại bỏ / Tránh xa)</t>
        </is>
      </c>
      <c r="AK502" s="33" t="inlineStr">
        <is>
          <t>THEO DÕI</t>
        </is>
      </c>
      <c r="AL502" s="33" t="inlineStr">
        <is>
          <t>Tăng trưởng theo chu kỳ tự nhiên của ngành | Lợi nhuận âm, thâm hụt vốn, kiểm toán ngoại trừ hoặc định giá ảo</t>
        </is>
      </c>
    </row>
    <row r="503">
      <c r="A503" s="42" t="n">
        <v>502</v>
      </c>
      <c r="B503" s="43" t="inlineStr">
        <is>
          <t>HUT</t>
        </is>
      </c>
      <c r="C503" s="44" t="inlineStr">
        <is>
          <t>CTCP Tasco</t>
        </is>
      </c>
      <c r="D503" s="42" t="inlineStr">
        <is>
          <t>HNX</t>
        </is>
      </c>
      <c r="E503" s="44" t="inlineStr">
        <is>
          <t>Bán lẻ &amp; Tiêu dùng</t>
        </is>
      </c>
      <c r="F503" s="44" t="inlineStr">
        <is>
          <t>Tăng trưởng tiêu dùng</t>
        </is>
      </c>
      <c r="G503" s="45" t="inlineStr">
        <is>
          <t>LƯỚT SÓNG CHU KỲ (Thanh khoản cao)</t>
        </is>
      </c>
      <c r="H503" s="44" t="inlineStr">
        <is>
          <t>Hoạt động kinh doanh thông thường</t>
        </is>
      </c>
      <c r="I503" s="46" t="n">
        <v>22190.768977</v>
      </c>
      <c r="J503" s="46" t="n">
        <v>91.056749</v>
      </c>
      <c r="K503" s="47" t="n">
        <v>0.01625</v>
      </c>
      <c r="L503" s="48" t="n">
        <v>437</v>
      </c>
      <c r="M503" s="48" t="n">
        <v>12300</v>
      </c>
      <c r="N503" s="48" t="n">
        <v>6100</v>
      </c>
      <c r="O503" s="49" t="n">
        <v>-0.504</v>
      </c>
      <c r="P503" s="46" t="n">
        <v>21.405468</v>
      </c>
      <c r="Q503" s="50" t="n">
        <v>28.15</v>
      </c>
      <c r="R503" s="50" t="n">
        <v>24.8</v>
      </c>
      <c r="S503" s="50" t="n">
        <v>21.1</v>
      </c>
      <c r="T503" s="51" t="n">
        <v>0.73</v>
      </c>
      <c r="U503" s="47" t="n">
        <v>0.0258</v>
      </c>
      <c r="V503" s="47" t="n">
        <v>0.004099999999999999</v>
      </c>
      <c r="W503" s="44" t="inlineStr">
        <is>
          <t>HỞ ROOM (Bình thường)</t>
        </is>
      </c>
      <c r="X503" s="44" t="inlineStr">
        <is>
          <t>ĐẠT (BCTC sạch)</t>
        </is>
      </c>
      <c r="Y503" s="44" t="inlineStr">
        <is>
          <t>CỜ VÀNG (ROE thấp &lt; 5%)</t>
        </is>
      </c>
      <c r="Z503" s="44" t="inlineStr">
        <is>
          <t>ĐẠT (Định giá hợp lý)</t>
        </is>
      </c>
      <c r="AA503" s="44" t="inlineStr">
        <is>
          <t>ĐẠT (Thanh khoản định chế &gt;= 5 tỷ)</t>
        </is>
      </c>
      <c r="AB503" s="44" t="inlineStr">
        <is>
          <t>Tăng trưởng ổn định</t>
        </is>
      </c>
      <c r="AC503" s="42" t="inlineStr">
        <is>
          <t>BỊ CHẶN BỞI CỔNG</t>
        </is>
      </c>
      <c r="AD503" s="44" t="n">
        <v>5.6</v>
      </c>
      <c r="AE503" s="44" t="n">
        <v>1.3</v>
      </c>
      <c r="AF503" s="44" t="n">
        <v>5</v>
      </c>
      <c r="AG503" s="44" t="n">
        <v>5</v>
      </c>
      <c r="AH503" s="44" t="n">
        <v>0.2</v>
      </c>
      <c r="AI503" s="52">
        <f>SUM(AD503:AH503)</f>
        <v/>
      </c>
      <c r="AJ503" s="53" t="inlineStr">
        <is>
          <t>TẦNG 4 (Loại bỏ / Tránh xa)</t>
        </is>
      </c>
      <c r="AK503" s="44" t="inlineStr">
        <is>
          <t>THEO DÕI</t>
        </is>
      </c>
      <c r="AL503" s="44" t="inlineStr">
        <is>
          <t>Tăng trưởng theo chu kỳ tự nhiên của ngành | Lợi nhuận âm, thâm hụt vốn, kiểm toán ngoại trừ hoặc định giá ảo</t>
        </is>
      </c>
    </row>
    <row r="504">
      <c r="A504" s="31" t="n">
        <v>503</v>
      </c>
      <c r="B504" s="32" t="inlineStr">
        <is>
          <t>PCE</t>
        </is>
      </c>
      <c r="C504" s="33" t="inlineStr">
        <is>
          <t>CTCP Phân bón và Hóa chất Dầu khí Miền Trung</t>
        </is>
      </c>
      <c r="D504" s="31" t="inlineStr">
        <is>
          <t>HNX</t>
        </is>
      </c>
      <c r="E504" s="33" t="inlineStr">
        <is>
          <t>Chế biến chế tạo, Thép, Hóa chất, Nhựa</t>
        </is>
      </c>
      <c r="F504" s="33" t="inlineStr">
        <is>
          <t>Chu kỳ hàng hóa &amp; Sản xuất</t>
        </is>
      </c>
      <c r="G504" s="34" t="inlineStr">
        <is>
          <t>THEO DÕI / THANH KHOẢN THẤP</t>
        </is>
      </c>
      <c r="H504" s="33" t="inlineStr">
        <is>
          <t>Hoạt động kinh doanh thông thường</t>
        </is>
      </c>
      <c r="I504" s="35" t="n">
        <v>942.935712</v>
      </c>
      <c r="J504" s="35" t="n">
        <v>4.148235</v>
      </c>
      <c r="K504" s="36" t="n">
        <v>0.838</v>
      </c>
      <c r="L504" s="37" t="n">
        <v>415</v>
      </c>
      <c r="M504" s="37" t="n">
        <v>17700</v>
      </c>
      <c r="N504" s="37" t="n">
        <v>5800</v>
      </c>
      <c r="O504" s="38" t="n">
        <v>-0.672</v>
      </c>
      <c r="P504" s="35" t="n">
        <v>0.0290905</v>
      </c>
      <c r="Q504" s="39" t="n">
        <v>42.65</v>
      </c>
      <c r="R504" s="39" t="n">
        <v>37.5</v>
      </c>
      <c r="S504" s="39" t="n">
        <v>32</v>
      </c>
      <c r="T504" s="40" t="n">
        <v>0.9</v>
      </c>
      <c r="U504" s="36" t="n">
        <v>0.0212</v>
      </c>
      <c r="V504" s="36" t="n">
        <v>0.0044</v>
      </c>
      <c r="W504" s="33" t="inlineStr">
        <is>
          <t>HỞ ROOM (Bình thường)</t>
        </is>
      </c>
      <c r="X504" s="33" t="inlineStr">
        <is>
          <t>CỜ VÀNG (Chưa soát xét)</t>
        </is>
      </c>
      <c r="Y504" s="33" t="inlineStr">
        <is>
          <t>CỜ VÀNG (ROE thấp &lt; 5%)</t>
        </is>
      </c>
      <c r="Z504" s="33" t="inlineStr">
        <is>
          <t>LOẠI (Quá đắt, PE &gt; 35x)</t>
        </is>
      </c>
      <c r="AA504" s="33" t="inlineStr">
        <is>
          <t>CẢNH BÁO (Thanh khoản yếu &lt; 1 tỷ)</t>
        </is>
      </c>
      <c r="AB504" s="33" t="inlineStr">
        <is>
          <t>Chu kỳ trung tính</t>
        </is>
      </c>
      <c r="AC504" s="31" t="inlineStr">
        <is>
          <t>BỊ CHẶN BỞI CỔNG</t>
        </is>
      </c>
      <c r="AD504" s="33" t="n">
        <v>0.8</v>
      </c>
      <c r="AE504" s="33" t="n">
        <v>1.1</v>
      </c>
      <c r="AF504" s="33" t="n">
        <v>5</v>
      </c>
      <c r="AG504" s="33" t="n">
        <v>5</v>
      </c>
      <c r="AH504" s="33" t="n">
        <v>5</v>
      </c>
      <c r="AI504" s="41">
        <f>SUM(AD504:AH504)</f>
        <v/>
      </c>
      <c r="AJ504" s="53" t="inlineStr">
        <is>
          <t>TẦNG 4 (Loại bỏ / Tránh xa)</t>
        </is>
      </c>
      <c r="AK504" s="33" t="inlineStr">
        <is>
          <t>THEO DÕI</t>
        </is>
      </c>
      <c r="AL504" s="33" t="inlineStr">
        <is>
          <t>Tăng trưởng theo chu kỳ tự nhiên của ngành | Lợi nhuận âm, thâm hụt vốn, kiểm toán ngoại trừ hoặc định giá ảo</t>
        </is>
      </c>
    </row>
    <row r="505">
      <c r="A505" s="42" t="n">
        <v>504</v>
      </c>
      <c r="B505" s="43" t="inlineStr">
        <is>
          <t>PDN</t>
        </is>
      </c>
      <c r="C505" s="44" t="inlineStr">
        <is>
          <t>CTCP Cảng Đồng Nai</t>
        </is>
      </c>
      <c r="D505" s="42" t="inlineStr">
        <is>
          <t>HOSE</t>
        </is>
      </c>
      <c r="E505" s="44" t="inlineStr">
        <is>
          <t>Vận tải, Cảng biển &amp; Logistics</t>
        </is>
      </c>
      <c r="F505" s="44" t="inlineStr">
        <is>
          <t>Chu kỳ thương mại</t>
        </is>
      </c>
      <c r="G505" s="45" t="inlineStr">
        <is>
          <t>TÍCH SẢN CỔ TỨC (Cash Cow)</t>
        </is>
      </c>
      <c r="H505" s="44" t="inlineStr">
        <is>
          <t>Cảng nước sâu đón Sân bay Long Thành</t>
        </is>
      </c>
      <c r="I505" s="46" t="n">
        <v>409.333961</v>
      </c>
      <c r="J505" s="46" t="n">
        <v>118.5914</v>
      </c>
      <c r="K505" s="47" t="n">
        <v>0.098</v>
      </c>
      <c r="L505" s="48" t="n">
        <v>2134</v>
      </c>
      <c r="M505" s="48" t="n">
        <v>82900</v>
      </c>
      <c r="N505" s="48" t="n">
        <v>105000</v>
      </c>
      <c r="O505" s="49" t="n">
        <v>0.267</v>
      </c>
      <c r="P505" s="46" t="n">
        <v>0.167918</v>
      </c>
      <c r="Q505" s="50" t="n">
        <v>38.85</v>
      </c>
      <c r="R505" s="50" t="n">
        <v>8</v>
      </c>
      <c r="S505" s="50" t="n">
        <v>5.2</v>
      </c>
      <c r="T505" s="51" t="n">
        <v>2.87</v>
      </c>
      <c r="U505" s="47" t="n">
        <v>0.07389999999999999</v>
      </c>
      <c r="V505" s="47" t="n">
        <v>0.2897</v>
      </c>
      <c r="W505" s="44" t="inlineStr">
        <is>
          <t>ĐỘC TÔN CẢNG ĐỒNG NAI (Biên ròng 31%)</t>
        </is>
      </c>
      <c r="X505" s="44" t="inlineStr">
        <is>
          <t>CỜ VÀNG (Chưa soát xét)</t>
        </is>
      </c>
      <c r="Y505" s="44" t="inlineStr">
        <is>
          <t>ĐẠT (Tài chính vững)</t>
        </is>
      </c>
      <c r="Z505" s="44" t="inlineStr">
        <is>
          <t>LOẠI (Quá đắt, PE &gt; 35x)</t>
        </is>
      </c>
      <c r="AA505" s="44" t="inlineStr">
        <is>
          <t>ĐẠT (Phù hợp gom tích sản)</t>
        </is>
      </c>
      <c r="AB505" s="44" t="inlineStr">
        <is>
          <t>Tăng trưởng ổn định</t>
        </is>
      </c>
      <c r="AC505" s="42" t="inlineStr">
        <is>
          <t>BỊ CHẶN BỞI CỔNG</t>
        </is>
      </c>
      <c r="AD505" s="44" t="n">
        <v>2</v>
      </c>
      <c r="AE505" s="44" t="n">
        <v>3.7</v>
      </c>
      <c r="AF505" s="44" t="n">
        <v>5</v>
      </c>
      <c r="AG505" s="44" t="n">
        <v>5</v>
      </c>
      <c r="AH505" s="44" t="n">
        <v>1</v>
      </c>
      <c r="AI505" s="52">
        <f>SUM(AD505:AH505)</f>
        <v/>
      </c>
      <c r="AJ505" s="53" t="inlineStr">
        <is>
          <t>TẦNG 4 (Loại bỏ / Tránh xa)</t>
        </is>
      </c>
      <c r="AK505" s="44" t="inlineStr">
        <is>
          <t>MUA TÍCH SẢN (Cổ tức tiền mặt 30-50%)</t>
        </is>
      </c>
      <c r="AL505" s="44" t="inlineStr">
        <is>
          <t>Cảng Đồng Nai độc tôn gom hàng cụm KCN và sân bay Long Thành, biên ròng 31%, cổ tức 30-50%. | Lợi nhuận âm, thâm hụt vốn, kiểm toán ngoại trừ hoặc định giá ảo</t>
        </is>
      </c>
    </row>
    <row r="506">
      <c r="A506" s="31" t="n">
        <v>505</v>
      </c>
      <c r="B506" s="32" t="inlineStr">
        <is>
          <t>NKG</t>
        </is>
      </c>
      <c r="C506" s="33" t="inlineStr">
        <is>
          <t>CTCP Thép Nam Kim</t>
        </is>
      </c>
      <c r="D506" s="31" t="inlineStr">
        <is>
          <t>HOSE</t>
        </is>
      </c>
      <c r="E506" s="33" t="inlineStr">
        <is>
          <t>Chế biến chế tạo, Thép, Hóa chất, Nhựa</t>
        </is>
      </c>
      <c r="F506" s="33" t="inlineStr">
        <is>
          <t>Chu kỳ hàng hóa &amp; Sản xuất</t>
        </is>
      </c>
      <c r="G506" s="34" t="inlineStr">
        <is>
          <t>LƯỚT SÓNG CHU KỲ (Thanh khoản cao)</t>
        </is>
      </c>
      <c r="H506" s="33" t="inlineStr">
        <is>
          <t>Hoạt động kinh doanh thông thường</t>
        </is>
      </c>
      <c r="I506" s="35" t="n">
        <v>7411.618254</v>
      </c>
      <c r="J506" s="35" t="n">
        <v>126.457631</v>
      </c>
      <c r="K506" s="36" t="n">
        <v>-0.00195</v>
      </c>
      <c r="L506" s="37" t="n">
        <v>372</v>
      </c>
      <c r="M506" s="37" t="n">
        <v>10600</v>
      </c>
      <c r="N506" s="37" t="n">
        <v>5200</v>
      </c>
      <c r="O506" s="38" t="n">
        <v>-0.509</v>
      </c>
      <c r="P506" s="35" t="n">
        <v>22.4918288</v>
      </c>
      <c r="Q506" s="39" t="n">
        <v>28.49</v>
      </c>
      <c r="R506" s="39" t="n">
        <v>25.1</v>
      </c>
      <c r="S506" s="39" t="n">
        <v>21.4</v>
      </c>
      <c r="T506" s="40" t="n">
        <v>0.62</v>
      </c>
      <c r="U506" s="36" t="n">
        <v>0.0218</v>
      </c>
      <c r="V506" s="36" t="n">
        <v>0.0171</v>
      </c>
      <c r="W506" s="33" t="inlineStr">
        <is>
          <t>HỞ ROOM (Bình thường)</t>
        </is>
      </c>
      <c r="X506" s="33" t="inlineStr">
        <is>
          <t>ĐẠT (BCTC sạch)</t>
        </is>
      </c>
      <c r="Y506" s="33" t="inlineStr">
        <is>
          <t>CỜ VÀNG (ROE thấp &lt; 5%)</t>
        </is>
      </c>
      <c r="Z506" s="33" t="inlineStr">
        <is>
          <t>ĐẠT (Định giá hợp lý)</t>
        </is>
      </c>
      <c r="AA506" s="33" t="inlineStr">
        <is>
          <t>ĐẠT (Thanh khoản định chế &gt;= 5 tỷ)</t>
        </is>
      </c>
      <c r="AB506" s="33" t="inlineStr">
        <is>
          <t>Chu kỳ trung tính</t>
        </is>
      </c>
      <c r="AC506" s="31" t="inlineStr">
        <is>
          <t>BỊ CHẶN BỞI CỔNG</t>
        </is>
      </c>
      <c r="AD506" s="33" t="n">
        <v>5.5</v>
      </c>
      <c r="AE506" s="33" t="n">
        <v>1.1</v>
      </c>
      <c r="AF506" s="33" t="n">
        <v>5</v>
      </c>
      <c r="AG506" s="33" t="n">
        <v>5</v>
      </c>
      <c r="AH506" s="33" t="n">
        <v>0</v>
      </c>
      <c r="AI506" s="41">
        <f>SUM(AD506:AH506)</f>
        <v/>
      </c>
      <c r="AJ506" s="53" t="inlineStr">
        <is>
          <t>TẦNG 4 (Loại bỏ / Tránh xa)</t>
        </is>
      </c>
      <c r="AK506" s="33" t="inlineStr">
        <is>
          <t>THEO DÕI</t>
        </is>
      </c>
      <c r="AL506" s="33" t="inlineStr">
        <is>
          <t>Tăng trưởng theo chu kỳ tự nhiên của ngành | Lợi nhuận âm, thâm hụt vốn, kiểm toán ngoại trừ hoặc định giá ảo</t>
        </is>
      </c>
    </row>
    <row r="507">
      <c r="A507" s="42" t="n">
        <v>506</v>
      </c>
      <c r="B507" s="43" t="inlineStr">
        <is>
          <t>S4A</t>
        </is>
      </c>
      <c r="C507" s="44" t="inlineStr">
        <is>
          <t>CTCP Thủy điện Sê San 4A</t>
        </is>
      </c>
      <c r="D507" s="42" t="inlineStr">
        <is>
          <t>HOSE</t>
        </is>
      </c>
      <c r="E507" s="44" t="inlineStr">
        <is>
          <t>Tiện ích (Điện, Nước, Khí)</t>
        </is>
      </c>
      <c r="F507" s="44" t="inlineStr">
        <is>
          <t>Phòng thủ &amp; Dòng tiền ổn định</t>
        </is>
      </c>
      <c r="G507" s="45" t="inlineStr">
        <is>
          <t>TÍCH SẢN CỔ TỨC (Cash Cow)</t>
        </is>
      </c>
      <c r="H507" s="44" t="inlineStr">
        <is>
          <t>Hết khấu hao TSCĐ</t>
        </is>
      </c>
      <c r="I507" s="46" t="n">
        <v>88.508399</v>
      </c>
      <c r="J507" s="46" t="n">
        <v>40.642539</v>
      </c>
      <c r="K507" s="47" t="n">
        <v>-0.034</v>
      </c>
      <c r="L507" s="48" t="n">
        <v>963</v>
      </c>
      <c r="M507" s="48" t="n">
        <v>33500</v>
      </c>
      <c r="N507" s="48" t="n">
        <v>38000</v>
      </c>
      <c r="O507" s="49" t="n">
        <v>0.134</v>
      </c>
      <c r="P507" s="46" t="n">
        <v>0.04420083333333334</v>
      </c>
      <c r="Q507" s="50" t="n">
        <v>34.79</v>
      </c>
      <c r="R507" s="50" t="n">
        <v>6.5</v>
      </c>
      <c r="S507" s="50" t="n">
        <v>3.6</v>
      </c>
      <c r="T507" s="51" t="n">
        <v>2.23</v>
      </c>
      <c r="U507" s="47" t="n">
        <v>0.064</v>
      </c>
      <c r="V507" s="47" t="n">
        <v>0.4592</v>
      </c>
      <c r="W507" s="44" t="inlineStr">
        <is>
          <t>CỔ PHIẾU CÔ ĐẶC (Khấu hao giảm sâu)</t>
        </is>
      </c>
      <c r="X507" s="44" t="inlineStr">
        <is>
          <t>CỜ VÀNG (Chưa soát xét)</t>
        </is>
      </c>
      <c r="Y507" s="44" t="inlineStr">
        <is>
          <t>ĐẠT (Tài chính vững)</t>
        </is>
      </c>
      <c r="Z507" s="44" t="inlineStr">
        <is>
          <t>ĐẠT (Định giá hợp lý)</t>
        </is>
      </c>
      <c r="AA507" s="44" t="inlineStr">
        <is>
          <t>ĐẠT (Phù hợp gom tích sản)</t>
        </is>
      </c>
      <c r="AB507" s="44" t="inlineStr">
        <is>
          <t>Tăng trưởng ổn định</t>
        </is>
      </c>
      <c r="AC507" s="42" t="inlineStr">
        <is>
          <t>BỊ CHẶN BỞI CỔNG</t>
        </is>
      </c>
      <c r="AD507" s="44" t="n">
        <v>3.4</v>
      </c>
      <c r="AE507" s="44" t="n">
        <v>3.2</v>
      </c>
      <c r="AF507" s="44" t="n">
        <v>5</v>
      </c>
      <c r="AG507" s="44" t="n">
        <v>5</v>
      </c>
      <c r="AH507" s="44" t="n">
        <v>0</v>
      </c>
      <c r="AI507" s="52">
        <f>SUM(AD507:AH507)</f>
        <v/>
      </c>
      <c r="AJ507" s="53" t="inlineStr">
        <is>
          <t>TẦNG 4 (Loại bỏ / Tránh xa)</t>
        </is>
      </c>
      <c r="AK507" s="44" t="inlineStr">
        <is>
          <t>MUA TÍCH SẢN (Cổ tức tiền mặt 25-35%)</t>
        </is>
      </c>
      <c r="AL507" s="44" t="inlineStr">
        <is>
          <t>Thủy điện Sê San 4A khấu hao máy móc giảm mạnh, dòng tiền FCF dồi dào, biên ròng &gt;50%. | Lợi nhuận âm, thâm hụt vốn, kiểm toán ngoại trừ hoặc định giá ảo</t>
        </is>
      </c>
    </row>
    <row r="508">
      <c r="A508" s="31" t="n">
        <v>507</v>
      </c>
      <c r="B508" s="32" t="inlineStr">
        <is>
          <t>PGN</t>
        </is>
      </c>
      <c r="C508" s="33" t="inlineStr">
        <is>
          <t>CTCP Phụ Gia Nhựa</t>
        </is>
      </c>
      <c r="D508" s="31" t="inlineStr">
        <is>
          <t>HNX</t>
        </is>
      </c>
      <c r="E508" s="33" t="inlineStr">
        <is>
          <t>Chế biến chế tạo, Thép, Hóa chất, Nhựa</t>
        </is>
      </c>
      <c r="F508" s="33" t="inlineStr">
        <is>
          <t>Chu kỳ hàng hóa &amp; Sản xuất</t>
        </is>
      </c>
      <c r="G508" s="34" t="inlineStr">
        <is>
          <t>THEO DÕI / THANH KHOẢN THẤP</t>
        </is>
      </c>
      <c r="H508" s="33" t="inlineStr">
        <is>
          <t>Hoạt động kinh doanh thông thường</t>
        </is>
      </c>
      <c r="I508" s="35" t="n">
        <v>47.929833</v>
      </c>
      <c r="J508" s="35" t="n">
        <v>0.646157</v>
      </c>
      <c r="K508" s="36" t="n">
        <v>0.00306</v>
      </c>
      <c r="L508" s="37" t="n">
        <v>215</v>
      </c>
      <c r="M508" s="37" t="n">
        <v>6000</v>
      </c>
      <c r="N508" s="37" t="n">
        <v>3000</v>
      </c>
      <c r="O508" s="38" t="n">
        <v>-0.5</v>
      </c>
      <c r="P508" s="35" t="n">
        <v>0.019005</v>
      </c>
      <c r="Q508" s="39" t="n">
        <v>27.91</v>
      </c>
      <c r="R508" s="39" t="n">
        <v>24.6</v>
      </c>
      <c r="S508" s="39" t="n">
        <v>20.9</v>
      </c>
      <c r="T508" s="40" t="n">
        <v>0.51</v>
      </c>
      <c r="U508" s="36" t="n">
        <v>0.0184</v>
      </c>
      <c r="V508" s="36" t="n">
        <v>0.0135</v>
      </c>
      <c r="W508" s="33" t="inlineStr">
        <is>
          <t>HỞ ROOM (Bình thường)</t>
        </is>
      </c>
      <c r="X508" s="33" t="inlineStr">
        <is>
          <t>ĐẠT (BCTC sạch)</t>
        </is>
      </c>
      <c r="Y508" s="33" t="inlineStr">
        <is>
          <t>CỜ VÀNG (ROE thấp &lt; 5%)</t>
        </is>
      </c>
      <c r="Z508" s="33" t="inlineStr">
        <is>
          <t>ĐẠT (Định giá hợp lý)</t>
        </is>
      </c>
      <c r="AA508" s="33" t="inlineStr">
        <is>
          <t>CẢNH BÁO (Thanh khoản yếu &lt; 1 tỷ)</t>
        </is>
      </c>
      <c r="AB508" s="33" t="inlineStr">
        <is>
          <t>Chu kỳ trung tính</t>
        </is>
      </c>
      <c r="AC508" s="31" t="inlineStr">
        <is>
          <t>BỊ CHẶN BỞI CỔNG</t>
        </is>
      </c>
      <c r="AD508" s="33" t="n">
        <v>5.7</v>
      </c>
      <c r="AE508" s="33" t="n">
        <v>0.9</v>
      </c>
      <c r="AF508" s="33" t="n">
        <v>5</v>
      </c>
      <c r="AG508" s="33" t="n">
        <v>5</v>
      </c>
      <c r="AH508" s="33" t="n">
        <v>0</v>
      </c>
      <c r="AI508" s="41">
        <f>SUM(AD508:AH508)</f>
        <v/>
      </c>
      <c r="AJ508" s="53" t="inlineStr">
        <is>
          <t>TẦNG 4 (Loại bỏ / Tránh xa)</t>
        </is>
      </c>
      <c r="AK508" s="33" t="inlineStr">
        <is>
          <t>THEO DÕI</t>
        </is>
      </c>
      <c r="AL508" s="33" t="inlineStr">
        <is>
          <t>Tăng trưởng theo chu kỳ tự nhiên của ngành | Lợi nhuận âm, thâm hụt vốn, kiểm toán ngoại trừ hoặc định giá ảo</t>
        </is>
      </c>
    </row>
    <row r="509">
      <c r="A509" s="42" t="n">
        <v>508</v>
      </c>
      <c r="B509" s="43" t="inlineStr">
        <is>
          <t>BCC</t>
        </is>
      </c>
      <c r="C509" s="44" t="inlineStr">
        <is>
          <t>CTCP Xi măng Bỉm Sơn</t>
        </is>
      </c>
      <c r="D509" s="42" t="inlineStr">
        <is>
          <t>HNX</t>
        </is>
      </c>
      <c r="E509" s="44" t="inlineStr">
        <is>
          <t>Chế biến chế tạo, Thép, Hóa chất, Nhựa</t>
        </is>
      </c>
      <c r="F509" s="44" t="inlineStr">
        <is>
          <t>Chu kỳ hàng hóa &amp; Sản xuất</t>
        </is>
      </c>
      <c r="G509" s="45" t="inlineStr">
        <is>
          <t>THEO DÕI / THANH KHOẢN THẤP</t>
        </is>
      </c>
      <c r="H509" s="44" t="inlineStr">
        <is>
          <t>Hoạt động kinh doanh thông thường</t>
        </is>
      </c>
      <c r="I509" s="46" t="n">
        <v>1991.523541</v>
      </c>
      <c r="J509" s="46" t="n">
        <v>0.540073</v>
      </c>
      <c r="K509" s="47" t="n">
        <v>-0.00894</v>
      </c>
      <c r="L509" s="48" t="n">
        <v>208</v>
      </c>
      <c r="M509" s="48" t="n">
        <v>5800</v>
      </c>
      <c r="N509" s="48" t="n">
        <v>2900</v>
      </c>
      <c r="O509" s="49" t="n">
        <v>-0.5</v>
      </c>
      <c r="P509" s="46" t="n">
        <v>0.2346</v>
      </c>
      <c r="Q509" s="50" t="n">
        <v>27.88</v>
      </c>
      <c r="R509" s="50" t="n">
        <v>24.5</v>
      </c>
      <c r="S509" s="50" t="n">
        <v>20.9</v>
      </c>
      <c r="T509" s="51" t="n">
        <v>0.4</v>
      </c>
      <c r="U509" s="47" t="n">
        <v>0.0142</v>
      </c>
      <c r="V509" s="47" t="n">
        <v>0.0003</v>
      </c>
      <c r="W509" s="44" t="inlineStr">
        <is>
          <t>HỞ ROOM (Bình thường)</t>
        </is>
      </c>
      <c r="X509" s="44" t="inlineStr">
        <is>
          <t>ĐẠT (BCTC sạch)</t>
        </is>
      </c>
      <c r="Y509" s="44" t="inlineStr">
        <is>
          <t>CỜ VÀNG (ROE thấp &lt; 5%)</t>
        </is>
      </c>
      <c r="Z509" s="44" t="inlineStr">
        <is>
          <t>ĐẠT (Định giá hợp lý)</t>
        </is>
      </c>
      <c r="AA509" s="44" t="inlineStr">
        <is>
          <t>CẢNH BÁO (Thanh khoản yếu &lt; 1 tỷ)</t>
        </is>
      </c>
      <c r="AB509" s="44" t="inlineStr">
        <is>
          <t>Chu kỳ trung tính</t>
        </is>
      </c>
      <c r="AC509" s="42" t="inlineStr">
        <is>
          <t>BỊ CHẶN BỞI CỔNG</t>
        </is>
      </c>
      <c r="AD509" s="44" t="n">
        <v>5.7</v>
      </c>
      <c r="AE509" s="44" t="n">
        <v>0.7</v>
      </c>
      <c r="AF509" s="44" t="n">
        <v>5</v>
      </c>
      <c r="AG509" s="44" t="n">
        <v>5</v>
      </c>
      <c r="AH509" s="44" t="n">
        <v>0</v>
      </c>
      <c r="AI509" s="52">
        <f>SUM(AD509:AH509)</f>
        <v/>
      </c>
      <c r="AJ509" s="53" t="inlineStr">
        <is>
          <t>TẦNG 4 (Loại bỏ / Tránh xa)</t>
        </is>
      </c>
      <c r="AK509" s="44" t="inlineStr">
        <is>
          <t>THEO DÕI</t>
        </is>
      </c>
      <c r="AL509" s="44" t="inlineStr">
        <is>
          <t>Tăng trưởng theo chu kỳ tự nhiên của ngành | Lợi nhuận âm, thâm hụt vốn, kiểm toán ngoại trừ hoặc định giá ảo</t>
        </is>
      </c>
    </row>
    <row r="510">
      <c r="A510" s="31" t="n">
        <v>509</v>
      </c>
      <c r="B510" s="32" t="inlineStr">
        <is>
          <t>VC7</t>
        </is>
      </c>
      <c r="C510" s="33" t="inlineStr">
        <is>
          <t>CTCP Tập đoàn BGI</t>
        </is>
      </c>
      <c r="D510" s="31" t="inlineStr">
        <is>
          <t>HNX</t>
        </is>
      </c>
      <c r="E510" s="33" t="inlineStr">
        <is>
          <t>Bất động sản &amp; Xây dựng</t>
        </is>
      </c>
      <c r="F510" s="33" t="inlineStr">
        <is>
          <t>Chu kỳ tín dụng &amp; Lãi suất</t>
        </is>
      </c>
      <c r="G510" s="34" t="inlineStr">
        <is>
          <t>THEO DÕI / THANH KHOẢN THẤP</t>
        </is>
      </c>
      <c r="H510" s="33" t="inlineStr">
        <is>
          <t>Hoạt động kinh doanh thông thường</t>
        </is>
      </c>
      <c r="I510" s="35" t="n">
        <v>286.430402</v>
      </c>
      <c r="J510" s="35" t="n">
        <v>7.011509</v>
      </c>
      <c r="K510" s="36" t="n">
        <v>-0.00489</v>
      </c>
      <c r="L510" s="37" t="n">
        <v>240</v>
      </c>
      <c r="M510" s="37" t="n">
        <v>6900</v>
      </c>
      <c r="N510" s="37" t="n">
        <v>3400</v>
      </c>
      <c r="O510" s="38" t="n">
        <v>-0.507</v>
      </c>
      <c r="P510" s="35" t="n">
        <v>0.571088</v>
      </c>
      <c r="Q510" s="39" t="n">
        <v>28.75</v>
      </c>
      <c r="R510" s="39" t="n">
        <v>25.3</v>
      </c>
      <c r="S510" s="39" t="n">
        <v>21.6</v>
      </c>
      <c r="T510" s="40" t="n">
        <v>0.55</v>
      </c>
      <c r="U510" s="36" t="n">
        <v>0.0193</v>
      </c>
      <c r="V510" s="36" t="n">
        <v>0.0245</v>
      </c>
      <c r="W510" s="33" t="inlineStr">
        <is>
          <t>HỞ ROOM (Bình thường)</t>
        </is>
      </c>
      <c r="X510" s="33" t="inlineStr">
        <is>
          <t>ĐẠT (BCTC sạch)</t>
        </is>
      </c>
      <c r="Y510" s="33" t="inlineStr">
        <is>
          <t>CỜ VÀNG (ROE thấp &lt; 5%)</t>
        </is>
      </c>
      <c r="Z510" s="33" t="inlineStr">
        <is>
          <t>ĐẠT (Định giá hợp lý)</t>
        </is>
      </c>
      <c r="AA510" s="33" t="inlineStr">
        <is>
          <t>CẢNH BÁO (Thanh khoản yếu &lt; 1 tỷ)</t>
        </is>
      </c>
      <c r="AB510" s="33" t="inlineStr">
        <is>
          <t>Chu kỳ trung tính</t>
        </is>
      </c>
      <c r="AC510" s="31" t="inlineStr">
        <is>
          <t>BỊ CHẶN BỞI CỔNG</t>
        </is>
      </c>
      <c r="AD510" s="33" t="n">
        <v>5.4</v>
      </c>
      <c r="AE510" s="33" t="n">
        <v>1</v>
      </c>
      <c r="AF510" s="33" t="n">
        <v>5</v>
      </c>
      <c r="AG510" s="33" t="n">
        <v>5</v>
      </c>
      <c r="AH510" s="33" t="n">
        <v>0</v>
      </c>
      <c r="AI510" s="41">
        <f>SUM(AD510:AH510)</f>
        <v/>
      </c>
      <c r="AJ510" s="53" t="inlineStr">
        <is>
          <t>TẦNG 4 (Loại bỏ / Tránh xa)</t>
        </is>
      </c>
      <c r="AK510" s="33" t="inlineStr">
        <is>
          <t>THEO DÕI</t>
        </is>
      </c>
      <c r="AL510" s="33" t="inlineStr">
        <is>
          <t>Tăng trưởng theo chu kỳ tự nhiên của ngành | Lợi nhuận âm, thâm hụt vốn, kiểm toán ngoại trừ hoặc định giá ảo</t>
        </is>
      </c>
    </row>
    <row r="511">
      <c r="A511" s="42" t="n">
        <v>510</v>
      </c>
      <c r="B511" s="43" t="inlineStr">
        <is>
          <t>HSL</t>
        </is>
      </c>
      <c r="C511" s="44" t="inlineStr">
        <is>
          <t>CTCP Công nghệ Sinh học Helios</t>
        </is>
      </c>
      <c r="D511" s="42" t="inlineStr">
        <is>
          <t>HOSE</t>
        </is>
      </c>
      <c r="E511" s="44" t="inlineStr">
        <is>
          <t>Nông nghiệp &amp; Thủy sản</t>
        </is>
      </c>
      <c r="F511" s="44" t="inlineStr">
        <is>
          <t>Chu kỳ hàng hóa / Nông nghiệp</t>
        </is>
      </c>
      <c r="G511" s="45" t="inlineStr">
        <is>
          <t>LƯỚT SÓNG CHU KỲ (Thanh khoản cao)</t>
        </is>
      </c>
      <c r="H511" s="44" t="inlineStr">
        <is>
          <t>Hoạt động kinh doanh thông thường</t>
        </is>
      </c>
      <c r="I511" s="46" t="n">
        <v>0.394635</v>
      </c>
      <c r="J511" s="46" t="n">
        <v>3.936816</v>
      </c>
      <c r="K511" s="47" t="n">
        <v>0.03458</v>
      </c>
      <c r="L511" s="48" t="n">
        <v>254</v>
      </c>
      <c r="M511" s="48" t="n">
        <v>7700</v>
      </c>
      <c r="N511" s="48" t="n">
        <v>3600</v>
      </c>
      <c r="O511" s="49" t="n">
        <v>-0.532</v>
      </c>
      <c r="P511" s="46" t="n">
        <v>8.3420366</v>
      </c>
      <c r="Q511" s="50" t="n">
        <v>30.31</v>
      </c>
      <c r="R511" s="50" t="n">
        <v>26.7</v>
      </c>
      <c r="S511" s="50" t="n">
        <v>22.7</v>
      </c>
      <c r="T511" s="51" t="n">
        <v>0.65</v>
      </c>
      <c r="U511" s="47" t="n">
        <v>0.0215</v>
      </c>
      <c r="V511" s="47" t="n">
        <v>9.9758</v>
      </c>
      <c r="W511" s="44" t="inlineStr">
        <is>
          <t>HỞ ROOM (Bình thường)</t>
        </is>
      </c>
      <c r="X511" s="44" t="inlineStr">
        <is>
          <t>ĐẠT (BCTC sạch)</t>
        </is>
      </c>
      <c r="Y511" s="44" t="inlineStr">
        <is>
          <t>CỜ VÀNG (ROE thấp &lt; 5%)</t>
        </is>
      </c>
      <c r="Z511" s="44" t="inlineStr">
        <is>
          <t>ĐẠT (Định giá hợp lý)</t>
        </is>
      </c>
      <c r="AA511" s="44" t="inlineStr">
        <is>
          <t>ĐẠT (Thanh khoản định chế &gt;= 5 tỷ)</t>
        </is>
      </c>
      <c r="AB511" s="44" t="inlineStr">
        <is>
          <t>Chu kỳ trung tính</t>
        </is>
      </c>
      <c r="AC511" s="42" t="inlineStr">
        <is>
          <t>BỊ CHẶN BỞI CỔNG</t>
        </is>
      </c>
      <c r="AD511" s="44" t="n">
        <v>4.9</v>
      </c>
      <c r="AE511" s="44" t="n">
        <v>1.1</v>
      </c>
      <c r="AF511" s="44" t="n">
        <v>5</v>
      </c>
      <c r="AG511" s="44" t="n">
        <v>5</v>
      </c>
      <c r="AH511" s="44" t="n">
        <v>0.3</v>
      </c>
      <c r="AI511" s="52">
        <f>SUM(AD511:AH511)</f>
        <v/>
      </c>
      <c r="AJ511" s="53" t="inlineStr">
        <is>
          <t>TẦNG 4 (Loại bỏ / Tránh xa)</t>
        </is>
      </c>
      <c r="AK511" s="44" t="inlineStr">
        <is>
          <t>THEO DÕI</t>
        </is>
      </c>
      <c r="AL511" s="44" t="inlineStr">
        <is>
          <t>Tăng trưởng theo chu kỳ tự nhiên của ngành | Lợi nhuận âm, thâm hụt vốn, kiểm toán ngoại trừ hoặc định giá ảo</t>
        </is>
      </c>
    </row>
    <row r="512">
      <c r="A512" s="31" t="n">
        <v>511</v>
      </c>
      <c r="B512" s="32" t="inlineStr">
        <is>
          <t>TDM</t>
        </is>
      </c>
      <c r="C512" s="33" t="inlineStr">
        <is>
          <t>CTCP Nước Thủ Dầu Một</t>
        </is>
      </c>
      <c r="D512" s="31" t="inlineStr">
        <is>
          <t>HOSE</t>
        </is>
      </c>
      <c r="E512" s="33" t="inlineStr">
        <is>
          <t>Tiện ích (Điện, Nước, Khí)</t>
        </is>
      </c>
      <c r="F512" s="33" t="inlineStr">
        <is>
          <t>Phòng thủ &amp; Dòng tiền ổn định</t>
        </is>
      </c>
      <c r="G512" s="34" t="inlineStr">
        <is>
          <t>THEO DÕI / THANH KHOẢN THẤP</t>
        </is>
      </c>
      <c r="H512" s="33" t="inlineStr">
        <is>
          <t>Hoạt động kinh doanh thông thường</t>
        </is>
      </c>
      <c r="I512" s="35" t="n">
        <v>94.016988</v>
      </c>
      <c r="J512" s="35" t="n">
        <v>48.299253</v>
      </c>
      <c r="K512" s="36" t="n">
        <v>14.372</v>
      </c>
      <c r="L512" s="37" t="n">
        <v>434</v>
      </c>
      <c r="M512" s="37" t="n">
        <v>59400</v>
      </c>
      <c r="N512" s="37" t="n">
        <v>6100</v>
      </c>
      <c r="O512" s="38" t="n">
        <v>-0.897</v>
      </c>
      <c r="P512" s="35" t="n">
        <v>0.35059</v>
      </c>
      <c r="Q512" s="39" t="n">
        <v>136.87</v>
      </c>
      <c r="R512" s="39" t="n">
        <v>120.4</v>
      </c>
      <c r="S512" s="39" t="n">
        <v>102.7</v>
      </c>
      <c r="T512" s="40" t="n">
        <v>2.34</v>
      </c>
      <c r="U512" s="36" t="n">
        <v>0.0171</v>
      </c>
      <c r="V512" s="36" t="n">
        <v>0.5136999999999999</v>
      </c>
      <c r="W512" s="33" t="inlineStr">
        <is>
          <t>HỞ ROOM (Bình thường)</t>
        </is>
      </c>
      <c r="X512" s="33" t="inlineStr">
        <is>
          <t>CỜ VÀNG (Chưa soát xét)</t>
        </is>
      </c>
      <c r="Y512" s="33" t="inlineStr">
        <is>
          <t>CỜ VÀNG (ROE thấp &lt; 5%)</t>
        </is>
      </c>
      <c r="Z512" s="33" t="inlineStr">
        <is>
          <t>LOẠI (Quá đắt, PE &gt; 35x)</t>
        </is>
      </c>
      <c r="AA512" s="33" t="inlineStr">
        <is>
          <t>CẢNH BÁO (Thanh khoản yếu &lt; 1 tỷ)</t>
        </is>
      </c>
      <c r="AB512" s="33" t="inlineStr">
        <is>
          <t>Tăng trưởng tiêu dùng mở rộng</t>
        </is>
      </c>
      <c r="AC512" s="31" t="inlineStr">
        <is>
          <t>BỊ CHẶN BỞI CỔNG</t>
        </is>
      </c>
      <c r="AD512" s="33" t="n">
        <v>0</v>
      </c>
      <c r="AE512" s="33" t="n">
        <v>0.9</v>
      </c>
      <c r="AF512" s="33" t="n">
        <v>5</v>
      </c>
      <c r="AG512" s="33" t="n">
        <v>5</v>
      </c>
      <c r="AH512" s="33" t="n">
        <v>5</v>
      </c>
      <c r="AI512" s="41">
        <f>SUM(AD512:AH512)</f>
        <v/>
      </c>
      <c r="AJ512" s="53" t="inlineStr">
        <is>
          <t>TẦNG 4 (Loại bỏ / Tránh xa)</t>
        </is>
      </c>
      <c r="AK512" s="33" t="inlineStr">
        <is>
          <t>THEO DÕI</t>
        </is>
      </c>
      <c r="AL512" s="33" t="inlineStr">
        <is>
          <t>Tăng trưởng theo chu kỳ tự nhiên của ngành | Lợi nhuận âm, thâm hụt vốn, kiểm toán ngoại trừ hoặc định giá ảo</t>
        </is>
      </c>
    </row>
    <row r="513">
      <c r="A513" s="42" t="n">
        <v>512</v>
      </c>
      <c r="B513" s="43" t="inlineStr">
        <is>
          <t>PMC</t>
        </is>
      </c>
      <c r="C513" s="44" t="inlineStr">
        <is>
          <t>CTCP Dược phẩm Dược liệu Pharmedic</t>
        </is>
      </c>
      <c r="D513" s="42" t="inlineStr">
        <is>
          <t>HNX</t>
        </is>
      </c>
      <c r="E513" s="44" t="inlineStr">
        <is>
          <t>Chế biến chế tạo, Thép, Hóa chất, Nhựa</t>
        </is>
      </c>
      <c r="F513" s="44" t="inlineStr">
        <is>
          <t>Chu kỳ hàng hóa &amp; Sản xuất</t>
        </is>
      </c>
      <c r="G513" s="45" t="inlineStr">
        <is>
          <t>THEO DÕI / THANH KHOẢN THẤP</t>
        </is>
      </c>
      <c r="H513" s="44" t="inlineStr">
        <is>
          <t>Hoạt động kinh doanh thông thường</t>
        </is>
      </c>
      <c r="I513" s="46" t="n">
        <v>145.609749</v>
      </c>
      <c r="J513" s="46" t="n">
        <v>22.170505</v>
      </c>
      <c r="K513" s="47" t="n">
        <v>0.144</v>
      </c>
      <c r="L513" s="48" t="n">
        <v>2376</v>
      </c>
      <c r="M513" s="48" t="n">
        <v>123500</v>
      </c>
      <c r="N513" s="48" t="n">
        <v>33300</v>
      </c>
      <c r="O513" s="49" t="n">
        <v>-0.73</v>
      </c>
      <c r="P513" s="46" t="n">
        <v>0.270283</v>
      </c>
      <c r="Q513" s="50" t="n">
        <v>51.98</v>
      </c>
      <c r="R513" s="50" t="n">
        <v>45.7</v>
      </c>
      <c r="S513" s="50" t="n">
        <v>39</v>
      </c>
      <c r="T513" s="51" t="n">
        <v>4.59</v>
      </c>
      <c r="U513" s="47" t="n">
        <v>0.08839999999999999</v>
      </c>
      <c r="V513" s="47" t="n">
        <v>0.1523</v>
      </c>
      <c r="W513" s="44" t="inlineStr">
        <is>
          <t>HỞ ROOM (Bình thường)</t>
        </is>
      </c>
      <c r="X513" s="44" t="inlineStr">
        <is>
          <t>CỜ VÀNG (Chưa soát xét)</t>
        </is>
      </c>
      <c r="Y513" s="44" t="inlineStr">
        <is>
          <t>ĐẠT (Tài chính vững)</t>
        </is>
      </c>
      <c r="Z513" s="44" t="inlineStr">
        <is>
          <t>LOẠI (Quá đắt, PE &gt; 35x)</t>
        </is>
      </c>
      <c r="AA513" s="44" t="inlineStr">
        <is>
          <t>CẢNH BÁO (Thanh khoản yếu &lt; 1 tỷ)</t>
        </is>
      </c>
      <c r="AB513" s="44" t="inlineStr">
        <is>
          <t>Chu kỳ trung tính</t>
        </is>
      </c>
      <c r="AC513" s="42" t="inlineStr">
        <is>
          <t>BỊ CHẶN BỞI CỔNG</t>
        </is>
      </c>
      <c r="AD513" s="44" t="n">
        <v>0</v>
      </c>
      <c r="AE513" s="44" t="n">
        <v>4.4</v>
      </c>
      <c r="AF513" s="44" t="n">
        <v>5</v>
      </c>
      <c r="AG513" s="44" t="n">
        <v>5</v>
      </c>
      <c r="AH513" s="44" t="n">
        <v>1.4</v>
      </c>
      <c r="AI513" s="52">
        <f>SUM(AD513:AH513)</f>
        <v/>
      </c>
      <c r="AJ513" s="53" t="inlineStr">
        <is>
          <t>TẦNG 4 (Loại bỏ / Tránh xa)</t>
        </is>
      </c>
      <c r="AK513" s="44" t="inlineStr">
        <is>
          <t>THEO DÕI</t>
        </is>
      </c>
      <c r="AL513" s="44" t="inlineStr">
        <is>
          <t>Tăng trưởng theo chu kỳ tự nhiên của ngành | Lợi nhuận âm, thâm hụt vốn, kiểm toán ngoại trừ hoặc định giá ảo</t>
        </is>
      </c>
    </row>
    <row r="514">
      <c r="A514" s="31" t="n">
        <v>513</v>
      </c>
      <c r="B514" s="32" t="inlineStr">
        <is>
          <t>MST</t>
        </is>
      </c>
      <c r="C514" s="33" t="inlineStr">
        <is>
          <t>CTCP Đầu tư MST</t>
        </is>
      </c>
      <c r="D514" s="31" t="inlineStr">
        <is>
          <t>HNX</t>
        </is>
      </c>
      <c r="E514" s="33" t="inlineStr">
        <is>
          <t>Bất động sản &amp; Xây dựng</t>
        </is>
      </c>
      <c r="F514" s="33" t="inlineStr">
        <is>
          <t>Chu kỳ tín dụng &amp; Lãi suất</t>
        </is>
      </c>
      <c r="G514" s="34" t="inlineStr">
        <is>
          <t>LƯỚT SÓNG CHU KỲ (Thanh khoản cao)</t>
        </is>
      </c>
      <c r="H514" s="33" t="inlineStr">
        <is>
          <t>Hoạt động kinh doanh thông thường</t>
        </is>
      </c>
      <c r="I514" s="35" t="n">
        <v>894.971991</v>
      </c>
      <c r="J514" s="35" t="n">
        <v>16.245498</v>
      </c>
      <c r="K514" s="36" t="n">
        <v>0.00527</v>
      </c>
      <c r="L514" s="37" t="n">
        <v>292</v>
      </c>
      <c r="M514" s="37" t="n">
        <v>9300</v>
      </c>
      <c r="N514" s="37" t="n">
        <v>4100</v>
      </c>
      <c r="O514" s="38" t="n">
        <v>-0.5589999999999999</v>
      </c>
      <c r="P514" s="35" t="n">
        <v>9.809939</v>
      </c>
      <c r="Q514" s="39" t="n">
        <v>31.85</v>
      </c>
      <c r="R514" s="39" t="n">
        <v>28</v>
      </c>
      <c r="S514" s="39" t="n">
        <v>23.9</v>
      </c>
      <c r="T514" s="40" t="n">
        <v>0.89</v>
      </c>
      <c r="U514" s="36" t="n">
        <v>0.0279</v>
      </c>
      <c r="V514" s="36" t="n">
        <v>0.0182</v>
      </c>
      <c r="W514" s="33" t="inlineStr">
        <is>
          <t>HỞ ROOM (Bình thường)</t>
        </is>
      </c>
      <c r="X514" s="33" t="inlineStr">
        <is>
          <t>ĐẠT (BCTC sạch)</t>
        </is>
      </c>
      <c r="Y514" s="33" t="inlineStr">
        <is>
          <t>CỜ VÀNG (ROE thấp &lt; 5%)</t>
        </is>
      </c>
      <c r="Z514" s="33" t="inlineStr">
        <is>
          <t>ĐẠT (Định giá hợp lý)</t>
        </is>
      </c>
      <c r="AA514" s="33" t="inlineStr">
        <is>
          <t>ĐẠT (Thanh khoản định chế &gt;= 5 tỷ)</t>
        </is>
      </c>
      <c r="AB514" s="33" t="inlineStr">
        <is>
          <t>Chu kỳ trung tính</t>
        </is>
      </c>
      <c r="AC514" s="31" t="inlineStr">
        <is>
          <t>BỊ CHẶN BỞI CỔNG</t>
        </is>
      </c>
      <c r="AD514" s="33" t="n">
        <v>4.4</v>
      </c>
      <c r="AE514" s="33" t="n">
        <v>1.4</v>
      </c>
      <c r="AF514" s="33" t="n">
        <v>5</v>
      </c>
      <c r="AG514" s="33" t="n">
        <v>5</v>
      </c>
      <c r="AH514" s="33" t="n">
        <v>0.1</v>
      </c>
      <c r="AI514" s="41">
        <f>SUM(AD514:AH514)</f>
        <v/>
      </c>
      <c r="AJ514" s="53" t="inlineStr">
        <is>
          <t>TẦNG 4 (Loại bỏ / Tránh xa)</t>
        </is>
      </c>
      <c r="AK514" s="33" t="inlineStr">
        <is>
          <t>THEO DÕI</t>
        </is>
      </c>
      <c r="AL514" s="33" t="inlineStr">
        <is>
          <t>Tăng trưởng theo chu kỳ tự nhiên của ngành | Lợi nhuận âm, thâm hụt vốn, kiểm toán ngoại trừ hoặc định giá ảo</t>
        </is>
      </c>
    </row>
    <row r="515">
      <c r="A515" s="42" t="n">
        <v>514</v>
      </c>
      <c r="B515" s="43" t="inlineStr">
        <is>
          <t>TLH</t>
        </is>
      </c>
      <c r="C515" s="44" t="inlineStr">
        <is>
          <t>CTCP Tập đoàn Thép Tiến Lên</t>
        </is>
      </c>
      <c r="D515" s="42" t="inlineStr">
        <is>
          <t>HOSE</t>
        </is>
      </c>
      <c r="E515" s="44" t="inlineStr">
        <is>
          <t>Bán buôn &amp; Phân phối</t>
        </is>
      </c>
      <c r="F515" s="44" t="inlineStr">
        <is>
          <t>Chu kỳ tiêu dùng</t>
        </is>
      </c>
      <c r="G515" s="45" t="inlineStr">
        <is>
          <t>THEO DÕI / THANH KHOẢN THẤP</t>
        </is>
      </c>
      <c r="H515" s="44" t="inlineStr">
        <is>
          <t>Hoạt động kinh doanh thông thường</t>
        </is>
      </c>
      <c r="I515" s="46" t="n">
        <v>2083.990937</v>
      </c>
      <c r="J515" s="46" t="n">
        <v>14.798085</v>
      </c>
      <c r="K515" s="47" t="n">
        <v>0.008959999999999999</v>
      </c>
      <c r="L515" s="48" t="n">
        <v>108</v>
      </c>
      <c r="M515" s="48" t="n">
        <v>3230</v>
      </c>
      <c r="N515" s="48" t="n">
        <v>1500</v>
      </c>
      <c r="O515" s="49" t="n">
        <v>-0.536</v>
      </c>
      <c r="P515" s="46" t="n">
        <v>0.3992438</v>
      </c>
      <c r="Q515" s="50" t="n">
        <v>29.91</v>
      </c>
      <c r="R515" s="50" t="n">
        <v>26.3</v>
      </c>
      <c r="S515" s="50" t="n">
        <v>22.4</v>
      </c>
      <c r="T515" s="51" t="n">
        <v>0.28</v>
      </c>
      <c r="U515" s="47" t="n">
        <v>0.0095</v>
      </c>
      <c r="V515" s="47" t="n">
        <v>0.0071</v>
      </c>
      <c r="W515" s="44" t="inlineStr">
        <is>
          <t>HỞ ROOM (Bình thường)</t>
        </is>
      </c>
      <c r="X515" s="44" t="inlineStr">
        <is>
          <t>ĐẠT (BCTC sạch)</t>
        </is>
      </c>
      <c r="Y515" s="44" t="inlineStr">
        <is>
          <t>CỜ VÀNG (ROE thấp &lt; 5%)</t>
        </is>
      </c>
      <c r="Z515" s="44" t="inlineStr">
        <is>
          <t>ĐẠT (Định giá hợp lý)</t>
        </is>
      </c>
      <c r="AA515" s="44" t="inlineStr">
        <is>
          <t>CẢNH BÁO (Thanh khoản yếu &lt; 1 tỷ)</t>
        </is>
      </c>
      <c r="AB515" s="44" t="inlineStr">
        <is>
          <t>Tăng trưởng ổn định</t>
        </is>
      </c>
      <c r="AC515" s="42" t="inlineStr">
        <is>
          <t>BỊ CHẶN BỞI CỔNG</t>
        </is>
      </c>
      <c r="AD515" s="44" t="n">
        <v>5</v>
      </c>
      <c r="AE515" s="44" t="n">
        <v>0.5</v>
      </c>
      <c r="AF515" s="44" t="n">
        <v>5</v>
      </c>
      <c r="AG515" s="44" t="n">
        <v>5</v>
      </c>
      <c r="AH515" s="44" t="n">
        <v>0.1</v>
      </c>
      <c r="AI515" s="52">
        <f>SUM(AD515:AH515)</f>
        <v/>
      </c>
      <c r="AJ515" s="53" t="inlineStr">
        <is>
          <t>TẦNG 4 (Loại bỏ / Tránh xa)</t>
        </is>
      </c>
      <c r="AK515" s="44" t="inlineStr">
        <is>
          <t>THEO DÕI</t>
        </is>
      </c>
      <c r="AL515" s="44" t="inlineStr">
        <is>
          <t>Tăng trưởng theo chu kỳ tự nhiên của ngành | Lợi nhuận âm, thâm hụt vốn, kiểm toán ngoại trừ hoặc định giá ảo</t>
        </is>
      </c>
    </row>
    <row r="516">
      <c r="A516" s="31" t="n">
        <v>515</v>
      </c>
      <c r="B516" s="32" t="inlineStr">
        <is>
          <t>CEO</t>
        </is>
      </c>
      <c r="C516" s="33" t="inlineStr">
        <is>
          <t>CTCP Tập đoàn C.E.O</t>
        </is>
      </c>
      <c r="D516" s="31" t="inlineStr">
        <is>
          <t>HNX</t>
        </is>
      </c>
      <c r="E516" s="33" t="inlineStr">
        <is>
          <t>Bất động sản &amp; Xây dựng</t>
        </is>
      </c>
      <c r="F516" s="33" t="inlineStr">
        <is>
          <t>Chu kỳ tín dụng &amp; Lãi suất</t>
        </is>
      </c>
      <c r="G516" s="34" t="inlineStr">
        <is>
          <t>LƯỚT SÓNG CHU KỲ (Thanh khoản cao)</t>
        </is>
      </c>
      <c r="H516" s="33" t="inlineStr">
        <is>
          <t>Hoạt động kinh doanh thông thường</t>
        </is>
      </c>
      <c r="I516" s="35" t="n">
        <v>727.067358</v>
      </c>
      <c r="J516" s="35" t="n">
        <v>105.209838</v>
      </c>
      <c r="K516" s="36" t="n">
        <v>0.00155</v>
      </c>
      <c r="L516" s="37" t="n">
        <v>333</v>
      </c>
      <c r="M516" s="37" t="n">
        <v>10900</v>
      </c>
      <c r="N516" s="37" t="n">
        <v>4700</v>
      </c>
      <c r="O516" s="38" t="n">
        <v>-0.569</v>
      </c>
      <c r="P516" s="35" t="n">
        <v>64.2275305</v>
      </c>
      <c r="Q516" s="39" t="n">
        <v>32.73</v>
      </c>
      <c r="R516" s="39" t="n">
        <v>28.8</v>
      </c>
      <c r="S516" s="39" t="n">
        <v>24.5</v>
      </c>
      <c r="T516" s="40" t="n">
        <v>0.9399999999999999</v>
      </c>
      <c r="U516" s="36" t="n">
        <v>0.0287</v>
      </c>
      <c r="V516" s="36" t="n">
        <v>0.1447</v>
      </c>
      <c r="W516" s="33" t="inlineStr">
        <is>
          <t>HỞ ROOM (Bình thường)</t>
        </is>
      </c>
      <c r="X516" s="33" t="inlineStr">
        <is>
          <t>ĐẠT (BCTC sạch)</t>
        </is>
      </c>
      <c r="Y516" s="33" t="inlineStr">
        <is>
          <t>CỜ VÀNG (ROE thấp &lt; 5%)</t>
        </is>
      </c>
      <c r="Z516" s="33" t="inlineStr">
        <is>
          <t>ĐẠT (Định giá hợp lý)</t>
        </is>
      </c>
      <c r="AA516" s="33" t="inlineStr">
        <is>
          <t>ĐẠT (Thanh khoản định chế &gt;= 5 tỷ)</t>
        </is>
      </c>
      <c r="AB516" s="33" t="inlineStr">
        <is>
          <t>Chu kỳ trung tính</t>
        </is>
      </c>
      <c r="AC516" s="31" t="inlineStr">
        <is>
          <t>BỊ CHẶN BỞI CỔNG</t>
        </is>
      </c>
      <c r="AD516" s="33" t="n">
        <v>4.1</v>
      </c>
      <c r="AE516" s="33" t="n">
        <v>1.4</v>
      </c>
      <c r="AF516" s="33" t="n">
        <v>5</v>
      </c>
      <c r="AG516" s="33" t="n">
        <v>5</v>
      </c>
      <c r="AH516" s="33" t="n">
        <v>0</v>
      </c>
      <c r="AI516" s="41">
        <f>SUM(AD516:AH516)</f>
        <v/>
      </c>
      <c r="AJ516" s="53" t="inlineStr">
        <is>
          <t>TẦNG 4 (Loại bỏ / Tránh xa)</t>
        </is>
      </c>
      <c r="AK516" s="33" t="inlineStr">
        <is>
          <t>THEO DÕI</t>
        </is>
      </c>
      <c r="AL516" s="33" t="inlineStr">
        <is>
          <t>Tăng trưởng theo chu kỳ tự nhiên của ngành | Lợi nhuận âm, thâm hụt vốn, kiểm toán ngoại trừ hoặc định giá ảo</t>
        </is>
      </c>
    </row>
    <row r="517">
      <c r="A517" s="42" t="n">
        <v>516</v>
      </c>
      <c r="B517" s="43" t="inlineStr">
        <is>
          <t>IVS</t>
        </is>
      </c>
      <c r="C517" s="44" t="inlineStr">
        <is>
          <t>CTCP Chứng khoán Guotai Haitong (Việt Nam)</t>
        </is>
      </c>
      <c r="D517" s="42" t="inlineStr">
        <is>
          <t>HNX</t>
        </is>
      </c>
      <c r="E517" s="44" t="inlineStr">
        <is>
          <t>Tài chính (Ngân hàng, CK, BH)</t>
        </is>
      </c>
      <c r="F517" s="44" t="inlineStr">
        <is>
          <t>Chu kỳ tín dụng &amp; Tiền tệ</t>
        </is>
      </c>
      <c r="G517" s="45" t="inlineStr">
        <is>
          <t>THEO DÕI / THANH KHOẢN THẤP</t>
        </is>
      </c>
      <c r="H517" s="44" t="inlineStr">
        <is>
          <t>Hoạt động kinh doanh thông thường</t>
        </is>
      </c>
      <c r="I517" s="46" t="n">
        <v>32.238378</v>
      </c>
      <c r="J517" s="46" t="n">
        <v>11.414542</v>
      </c>
      <c r="K517" s="47" t="n">
        <v>1.656</v>
      </c>
      <c r="L517" s="48" t="n">
        <v>109</v>
      </c>
      <c r="M517" s="48" t="n">
        <v>6200</v>
      </c>
      <c r="N517" s="48" t="n">
        <v>1500</v>
      </c>
      <c r="O517" s="49" t="n">
        <v>-0.758</v>
      </c>
      <c r="P517" s="46" t="n">
        <v>0.115961</v>
      </c>
      <c r="Q517" s="50" t="n">
        <v>56.88</v>
      </c>
      <c r="R517" s="50" t="n">
        <v>50.1</v>
      </c>
      <c r="S517" s="50" t="n">
        <v>42.7</v>
      </c>
      <c r="T517" s="51" t="n">
        <v>0.54</v>
      </c>
      <c r="U517" s="47" t="n">
        <v>0.0095</v>
      </c>
      <c r="V517" s="47" t="n">
        <v>0.3541</v>
      </c>
      <c r="W517" s="44" t="inlineStr">
        <is>
          <t>HỞ ROOM (Bình thường)</t>
        </is>
      </c>
      <c r="X517" s="44" t="inlineStr">
        <is>
          <t>CỜ VÀNG (Chưa soát xét)</t>
        </is>
      </c>
      <c r="Y517" s="44" t="inlineStr">
        <is>
          <t>CỜ VÀNG (ROE thấp &lt; 5%)</t>
        </is>
      </c>
      <c r="Z517" s="44" t="inlineStr">
        <is>
          <t>LOẠI (Quá đắt, PE &gt; 35x)</t>
        </is>
      </c>
      <c r="AA517" s="44" t="inlineStr">
        <is>
          <t>CẢNH BÁO (Thanh khoản yếu &lt; 1 tỷ)</t>
        </is>
      </c>
      <c r="AB517" s="44" t="inlineStr">
        <is>
          <t>Chu kỳ trung tính</t>
        </is>
      </c>
      <c r="AC517" s="42" t="inlineStr">
        <is>
          <t>BỊ CHẶN BỞI CỔNG</t>
        </is>
      </c>
      <c r="AD517" s="44" t="n">
        <v>0</v>
      </c>
      <c r="AE517" s="44" t="n">
        <v>0.5</v>
      </c>
      <c r="AF517" s="44" t="n">
        <v>5</v>
      </c>
      <c r="AG517" s="44" t="n">
        <v>5</v>
      </c>
      <c r="AH517" s="44" t="n">
        <v>5</v>
      </c>
      <c r="AI517" s="52">
        <f>SUM(AD517:AH517)</f>
        <v/>
      </c>
      <c r="AJ517" s="53" t="inlineStr">
        <is>
          <t>TẦNG 4 (Loại bỏ / Tránh xa)</t>
        </is>
      </c>
      <c r="AK517" s="44" t="inlineStr">
        <is>
          <t>THEO DÕI</t>
        </is>
      </c>
      <c r="AL517" s="44" t="inlineStr">
        <is>
          <t>Tăng trưởng theo chu kỳ tự nhiên của ngành | Lợi nhuận âm, thâm hụt vốn, kiểm toán ngoại trừ hoặc định giá ảo</t>
        </is>
      </c>
    </row>
    <row r="518">
      <c r="A518" s="31" t="n">
        <v>517</v>
      </c>
      <c r="B518" s="32" t="inlineStr">
        <is>
          <t>ABS</t>
        </is>
      </c>
      <c r="C518" s="33" t="inlineStr">
        <is>
          <t>CTCP Dịch vụ Nông nghiệp Bình Thuận</t>
        </is>
      </c>
      <c r="D518" s="31" t="inlineStr">
        <is>
          <t>HOSE</t>
        </is>
      </c>
      <c r="E518" s="33" t="inlineStr">
        <is>
          <t>Chế biến chế tạo, Thép, Hóa chất, Nhựa</t>
        </is>
      </c>
      <c r="F518" s="33" t="inlineStr">
        <is>
          <t>Chu kỳ hàng hóa &amp; Sản xuất</t>
        </is>
      </c>
      <c r="G518" s="34" t="inlineStr">
        <is>
          <t>THEO DÕI / THANH KHOẢN THẤP</t>
        </is>
      </c>
      <c r="H518" s="33" t="inlineStr">
        <is>
          <t>Hoạt động kinh doanh thông thường</t>
        </is>
      </c>
      <c r="I518" s="35" t="n">
        <v>145.385817</v>
      </c>
      <c r="J518" s="35" t="n">
        <v>3.766464</v>
      </c>
      <c r="K518" s="36" t="n">
        <v>1.264</v>
      </c>
      <c r="L518" s="37" t="n">
        <v>47</v>
      </c>
      <c r="M518" s="37" t="n">
        <v>2900</v>
      </c>
      <c r="N518" s="37" t="n">
        <v>700</v>
      </c>
      <c r="O518" s="38" t="n">
        <v>-0.759</v>
      </c>
      <c r="P518" s="35" t="n">
        <v>0.42794495</v>
      </c>
      <c r="Q518" s="39" t="n">
        <v>61.7</v>
      </c>
      <c r="R518" s="39" t="n">
        <v>54.3</v>
      </c>
      <c r="S518" s="39" t="n">
        <v>46.3</v>
      </c>
      <c r="T518" s="40" t="n">
        <v>0.58</v>
      </c>
      <c r="U518" s="36" t="n">
        <v>0.009399999999999999</v>
      </c>
      <c r="V518" s="36" t="n">
        <v>0.0259</v>
      </c>
      <c r="W518" s="33" t="inlineStr">
        <is>
          <t>HỞ ROOM (Bình thường)</t>
        </is>
      </c>
      <c r="X518" s="33" t="inlineStr">
        <is>
          <t>CỜ VÀNG (Chưa soát xét)</t>
        </is>
      </c>
      <c r="Y518" s="33" t="inlineStr">
        <is>
          <t>CỜ VÀNG (ROE thấp &lt; 5%)</t>
        </is>
      </c>
      <c r="Z518" s="33" t="inlineStr">
        <is>
          <t>LOẠI (Quá đắt, PE &gt; 35x)</t>
        </is>
      </c>
      <c r="AA518" s="33" t="inlineStr">
        <is>
          <t>CẢNH BÁO (Thanh khoản yếu &lt; 1 tỷ)</t>
        </is>
      </c>
      <c r="AB518" s="33" t="inlineStr">
        <is>
          <t>Chu kỳ trung tính</t>
        </is>
      </c>
      <c r="AC518" s="31" t="inlineStr">
        <is>
          <t>BỊ CHẶN BỞI CỔNG</t>
        </is>
      </c>
      <c r="AD518" s="33" t="n">
        <v>0</v>
      </c>
      <c r="AE518" s="33" t="n">
        <v>0.5</v>
      </c>
      <c r="AF518" s="33" t="n">
        <v>5</v>
      </c>
      <c r="AG518" s="33" t="n">
        <v>5</v>
      </c>
      <c r="AH518" s="33" t="n">
        <v>5</v>
      </c>
      <c r="AI518" s="41">
        <f>SUM(AD518:AH518)</f>
        <v/>
      </c>
      <c r="AJ518" s="53" t="inlineStr">
        <is>
          <t>TẦNG 4 (Loại bỏ / Tránh xa)</t>
        </is>
      </c>
      <c r="AK518" s="33" t="inlineStr">
        <is>
          <t>THEO DÕI</t>
        </is>
      </c>
      <c r="AL518" s="33" t="inlineStr">
        <is>
          <t>Tăng trưởng theo chu kỳ tự nhiên của ngành | Lợi nhuận âm, thâm hụt vốn, kiểm toán ngoại trừ hoặc định giá ảo</t>
        </is>
      </c>
    </row>
    <row r="519">
      <c r="A519" s="42" t="n">
        <v>518</v>
      </c>
      <c r="B519" s="43" t="inlineStr">
        <is>
          <t>LGC</t>
        </is>
      </c>
      <c r="C519" s="44" t="inlineStr">
        <is>
          <t>CTCP Đầu tư Cầu đường CII</t>
        </is>
      </c>
      <c r="D519" s="42" t="inlineStr">
        <is>
          <t>HOSE</t>
        </is>
      </c>
      <c r="E519" s="44" t="inlineStr">
        <is>
          <t>Bất động sản &amp; Xây dựng</t>
        </is>
      </c>
      <c r="F519" s="44" t="inlineStr">
        <is>
          <t>Chu kỳ tín dụng &amp; Lãi suất</t>
        </is>
      </c>
      <c r="G519" s="45" t="inlineStr">
        <is>
          <t>THEO DÕI / THANH KHOẢN THẤP</t>
        </is>
      </c>
      <c r="H519" s="44" t="inlineStr">
        <is>
          <t>Hoạt động kinh doanh thông thường</t>
        </is>
      </c>
      <c r="I519" s="46" t="n">
        <v>1390.053936</v>
      </c>
      <c r="J519" s="46" t="n">
        <v>148.236622</v>
      </c>
      <c r="K519" s="47" t="n">
        <v>-0.00514</v>
      </c>
      <c r="L519" s="48" t="n">
        <v>1743</v>
      </c>
      <c r="M519" s="48" t="n">
        <v>64839.60000000001</v>
      </c>
      <c r="N519" s="48" t="n">
        <v>24400</v>
      </c>
      <c r="O519" s="49" t="n">
        <v>-0.624</v>
      </c>
      <c r="P519" s="46" t="n">
        <v>0</v>
      </c>
      <c r="Q519" s="50" t="n">
        <v>37.2</v>
      </c>
      <c r="R519" s="50" t="n">
        <v>32.7</v>
      </c>
      <c r="S519" s="50" t="n">
        <v>27.9</v>
      </c>
      <c r="T519" s="51" t="n">
        <v>2.15</v>
      </c>
      <c r="U519" s="47" t="n">
        <v>0.0578</v>
      </c>
      <c r="V519" s="47" t="n">
        <v>0.1066</v>
      </c>
      <c r="W519" s="44" t="inlineStr">
        <is>
          <t>HỞ ROOM (Bình thường)</t>
        </is>
      </c>
      <c r="X519" s="44" t="inlineStr">
        <is>
          <t>ĐẠT (BCTC sạch)</t>
        </is>
      </c>
      <c r="Y519" s="44" t="inlineStr">
        <is>
          <t>ĐẠT (Tài chính vững)</t>
        </is>
      </c>
      <c r="Z519" s="44" t="inlineStr">
        <is>
          <t>LOẠI (Quá đắt, PE &gt; 35x)</t>
        </is>
      </c>
      <c r="AA519" s="44" t="inlineStr">
        <is>
          <t>CẢNH BÁO (Thanh khoản yếu &lt; 1 tỷ)</t>
        </is>
      </c>
      <c r="AB519" s="44" t="inlineStr">
        <is>
          <t>Chu kỳ trung tính</t>
        </is>
      </c>
      <c r="AC519" s="42" t="inlineStr">
        <is>
          <t>BỊ CHẶN BỞI CỔNG</t>
        </is>
      </c>
      <c r="AD519" s="44" t="n">
        <v>2.6</v>
      </c>
      <c r="AE519" s="44" t="n">
        <v>2.9</v>
      </c>
      <c r="AF519" s="44" t="n">
        <v>5</v>
      </c>
      <c r="AG519" s="44" t="n">
        <v>5</v>
      </c>
      <c r="AH519" s="44" t="n">
        <v>0</v>
      </c>
      <c r="AI519" s="52">
        <f>SUM(AD519:AH519)</f>
        <v/>
      </c>
      <c r="AJ519" s="53" t="inlineStr">
        <is>
          <t>TẦNG 4 (Loại bỏ / Tránh xa)</t>
        </is>
      </c>
      <c r="AK519" s="44" t="inlineStr">
        <is>
          <t>THEO DÕI</t>
        </is>
      </c>
      <c r="AL519" s="44" t="inlineStr">
        <is>
          <t>Tăng trưởng theo chu kỳ tự nhiên của ngành | Lợi nhuận âm, thâm hụt vốn, kiểm toán ngoại trừ hoặc định giá ảo</t>
        </is>
      </c>
    </row>
    <row r="520">
      <c r="A520" s="31" t="n">
        <v>519</v>
      </c>
      <c r="B520" s="32" t="inlineStr">
        <is>
          <t>TVB</t>
        </is>
      </c>
      <c r="C520" s="33" t="inlineStr">
        <is>
          <t>CTCP Chứng khoán T-Cap</t>
        </is>
      </c>
      <c r="D520" s="31" t="inlineStr">
        <is>
          <t>HOSE</t>
        </is>
      </c>
      <c r="E520" s="33" t="inlineStr">
        <is>
          <t>Tài chính (Ngân hàng, CK, BH)</t>
        </is>
      </c>
      <c r="F520" s="33" t="inlineStr">
        <is>
          <t>Chu kỳ tín dụng &amp; Tiền tệ</t>
        </is>
      </c>
      <c r="G520" s="34" t="inlineStr">
        <is>
          <t>THEO DÕI / THANH KHOẢN THẤP</t>
        </is>
      </c>
      <c r="H520" s="33" t="inlineStr">
        <is>
          <t>Hoạt động kinh doanh thông thường</t>
        </is>
      </c>
      <c r="I520" s="35" t="n">
        <v>29.259285</v>
      </c>
      <c r="J520" s="35" t="n">
        <v>6.728065</v>
      </c>
      <c r="K520" s="36" t="n">
        <v>0.0009300000000000002</v>
      </c>
      <c r="L520" s="37" t="n">
        <v>193</v>
      </c>
      <c r="M520" s="37" t="n">
        <v>6170</v>
      </c>
      <c r="N520" s="37" t="n">
        <v>2700</v>
      </c>
      <c r="O520" s="38" t="n">
        <v>-0.5620000000000001</v>
      </c>
      <c r="P520" s="35" t="n">
        <v>0.05581555</v>
      </c>
      <c r="Q520" s="39" t="n">
        <v>31.97</v>
      </c>
      <c r="R520" s="39" t="n">
        <v>28.1</v>
      </c>
      <c r="S520" s="39" t="n">
        <v>24</v>
      </c>
      <c r="T520" s="40" t="n">
        <v>0.61</v>
      </c>
      <c r="U520" s="36" t="n">
        <v>0.0192</v>
      </c>
      <c r="V520" s="36" t="n">
        <v>0.2299</v>
      </c>
      <c r="W520" s="33" t="inlineStr">
        <is>
          <t>HỞ ROOM (Bình thường)</t>
        </is>
      </c>
      <c r="X520" s="33" t="inlineStr">
        <is>
          <t>ĐẠT (BCTC sạch)</t>
        </is>
      </c>
      <c r="Y520" s="33" t="inlineStr">
        <is>
          <t>CỜ VÀNG (ROE thấp &lt; 5%)</t>
        </is>
      </c>
      <c r="Z520" s="33" t="inlineStr">
        <is>
          <t>ĐẠT (Định giá hợp lý)</t>
        </is>
      </c>
      <c r="AA520" s="33" t="inlineStr">
        <is>
          <t>CẢNH BÁO (Thanh khoản yếu &lt; 1 tỷ)</t>
        </is>
      </c>
      <c r="AB520" s="33" t="inlineStr">
        <is>
          <t>Chu kỳ trung tính</t>
        </is>
      </c>
      <c r="AC520" s="31" t="inlineStr">
        <is>
          <t>BỊ CHẶN BỞI CỔNG</t>
        </is>
      </c>
      <c r="AD520" s="33" t="n">
        <v>4.3</v>
      </c>
      <c r="AE520" s="33" t="n">
        <v>1</v>
      </c>
      <c r="AF520" s="33" t="n">
        <v>5</v>
      </c>
      <c r="AG520" s="33" t="n">
        <v>5</v>
      </c>
      <c r="AH520" s="33" t="n">
        <v>0</v>
      </c>
      <c r="AI520" s="41">
        <f>SUM(AD520:AH520)</f>
        <v/>
      </c>
      <c r="AJ520" s="53" t="inlineStr">
        <is>
          <t>TẦNG 4 (Loại bỏ / Tránh xa)</t>
        </is>
      </c>
      <c r="AK520" s="33" t="inlineStr">
        <is>
          <t>THEO DÕI</t>
        </is>
      </c>
      <c r="AL520" s="33" t="inlineStr">
        <is>
          <t>Tăng trưởng theo chu kỳ tự nhiên của ngành | Lợi nhuận âm, thâm hụt vốn, kiểm toán ngoại trừ hoặc định giá ảo</t>
        </is>
      </c>
    </row>
    <row r="521">
      <c r="A521" s="42" t="n">
        <v>520</v>
      </c>
      <c r="B521" s="43" t="inlineStr">
        <is>
          <t>VPI</t>
        </is>
      </c>
      <c r="C521" s="44" t="inlineStr">
        <is>
          <t>CTCP Phát triển Bất động sản Văn Phú</t>
        </is>
      </c>
      <c r="D521" s="42" t="inlineStr">
        <is>
          <t>HOSE</t>
        </is>
      </c>
      <c r="E521" s="44" t="inlineStr">
        <is>
          <t>Bất động sản &amp; Xây dựng</t>
        </is>
      </c>
      <c r="F521" s="44" t="inlineStr">
        <is>
          <t>Chu kỳ tín dụng &amp; Lãi suất</t>
        </is>
      </c>
      <c r="G521" s="45" t="inlineStr">
        <is>
          <t>LƯỚT SÓNG CHU KỲ (Thanh khoản cao)</t>
        </is>
      </c>
      <c r="H521" s="44" t="inlineStr">
        <is>
          <t>Hoạt động kinh doanh thông thường</t>
        </is>
      </c>
      <c r="I521" s="46" t="n">
        <v>1129.300308</v>
      </c>
      <c r="J521" s="46" t="n">
        <v>156.69939</v>
      </c>
      <c r="K521" s="47" t="n">
        <v>0.00083</v>
      </c>
      <c r="L521" s="48" t="n">
        <v>1256</v>
      </c>
      <c r="M521" s="48" t="n">
        <v>50200</v>
      </c>
      <c r="N521" s="48" t="n">
        <v>17600</v>
      </c>
      <c r="O521" s="49" t="n">
        <v>-0.649</v>
      </c>
      <c r="P521" s="46" t="n">
        <v>89.8988765</v>
      </c>
      <c r="Q521" s="50" t="n">
        <v>39.97</v>
      </c>
      <c r="R521" s="50" t="n">
        <v>35.2</v>
      </c>
      <c r="S521" s="50" t="n">
        <v>30</v>
      </c>
      <c r="T521" s="51" t="n">
        <v>2.8</v>
      </c>
      <c r="U521" s="47" t="n">
        <v>0.0701</v>
      </c>
      <c r="V521" s="47" t="n">
        <v>0.1388</v>
      </c>
      <c r="W521" s="44" t="inlineStr">
        <is>
          <t>HỞ ROOM (Bình thường)</t>
        </is>
      </c>
      <c r="X521" s="44" t="inlineStr">
        <is>
          <t>ĐẠT (BCTC sạch)</t>
        </is>
      </c>
      <c r="Y521" s="44" t="inlineStr">
        <is>
          <t>ĐẠT (Tài chính vững)</t>
        </is>
      </c>
      <c r="Z521" s="44" t="inlineStr">
        <is>
          <t>LOẠI (Quá đắt, PE &gt; 35x)</t>
        </is>
      </c>
      <c r="AA521" s="44" t="inlineStr">
        <is>
          <t>ĐẠT (Thanh khoản định chế &gt;= 5 tỷ)</t>
        </is>
      </c>
      <c r="AB521" s="44" t="inlineStr">
        <is>
          <t>Chu kỳ trung tính</t>
        </is>
      </c>
      <c r="AC521" s="42" t="inlineStr">
        <is>
          <t>BỊ CHẶN BỞI CỔNG</t>
        </is>
      </c>
      <c r="AD521" s="44" t="n">
        <v>1.7</v>
      </c>
      <c r="AE521" s="44" t="n">
        <v>3.5</v>
      </c>
      <c r="AF521" s="44" t="n">
        <v>5</v>
      </c>
      <c r="AG521" s="44" t="n">
        <v>5</v>
      </c>
      <c r="AH521" s="44" t="n">
        <v>0</v>
      </c>
      <c r="AI521" s="52">
        <f>SUM(AD521:AH521)</f>
        <v/>
      </c>
      <c r="AJ521" s="53" t="inlineStr">
        <is>
          <t>TẦNG 4 (Loại bỏ / Tránh xa)</t>
        </is>
      </c>
      <c r="AK521" s="44" t="inlineStr">
        <is>
          <t>THEO DÕI</t>
        </is>
      </c>
      <c r="AL521" s="44" t="inlineStr">
        <is>
          <t>Tăng trưởng theo chu kỳ tự nhiên của ngành | Lợi nhuận âm, thâm hụt vốn, kiểm toán ngoại trừ hoặc định giá ảo</t>
        </is>
      </c>
    </row>
    <row r="522">
      <c r="A522" s="31" t="n">
        <v>521</v>
      </c>
      <c r="B522" s="32" t="inlineStr">
        <is>
          <t>HKT</t>
        </is>
      </c>
      <c r="C522" s="33" t="inlineStr">
        <is>
          <t>CTCP QP Holdings</t>
        </is>
      </c>
      <c r="D522" s="31" t="inlineStr">
        <is>
          <t>HNX</t>
        </is>
      </c>
      <c r="E522" s="33" t="inlineStr">
        <is>
          <t>Nông nghiệp &amp; Thủy sản</t>
        </is>
      </c>
      <c r="F522" s="33" t="inlineStr">
        <is>
          <t>Chu kỳ hàng hóa / Nông nghiệp</t>
        </is>
      </c>
      <c r="G522" s="34" t="inlineStr">
        <is>
          <t>THEO DÕI / THANH KHOẢN THẤP</t>
        </is>
      </c>
      <c r="H522" s="33" t="inlineStr">
        <is>
          <t>Hoạt động kinh doanh thông thường</t>
        </is>
      </c>
      <c r="I522" s="35" t="n">
        <v>1.65375</v>
      </c>
      <c r="J522" s="35" t="n">
        <v>6.299011</v>
      </c>
      <c r="K522" s="36" t="n">
        <v>0.04808</v>
      </c>
      <c r="L522" s="37" t="n">
        <v>399</v>
      </c>
      <c r="M522" s="37" t="n">
        <v>14700</v>
      </c>
      <c r="N522" s="37" t="n">
        <v>5600</v>
      </c>
      <c r="O522" s="38" t="n">
        <v>-0.619</v>
      </c>
      <c r="P522" s="35" t="n">
        <v>0.1826805</v>
      </c>
      <c r="Q522" s="39" t="n">
        <v>36.84</v>
      </c>
      <c r="R522" s="39" t="n">
        <v>32.4</v>
      </c>
      <c r="S522" s="39" t="n">
        <v>27.6</v>
      </c>
      <c r="T522" s="40" t="n">
        <v>1.38</v>
      </c>
      <c r="U522" s="36" t="n">
        <v>0.0374</v>
      </c>
      <c r="V522" s="36" t="n">
        <v>3.8089</v>
      </c>
      <c r="W522" s="33" t="inlineStr">
        <is>
          <t>HỞ ROOM (Bình thường)</t>
        </is>
      </c>
      <c r="X522" s="33" t="inlineStr">
        <is>
          <t>ĐẠT (BCTC sạch)</t>
        </is>
      </c>
      <c r="Y522" s="33" t="inlineStr">
        <is>
          <t>CỜ VÀNG (ROE thấp &lt; 5%)</t>
        </is>
      </c>
      <c r="Z522" s="33" t="inlineStr">
        <is>
          <t>LOẠI (Quá đắt, PE &gt; 35x)</t>
        </is>
      </c>
      <c r="AA522" s="33" t="inlineStr">
        <is>
          <t>CẢNH BÁO (Thanh khoản yếu &lt; 1 tỷ)</t>
        </is>
      </c>
      <c r="AB522" s="33" t="inlineStr">
        <is>
          <t>Chu kỳ trung tính</t>
        </is>
      </c>
      <c r="AC522" s="31" t="inlineStr">
        <is>
          <t>BỊ CHẶN BỞI CỔNG</t>
        </is>
      </c>
      <c r="AD522" s="33" t="n">
        <v>2.7</v>
      </c>
      <c r="AE522" s="33" t="n">
        <v>1.9</v>
      </c>
      <c r="AF522" s="33" t="n">
        <v>5</v>
      </c>
      <c r="AG522" s="33" t="n">
        <v>5</v>
      </c>
      <c r="AH522" s="33" t="n">
        <v>0.5</v>
      </c>
      <c r="AI522" s="41">
        <f>SUM(AD522:AH522)</f>
        <v/>
      </c>
      <c r="AJ522" s="53" t="inlineStr">
        <is>
          <t>TẦNG 4 (Loại bỏ / Tránh xa)</t>
        </is>
      </c>
      <c r="AK522" s="33" t="inlineStr">
        <is>
          <t>THEO DÕI</t>
        </is>
      </c>
      <c r="AL522" s="33" t="inlineStr">
        <is>
          <t>Tăng trưởng theo chu kỳ tự nhiên của ngành | Lợi nhuận âm, thâm hụt vốn, kiểm toán ngoại trừ hoặc định giá ảo</t>
        </is>
      </c>
    </row>
    <row r="523">
      <c r="A523" s="42" t="n">
        <v>522</v>
      </c>
      <c r="B523" s="43" t="inlineStr">
        <is>
          <t>LIG</t>
        </is>
      </c>
      <c r="C523" s="44" t="inlineStr">
        <is>
          <t>CTCP Licogi 13</t>
        </is>
      </c>
      <c r="D523" s="42" t="inlineStr">
        <is>
          <t>HNX</t>
        </is>
      </c>
      <c r="E523" s="44" t="inlineStr">
        <is>
          <t>Bất động sản &amp; Xây dựng</t>
        </is>
      </c>
      <c r="F523" s="44" t="inlineStr">
        <is>
          <t>Chu kỳ tín dụng &amp; Lãi suất</t>
        </is>
      </c>
      <c r="G523" s="45" t="inlineStr">
        <is>
          <t>THEO DÕI / THANH KHOẢN THẤP</t>
        </is>
      </c>
      <c r="H523" s="44" t="inlineStr">
        <is>
          <t>Hoạt động kinh doanh thông thường</t>
        </is>
      </c>
      <c r="I523" s="46" t="n">
        <v>3082.994085</v>
      </c>
      <c r="J523" s="46" t="n">
        <v>-9.963589000000001</v>
      </c>
      <c r="K523" s="47" t="n">
        <v>0</v>
      </c>
      <c r="L523" s="48" t="n">
        <v>94</v>
      </c>
      <c r="M523" s="48" t="n">
        <v>2900</v>
      </c>
      <c r="N523" s="48" t="n">
        <v>1300</v>
      </c>
      <c r="O523" s="49" t="n">
        <v>-0.552</v>
      </c>
      <c r="P523" s="46" t="n">
        <v>0.2284825</v>
      </c>
      <c r="Q523" s="50" t="n">
        <v>30.85</v>
      </c>
      <c r="R523" s="50" t="n">
        <v>27.1</v>
      </c>
      <c r="S523" s="50" t="n">
        <v>23.1</v>
      </c>
      <c r="T523" s="51" t="n">
        <v>0.21</v>
      </c>
      <c r="U523" s="47" t="n">
        <v>0.0068</v>
      </c>
      <c r="V523" s="47" t="n">
        <v>-0.0032</v>
      </c>
      <c r="W523" s="44" t="inlineStr">
        <is>
          <t>HỞ ROOM (Bình thường)</t>
        </is>
      </c>
      <c r="X523" s="44" t="inlineStr">
        <is>
          <t>CỜ ĐỎ (Lỗ sau thuế)</t>
        </is>
      </c>
      <c r="Y523" s="44" t="inlineStr">
        <is>
          <t>LOẠI (Thâm hụt vốn/Lỗ)</t>
        </is>
      </c>
      <c r="Z523" s="44" t="inlineStr">
        <is>
          <t>ĐẠT (Định giá hợp lý)</t>
        </is>
      </c>
      <c r="AA523" s="44" t="inlineStr">
        <is>
          <t>CẢNH BÁO (Thanh khoản yếu &lt; 1 tỷ)</t>
        </is>
      </c>
      <c r="AB523" s="44" t="inlineStr">
        <is>
          <t>Chu kỳ trung tính</t>
        </is>
      </c>
      <c r="AC523" s="42" t="inlineStr">
        <is>
          <t>BỊ CHẶN BỞI CỔNG</t>
        </is>
      </c>
      <c r="AD523" s="44" t="n">
        <v>4.7</v>
      </c>
      <c r="AE523" s="44" t="n">
        <v>0.3</v>
      </c>
      <c r="AF523" s="44" t="n">
        <v>5</v>
      </c>
      <c r="AG523" s="44" t="n">
        <v>5</v>
      </c>
      <c r="AH523" s="44" t="n">
        <v>0</v>
      </c>
      <c r="AI523" s="52">
        <f>SUM(AD523:AH523)</f>
        <v/>
      </c>
      <c r="AJ523" s="53" t="inlineStr">
        <is>
          <t>TẦNG 4 (Loại bỏ / Tránh xa)</t>
        </is>
      </c>
      <c r="AK523" s="44" t="inlineStr">
        <is>
          <t>THEO DÕI</t>
        </is>
      </c>
      <c r="AL523" s="44" t="inlineStr">
        <is>
          <t>Tăng trưởng theo chu kỳ tự nhiên của ngành | Lợi nhuận âm, thâm hụt vốn, kiểm toán ngoại trừ hoặc định giá ảo</t>
        </is>
      </c>
    </row>
    <row r="524">
      <c r="A524" s="31" t="n">
        <v>523</v>
      </c>
      <c r="B524" s="32" t="inlineStr">
        <is>
          <t>KHG</t>
        </is>
      </c>
      <c r="C524" s="33" t="inlineStr">
        <is>
          <t>CTCP Tập đoàn Khải Hoàn Land</t>
        </is>
      </c>
      <c r="D524" s="31" t="inlineStr">
        <is>
          <t>HOSE</t>
        </is>
      </c>
      <c r="E524" s="33" t="inlineStr">
        <is>
          <t>Bất động sản &amp; Xây dựng</t>
        </is>
      </c>
      <c r="F524" s="33" t="inlineStr">
        <is>
          <t>Chu kỳ tín dụng &amp; Lãi suất</t>
        </is>
      </c>
      <c r="G524" s="34" t="inlineStr">
        <is>
          <t>LƯỚT SÓNG CHU KỲ (Thanh khoản cao)</t>
        </is>
      </c>
      <c r="H524" s="33" t="inlineStr">
        <is>
          <t>Hoạt động kinh doanh thông thường</t>
        </is>
      </c>
      <c r="I524" s="35" t="n">
        <v>280.645911</v>
      </c>
      <c r="J524" s="35" t="n">
        <v>33.890618</v>
      </c>
      <c r="K524" s="36" t="n">
        <v>-0.00055</v>
      </c>
      <c r="L524" s="37" t="n">
        <v>143</v>
      </c>
      <c r="M524" s="37" t="n">
        <v>4510</v>
      </c>
      <c r="N524" s="37" t="n">
        <v>2000</v>
      </c>
      <c r="O524" s="38" t="n">
        <v>-0.5570000000000001</v>
      </c>
      <c r="P524" s="35" t="n">
        <v>10.56980545</v>
      </c>
      <c r="Q524" s="39" t="n">
        <v>31.54</v>
      </c>
      <c r="R524" s="39" t="n">
        <v>27.8</v>
      </c>
      <c r="S524" s="39" t="n">
        <v>23.7</v>
      </c>
      <c r="T524" s="40" t="n">
        <v>0.38</v>
      </c>
      <c r="U524" s="36" t="n">
        <v>0.0121</v>
      </c>
      <c r="V524" s="36" t="n">
        <v>0.1208</v>
      </c>
      <c r="W524" s="33" t="inlineStr">
        <is>
          <t>HỞ ROOM (Bình thường)</t>
        </is>
      </c>
      <c r="X524" s="33" t="inlineStr">
        <is>
          <t>ĐẠT (BCTC sạch)</t>
        </is>
      </c>
      <c r="Y524" s="33" t="inlineStr">
        <is>
          <t>CỜ VÀNG (ROE thấp &lt; 5%)</t>
        </is>
      </c>
      <c r="Z524" s="33" t="inlineStr">
        <is>
          <t>ĐẠT (Định giá hợp lý)</t>
        </is>
      </c>
      <c r="AA524" s="33" t="inlineStr">
        <is>
          <t>ĐẠT (Thanh khoản định chế &gt;= 5 tỷ)</t>
        </is>
      </c>
      <c r="AB524" s="33" t="inlineStr">
        <is>
          <t>Chu kỳ trung tính</t>
        </is>
      </c>
      <c r="AC524" s="31" t="inlineStr">
        <is>
          <t>BỊ CHẶN BỞI CỔNG</t>
        </is>
      </c>
      <c r="AD524" s="33" t="n">
        <v>4.5</v>
      </c>
      <c r="AE524" s="33" t="n">
        <v>0.6</v>
      </c>
      <c r="AF524" s="33" t="n">
        <v>5</v>
      </c>
      <c r="AG524" s="33" t="n">
        <v>5</v>
      </c>
      <c r="AH524" s="33" t="n">
        <v>0</v>
      </c>
      <c r="AI524" s="41">
        <f>SUM(AD524:AH524)</f>
        <v/>
      </c>
      <c r="AJ524" s="53" t="inlineStr">
        <is>
          <t>TẦNG 4 (Loại bỏ / Tránh xa)</t>
        </is>
      </c>
      <c r="AK524" s="33" t="inlineStr">
        <is>
          <t>THEO DÕI</t>
        </is>
      </c>
      <c r="AL524" s="33" t="inlineStr">
        <is>
          <t>Tăng trưởng theo chu kỳ tự nhiên của ngành | Lợi nhuận âm, thâm hụt vốn, kiểm toán ngoại trừ hoặc định giá ảo</t>
        </is>
      </c>
    </row>
    <row r="525">
      <c r="A525" s="42" t="n">
        <v>524</v>
      </c>
      <c r="B525" s="43" t="inlineStr">
        <is>
          <t>TET</t>
        </is>
      </c>
      <c r="C525" s="44" t="inlineStr">
        <is>
          <t>CTCP Bất động sản Pristie</t>
        </is>
      </c>
      <c r="D525" s="42" t="inlineStr">
        <is>
          <t>HNX</t>
        </is>
      </c>
      <c r="E525" s="44" t="inlineStr">
        <is>
          <t>Chế biến chế tạo, Thép, Hóa chất, Nhựa</t>
        </is>
      </c>
      <c r="F525" s="44" t="inlineStr">
        <is>
          <t>Chu kỳ hàng hóa &amp; Sản xuất</t>
        </is>
      </c>
      <c r="G525" s="45" t="inlineStr">
        <is>
          <t>THEO DÕI / THANH KHOẢN THẤP</t>
        </is>
      </c>
      <c r="H525" s="44" t="inlineStr">
        <is>
          <t>Hoạt động kinh doanh thông thường</t>
        </is>
      </c>
      <c r="I525" s="46" t="n">
        <v>11.842524</v>
      </c>
      <c r="J525" s="46" t="n">
        <v>2.776583</v>
      </c>
      <c r="K525" s="47" t="n">
        <v>-0.00513</v>
      </c>
      <c r="L525" s="48" t="n">
        <v>1261</v>
      </c>
      <c r="M525" s="48" t="n">
        <v>50000</v>
      </c>
      <c r="N525" s="48" t="n">
        <v>17700</v>
      </c>
      <c r="O525" s="49" t="n">
        <v>-0.6459999999999999</v>
      </c>
      <c r="P525" s="46" t="n">
        <v>0.005</v>
      </c>
      <c r="Q525" s="50" t="n">
        <v>39.65</v>
      </c>
      <c r="R525" s="50" t="n">
        <v>34.9</v>
      </c>
      <c r="S525" s="50" t="n">
        <v>29.7</v>
      </c>
      <c r="T525" s="51" t="n">
        <v>2.47</v>
      </c>
      <c r="U525" s="47" t="n">
        <v>0.0622</v>
      </c>
      <c r="V525" s="47" t="n">
        <v>0.2345</v>
      </c>
      <c r="W525" s="44" t="inlineStr">
        <is>
          <t>HỞ ROOM (Bình thường)</t>
        </is>
      </c>
      <c r="X525" s="44" t="inlineStr">
        <is>
          <t>ĐẠT (BCTC sạch)</t>
        </is>
      </c>
      <c r="Y525" s="44" t="inlineStr">
        <is>
          <t>ĐẠT (Tài chính vững)</t>
        </is>
      </c>
      <c r="Z525" s="44" t="inlineStr">
        <is>
          <t>LOẠI (Quá đắt, PE &gt; 35x)</t>
        </is>
      </c>
      <c r="AA525" s="44" t="inlineStr">
        <is>
          <t>CẢNH BÁO (Thanh khoản yếu &lt; 1 tỷ)</t>
        </is>
      </c>
      <c r="AB525" s="44" t="inlineStr">
        <is>
          <t>Chu kỳ trung tính</t>
        </is>
      </c>
      <c r="AC525" s="42" t="inlineStr">
        <is>
          <t>BỊ CHẶN BỞI CỔNG</t>
        </is>
      </c>
      <c r="AD525" s="44" t="n">
        <v>1.8</v>
      </c>
      <c r="AE525" s="44" t="n">
        <v>3.1</v>
      </c>
      <c r="AF525" s="44" t="n">
        <v>5</v>
      </c>
      <c r="AG525" s="44" t="n">
        <v>5</v>
      </c>
      <c r="AH525" s="44" t="n">
        <v>0</v>
      </c>
      <c r="AI525" s="52">
        <f>SUM(AD525:AH525)</f>
        <v/>
      </c>
      <c r="AJ525" s="53" t="inlineStr">
        <is>
          <t>TẦNG 4 (Loại bỏ / Tránh xa)</t>
        </is>
      </c>
      <c r="AK525" s="44" t="inlineStr">
        <is>
          <t>THEO DÕI</t>
        </is>
      </c>
      <c r="AL525" s="44" t="inlineStr">
        <is>
          <t>Tăng trưởng theo chu kỳ tự nhiên của ngành | Lợi nhuận âm, thâm hụt vốn, kiểm toán ngoại trừ hoặc định giá ảo</t>
        </is>
      </c>
    </row>
    <row r="526">
      <c r="A526" s="31" t="n">
        <v>525</v>
      </c>
      <c r="B526" s="32" t="inlineStr">
        <is>
          <t>VC3</t>
        </is>
      </c>
      <c r="C526" s="33" t="inlineStr">
        <is>
          <t>CTCP Tập đoàn Nam Mê Kông</t>
        </is>
      </c>
      <c r="D526" s="31" t="inlineStr">
        <is>
          <t>HNX</t>
        </is>
      </c>
      <c r="E526" s="33" t="inlineStr">
        <is>
          <t>Bất động sản &amp; Xây dựng</t>
        </is>
      </c>
      <c r="F526" s="33" t="inlineStr">
        <is>
          <t>Chu kỳ tín dụng &amp; Lãi suất</t>
        </is>
      </c>
      <c r="G526" s="34" t="inlineStr">
        <is>
          <t>LƯỚT SÓNG CHU KỲ (Thanh khoản cao)</t>
        </is>
      </c>
      <c r="H526" s="33" t="inlineStr">
        <is>
          <t>Hoạt động kinh doanh thông thường</t>
        </is>
      </c>
      <c r="I526" s="35" t="n">
        <v>268.746027</v>
      </c>
      <c r="J526" s="35" t="n">
        <v>50.34915</v>
      </c>
      <c r="K526" s="36" t="n">
        <v>-0.00365</v>
      </c>
      <c r="L526" s="37" t="n">
        <v>606</v>
      </c>
      <c r="M526" s="37" t="n">
        <v>23200</v>
      </c>
      <c r="N526" s="37" t="n">
        <v>8500</v>
      </c>
      <c r="O526" s="38" t="n">
        <v>-0.634</v>
      </c>
      <c r="P526" s="35" t="n">
        <v>40.0889855</v>
      </c>
      <c r="Q526" s="39" t="n">
        <v>38.28</v>
      </c>
      <c r="R526" s="39" t="n">
        <v>33.7</v>
      </c>
      <c r="S526" s="39" t="n">
        <v>28.7</v>
      </c>
      <c r="T526" s="40" t="n">
        <v>2.06</v>
      </c>
      <c r="U526" s="36" t="n">
        <v>0.0539</v>
      </c>
      <c r="V526" s="36" t="n">
        <v>0.1873</v>
      </c>
      <c r="W526" s="33" t="inlineStr">
        <is>
          <t>HỞ ROOM (Bình thường)</t>
        </is>
      </c>
      <c r="X526" s="33" t="inlineStr">
        <is>
          <t>ĐẠT (BCTC sạch)</t>
        </is>
      </c>
      <c r="Y526" s="33" t="inlineStr">
        <is>
          <t>ĐẠT (Tài chính vững)</t>
        </is>
      </c>
      <c r="Z526" s="33" t="inlineStr">
        <is>
          <t>LOẠI (Quá đắt, PE &gt; 35x)</t>
        </is>
      </c>
      <c r="AA526" s="33" t="inlineStr">
        <is>
          <t>ĐẠT (Thanh khoản định chế &gt;= 5 tỷ)</t>
        </is>
      </c>
      <c r="AB526" s="33" t="inlineStr">
        <is>
          <t>Chu kỳ trung tính</t>
        </is>
      </c>
      <c r="AC526" s="31" t="inlineStr">
        <is>
          <t>BỊ CHẶN BỞI CỔNG</t>
        </is>
      </c>
      <c r="AD526" s="33" t="n">
        <v>2.2</v>
      </c>
      <c r="AE526" s="33" t="n">
        <v>2.7</v>
      </c>
      <c r="AF526" s="33" t="n">
        <v>5</v>
      </c>
      <c r="AG526" s="33" t="n">
        <v>5</v>
      </c>
      <c r="AH526" s="33" t="n">
        <v>0</v>
      </c>
      <c r="AI526" s="41">
        <f>SUM(AD526:AH526)</f>
        <v/>
      </c>
      <c r="AJ526" s="53" t="inlineStr">
        <is>
          <t>TẦNG 4 (Loại bỏ / Tránh xa)</t>
        </is>
      </c>
      <c r="AK526" s="33" t="inlineStr">
        <is>
          <t>THEO DÕI</t>
        </is>
      </c>
      <c r="AL526" s="33" t="inlineStr">
        <is>
          <t>Tăng trưởng theo chu kỳ tự nhiên của ngành | Lợi nhuận âm, thâm hụt vốn, kiểm toán ngoại trừ hoặc định giá ảo</t>
        </is>
      </c>
    </row>
    <row r="527">
      <c r="A527" s="42" t="n">
        <v>526</v>
      </c>
      <c r="B527" s="43" t="inlineStr">
        <is>
          <t>TIG</t>
        </is>
      </c>
      <c r="C527" s="44" t="inlineStr">
        <is>
          <t>CTCP Tập đoàn Đầu tư Thăng Long</t>
        </is>
      </c>
      <c r="D527" s="42" t="inlineStr">
        <is>
          <t>HNX</t>
        </is>
      </c>
      <c r="E527" s="44" t="inlineStr">
        <is>
          <t>Bất động sản &amp; Xây dựng</t>
        </is>
      </c>
      <c r="F527" s="44" t="inlineStr">
        <is>
          <t>Chu kỳ tín dụng &amp; Lãi suất</t>
        </is>
      </c>
      <c r="G527" s="45" t="inlineStr">
        <is>
          <t>TĂNG TRƯỞNG TRUNG HẠN (Midcap)</t>
        </is>
      </c>
      <c r="H527" s="44" t="inlineStr">
        <is>
          <t>Hoạt động kinh doanh thông thường</t>
        </is>
      </c>
      <c r="I527" s="46" t="n">
        <v>298.483575</v>
      </c>
      <c r="J527" s="46" t="n">
        <v>3.75377</v>
      </c>
      <c r="K527" s="47" t="n">
        <v>-0.009129999999999999</v>
      </c>
      <c r="L527" s="48" t="n">
        <v>164</v>
      </c>
      <c r="M527" s="48" t="n">
        <v>5400</v>
      </c>
      <c r="N527" s="48" t="n">
        <v>2300</v>
      </c>
      <c r="O527" s="49" t="n">
        <v>-0.574</v>
      </c>
      <c r="P527" s="46" t="n">
        <v>3.5111075</v>
      </c>
      <c r="Q527" s="50" t="n">
        <v>32.93</v>
      </c>
      <c r="R527" s="50" t="n">
        <v>29</v>
      </c>
      <c r="S527" s="50" t="n">
        <v>24.7</v>
      </c>
      <c r="T527" s="51" t="n">
        <v>0.48</v>
      </c>
      <c r="U527" s="47" t="n">
        <v>0.0146</v>
      </c>
      <c r="V527" s="47" t="n">
        <v>0.0126</v>
      </c>
      <c r="W527" s="44" t="inlineStr">
        <is>
          <t>HỞ ROOM (Bình thường)</t>
        </is>
      </c>
      <c r="X527" s="44" t="inlineStr">
        <is>
          <t>ĐẠT (BCTC sạch)</t>
        </is>
      </c>
      <c r="Y527" s="44" t="inlineStr">
        <is>
          <t>CỜ VÀNG (ROE thấp &lt; 5%)</t>
        </is>
      </c>
      <c r="Z527" s="44" t="inlineStr">
        <is>
          <t>ĐẠT (Định giá hợp lý)</t>
        </is>
      </c>
      <c r="AA527" s="44" t="inlineStr">
        <is>
          <t>ĐẠT (Thanh khoản vừa &gt;= 1 tỷ)</t>
        </is>
      </c>
      <c r="AB527" s="44" t="inlineStr">
        <is>
          <t>Chu kỳ trung tính</t>
        </is>
      </c>
      <c r="AC527" s="42" t="inlineStr">
        <is>
          <t>BỊ CHẶN BỞI CỔNG</t>
        </is>
      </c>
      <c r="AD527" s="44" t="n">
        <v>4</v>
      </c>
      <c r="AE527" s="44" t="n">
        <v>0.7</v>
      </c>
      <c r="AF527" s="44" t="n">
        <v>5</v>
      </c>
      <c r="AG527" s="44" t="n">
        <v>5</v>
      </c>
      <c r="AH527" s="44" t="n">
        <v>0</v>
      </c>
      <c r="AI527" s="52">
        <f>SUM(AD527:AH527)</f>
        <v/>
      </c>
      <c r="AJ527" s="53" t="inlineStr">
        <is>
          <t>TẦNG 4 (Loại bỏ / Tránh xa)</t>
        </is>
      </c>
      <c r="AK527" s="44" t="inlineStr">
        <is>
          <t>THEO DÕI</t>
        </is>
      </c>
      <c r="AL527" s="44" t="inlineStr">
        <is>
          <t>Tăng trưởng theo chu kỳ tự nhiên của ngành | Lợi nhuận âm, thâm hụt vốn, kiểm toán ngoại trừ hoặc định giá ảo</t>
        </is>
      </c>
    </row>
    <row r="528">
      <c r="A528" s="31" t="n">
        <v>527</v>
      </c>
      <c r="B528" s="32" t="inlineStr">
        <is>
          <t>STB</t>
        </is>
      </c>
      <c r="C528" s="33" t="inlineStr">
        <is>
          <t>Ngân hàng TMCP Sài Gòn Tài Lộc</t>
        </is>
      </c>
      <c r="D528" s="31" t="inlineStr">
        <is>
          <t>HOSE</t>
        </is>
      </c>
      <c r="E528" s="33" t="inlineStr">
        <is>
          <t>Tài chính (Ngân hàng, CK, BH)</t>
        </is>
      </c>
      <c r="F528" s="33" t="inlineStr">
        <is>
          <t>Chu kỳ tín dụng &amp; Tiền tệ</t>
        </is>
      </c>
      <c r="G528" s="34" t="inlineStr">
        <is>
          <t>LƯỚT SÓNG CHU KỲ (Thanh khoản cao)</t>
        </is>
      </c>
      <c r="H528" s="33" t="inlineStr">
        <is>
          <t>Hoạt động kinh doanh thông thường</t>
        </is>
      </c>
      <c r="I528" s="35" t="n">
        <v>0</v>
      </c>
      <c r="J528" s="35" t="n">
        <v>2931.095</v>
      </c>
      <c r="K528" s="36" t="n">
        <v>-0.00494</v>
      </c>
      <c r="L528" s="37" t="n">
        <v>1634</v>
      </c>
      <c r="M528" s="37" t="n">
        <v>61800</v>
      </c>
      <c r="N528" s="37" t="n">
        <v>22900</v>
      </c>
      <c r="O528" s="38" t="n">
        <v>-0.629</v>
      </c>
      <c r="P528" s="35" t="n">
        <v>206.6773615</v>
      </c>
      <c r="Q528" s="39" t="n">
        <v>37.82</v>
      </c>
      <c r="R528" s="39" t="n">
        <v>33.3</v>
      </c>
      <c r="S528" s="39" t="n">
        <v>28.4</v>
      </c>
      <c r="T528" s="40" t="n">
        <v>1.85</v>
      </c>
      <c r="U528" s="36" t="n">
        <v>0.049</v>
      </c>
      <c r="V528" s="36" t="n">
        <v>0</v>
      </c>
      <c r="W528" s="33" t="inlineStr">
        <is>
          <t>HỞ ROOM (Bình thường)</t>
        </is>
      </c>
      <c r="X528" s="33" t="inlineStr">
        <is>
          <t>ĐẠT (BCTC sạch)</t>
        </is>
      </c>
      <c r="Y528" s="33" t="inlineStr">
        <is>
          <t>CỜ VÀNG (ROE thấp &lt; 5%)</t>
        </is>
      </c>
      <c r="Z528" s="33" t="inlineStr">
        <is>
          <t>LOẠI (Quá đắt, PE &gt; 35x)</t>
        </is>
      </c>
      <c r="AA528" s="33" t="inlineStr">
        <is>
          <t>ĐẠT (Thanh khoản định chế &gt;= 5 tỷ)</t>
        </is>
      </c>
      <c r="AB528" s="33" t="inlineStr">
        <is>
          <t>Chu kỳ trung tính</t>
        </is>
      </c>
      <c r="AC528" s="31" t="inlineStr">
        <is>
          <t>BỊ CHẶN BỞI CỔNG</t>
        </is>
      </c>
      <c r="AD528" s="33" t="n">
        <v>2.4</v>
      </c>
      <c r="AE528" s="33" t="n">
        <v>2.5</v>
      </c>
      <c r="AF528" s="33" t="n">
        <v>5</v>
      </c>
      <c r="AG528" s="33" t="n">
        <v>5</v>
      </c>
      <c r="AH528" s="33" t="n">
        <v>0</v>
      </c>
      <c r="AI528" s="41">
        <f>SUM(AD528:AH528)</f>
        <v/>
      </c>
      <c r="AJ528" s="53" t="inlineStr">
        <is>
          <t>TẦNG 4 (Loại bỏ / Tránh xa)</t>
        </is>
      </c>
      <c r="AK528" s="33" t="inlineStr">
        <is>
          <t>THEO DÕI</t>
        </is>
      </c>
      <c r="AL528" s="33" t="inlineStr">
        <is>
          <t>Tăng trưởng theo chu kỳ tự nhiên của ngành | Lợi nhuận âm, thâm hụt vốn, kiểm toán ngoại trừ hoặc định giá ảo</t>
        </is>
      </c>
    </row>
    <row r="529">
      <c r="A529" s="42" t="n">
        <v>528</v>
      </c>
      <c r="B529" s="43" t="inlineStr">
        <is>
          <t>PVC</t>
        </is>
      </c>
      <c r="C529" s="44" t="inlineStr">
        <is>
          <t>Tổng Công ty Hóa chất và Dịch vụ Dầu khí - CTCP</t>
        </is>
      </c>
      <c r="D529" s="42" t="inlineStr">
        <is>
          <t>HNX</t>
        </is>
      </c>
      <c r="E529" s="44" t="inlineStr">
        <is>
          <t>Khai khoáng &amp; Kim loại</t>
        </is>
      </c>
      <c r="F529" s="44" t="inlineStr">
        <is>
          <t>Chu kỳ hàng hóa</t>
        </is>
      </c>
      <c r="G529" s="45" t="inlineStr">
        <is>
          <t>LƯỚT SÓNG CHU KỲ (Thanh khoản cao)</t>
        </is>
      </c>
      <c r="H529" s="44" t="inlineStr">
        <is>
          <t>Hoạt động kinh doanh thông thường</t>
        </is>
      </c>
      <c r="I529" s="46" t="n">
        <v>3143.191228</v>
      </c>
      <c r="J529" s="46" t="n">
        <v>7.313353</v>
      </c>
      <c r="K529" s="47" t="n">
        <v>-0.00057</v>
      </c>
      <c r="L529" s="48" t="n">
        <v>319</v>
      </c>
      <c r="M529" s="48" t="n">
        <v>11500</v>
      </c>
      <c r="N529" s="48" t="n">
        <v>4500</v>
      </c>
      <c r="O529" s="49" t="n">
        <v>-0.609</v>
      </c>
      <c r="P529" s="46" t="n">
        <v>8.912620499999999</v>
      </c>
      <c r="Q529" s="50" t="n">
        <v>36.05</v>
      </c>
      <c r="R529" s="50" t="n">
        <v>31.7</v>
      </c>
      <c r="S529" s="50" t="n">
        <v>27</v>
      </c>
      <c r="T529" s="51" t="n">
        <v>0.87</v>
      </c>
      <c r="U529" s="47" t="n">
        <v>0.024</v>
      </c>
      <c r="V529" s="47" t="n">
        <v>0.0023</v>
      </c>
      <c r="W529" s="44" t="inlineStr">
        <is>
          <t>HỞ ROOM (Bình thường)</t>
        </is>
      </c>
      <c r="X529" s="44" t="inlineStr">
        <is>
          <t>ĐẠT (BCTC sạch)</t>
        </is>
      </c>
      <c r="Y529" s="44" t="inlineStr">
        <is>
          <t>CỜ VÀNG (ROE thấp &lt; 5%)</t>
        </is>
      </c>
      <c r="Z529" s="44" t="inlineStr">
        <is>
          <t>LOẠI (Quá đắt, PE &gt; 35x)</t>
        </is>
      </c>
      <c r="AA529" s="44" t="inlineStr">
        <is>
          <t>ĐẠT (Thanh khoản định chế &gt;= 5 tỷ)</t>
        </is>
      </c>
      <c r="AB529" s="44" t="inlineStr">
        <is>
          <t>Chu kỳ trung tính</t>
        </is>
      </c>
      <c r="AC529" s="42" t="inlineStr">
        <is>
          <t>BỊ CHẶN BỞI CỔNG</t>
        </is>
      </c>
      <c r="AD529" s="44" t="n">
        <v>3</v>
      </c>
      <c r="AE529" s="44" t="n">
        <v>1.2</v>
      </c>
      <c r="AF529" s="44" t="n">
        <v>5</v>
      </c>
      <c r="AG529" s="44" t="n">
        <v>5</v>
      </c>
      <c r="AH529" s="44" t="n">
        <v>0</v>
      </c>
      <c r="AI529" s="52">
        <f>SUM(AD529:AH529)</f>
        <v/>
      </c>
      <c r="AJ529" s="53" t="inlineStr">
        <is>
          <t>TẦNG 4 (Loại bỏ / Tránh xa)</t>
        </is>
      </c>
      <c r="AK529" s="44" t="inlineStr">
        <is>
          <t>THEO DÕI</t>
        </is>
      </c>
      <c r="AL529" s="44" t="inlineStr">
        <is>
          <t>Tăng trưởng theo chu kỳ tự nhiên của ngành | Lợi nhuận âm, thâm hụt vốn, kiểm toán ngoại trừ hoặc định giá ảo</t>
        </is>
      </c>
    </row>
    <row r="530">
      <c r="A530" s="31" t="n">
        <v>529</v>
      </c>
      <c r="B530" s="32" t="inlineStr">
        <is>
          <t>VPL</t>
        </is>
      </c>
      <c r="C530" s="33" t="inlineStr">
        <is>
          <t>CTCP Vinpearl</t>
        </is>
      </c>
      <c r="D530" s="31" t="inlineStr">
        <is>
          <t>HOSE</t>
        </is>
      </c>
      <c r="E530" s="33" t="inlineStr">
        <is>
          <t>Khách sạn &amp; Nghỉ dưỡng</t>
        </is>
      </c>
      <c r="F530" s="33" t="inlineStr">
        <is>
          <t>Dịch vụ tiêu dùng</t>
        </is>
      </c>
      <c r="G530" s="34" t="inlineStr">
        <is>
          <t>LƯỚT SÓNG CHU KỲ (Thanh khoản cao)</t>
        </is>
      </c>
      <c r="H530" s="33" t="inlineStr">
        <is>
          <t>Hoạt động kinh doanh thông thường</t>
        </is>
      </c>
      <c r="I530" s="35" t="n">
        <v>6794.649</v>
      </c>
      <c r="J530" s="35" t="n">
        <v>2179.996</v>
      </c>
      <c r="K530" s="36" t="n">
        <v>0.07427</v>
      </c>
      <c r="L530" s="37" t="n">
        <v>1680</v>
      </c>
      <c r="M530" s="37" t="n">
        <v>80000</v>
      </c>
      <c r="N530" s="37" t="n">
        <v>23500</v>
      </c>
      <c r="O530" s="38" t="n">
        <v>-0.706</v>
      </c>
      <c r="P530" s="35" t="n">
        <v>53.7049305</v>
      </c>
      <c r="Q530" s="39" t="n">
        <v>47.62</v>
      </c>
      <c r="R530" s="39" t="n">
        <v>41.9</v>
      </c>
      <c r="S530" s="39" t="n">
        <v>35.7</v>
      </c>
      <c r="T530" s="40" t="n">
        <v>3.16</v>
      </c>
      <c r="U530" s="36" t="n">
        <v>0.0664</v>
      </c>
      <c r="V530" s="36" t="n">
        <v>0.3208</v>
      </c>
      <c r="W530" s="33" t="inlineStr">
        <is>
          <t>HỞ ROOM (Bình thường)</t>
        </is>
      </c>
      <c r="X530" s="33" t="inlineStr">
        <is>
          <t>ĐẠT (BCTC sạch)</t>
        </is>
      </c>
      <c r="Y530" s="33" t="inlineStr">
        <is>
          <t>ĐẠT (Tài chính vững)</t>
        </is>
      </c>
      <c r="Z530" s="33" t="inlineStr">
        <is>
          <t>LOẠI (Quá đắt, PE &gt; 35x)</t>
        </is>
      </c>
      <c r="AA530" s="33" t="inlineStr">
        <is>
          <t>ĐẠT (Thanh khoản định chế &gt;= 5 tỷ)</t>
        </is>
      </c>
      <c r="AB530" s="33" t="inlineStr">
        <is>
          <t>Tăng trưởng ổn định</t>
        </is>
      </c>
      <c r="AC530" s="31" t="inlineStr">
        <is>
          <t>BỊ CHẶN BỞI CỔNG</t>
        </is>
      </c>
      <c r="AD530" s="33" t="n">
        <v>0</v>
      </c>
      <c r="AE530" s="33" t="n">
        <v>3.3</v>
      </c>
      <c r="AF530" s="33" t="n">
        <v>5</v>
      </c>
      <c r="AG530" s="33" t="n">
        <v>5</v>
      </c>
      <c r="AH530" s="33" t="n">
        <v>0.7</v>
      </c>
      <c r="AI530" s="41">
        <f>SUM(AD530:AH530)</f>
        <v/>
      </c>
      <c r="AJ530" s="53" t="inlineStr">
        <is>
          <t>TẦNG 4 (Loại bỏ / Tránh xa)</t>
        </is>
      </c>
      <c r="AK530" s="33" t="inlineStr">
        <is>
          <t>THEO DÕI</t>
        </is>
      </c>
      <c r="AL530" s="33" t="inlineStr">
        <is>
          <t>Tăng trưởng theo chu kỳ tự nhiên của ngành | Lợi nhuận âm, thâm hụt vốn, kiểm toán ngoại trừ hoặc định giá ảo</t>
        </is>
      </c>
    </row>
    <row r="531">
      <c r="A531" s="42" t="n">
        <v>530</v>
      </c>
      <c r="B531" s="43" t="inlineStr">
        <is>
          <t>NHA</t>
        </is>
      </c>
      <c r="C531" s="44" t="inlineStr">
        <is>
          <t>Tổng Công ty Đầu tư Phát triển Nhà và Đô thị Nam Hà Nội</t>
        </is>
      </c>
      <c r="D531" s="42" t="inlineStr">
        <is>
          <t>HOSE</t>
        </is>
      </c>
      <c r="E531" s="44" t="inlineStr">
        <is>
          <t>Bất động sản &amp; Xây dựng</t>
        </is>
      </c>
      <c r="F531" s="44" t="inlineStr">
        <is>
          <t>Chu kỳ tín dụng &amp; Lãi suất</t>
        </is>
      </c>
      <c r="G531" s="45" t="inlineStr">
        <is>
          <t>TĂNG TRƯỞNG TRUNG HẠN (Midcap)</t>
        </is>
      </c>
      <c r="H531" s="44" t="inlineStr">
        <is>
          <t>Hoạt động kinh doanh thông thường</t>
        </is>
      </c>
      <c r="I531" s="46" t="n">
        <v>107.90635</v>
      </c>
      <c r="J531" s="46" t="n">
        <v>11.441819</v>
      </c>
      <c r="K531" s="47" t="n">
        <v>-0.593</v>
      </c>
      <c r="L531" s="48" t="n">
        <v>196</v>
      </c>
      <c r="M531" s="48" t="n">
        <v>7130</v>
      </c>
      <c r="N531" s="48" t="n">
        <v>2700</v>
      </c>
      <c r="O531" s="49" t="n">
        <v>-0.621</v>
      </c>
      <c r="P531" s="46" t="n">
        <v>1.3823929</v>
      </c>
      <c r="Q531" s="50" t="n">
        <v>36.38</v>
      </c>
      <c r="R531" s="50" t="n">
        <v>32</v>
      </c>
      <c r="S531" s="50" t="n">
        <v>27.3</v>
      </c>
      <c r="T531" s="51" t="n">
        <v>0.67</v>
      </c>
      <c r="U531" s="47" t="n">
        <v>0.0184</v>
      </c>
      <c r="V531" s="47" t="n">
        <v>0.106</v>
      </c>
      <c r="W531" s="44" t="inlineStr">
        <is>
          <t>HỞ ROOM (Bình thường)</t>
        </is>
      </c>
      <c r="X531" s="44" t="inlineStr">
        <is>
          <t>CỜ VÀNG (Chưa soát xét)</t>
        </is>
      </c>
      <c r="Y531" s="44" t="inlineStr">
        <is>
          <t>CỜ VÀNG (ROE thấp &lt; 5%)</t>
        </is>
      </c>
      <c r="Z531" s="44" t="inlineStr">
        <is>
          <t>LOẠI (Quá đắt, PE &gt; 35x)</t>
        </is>
      </c>
      <c r="AA531" s="44" t="inlineStr">
        <is>
          <t>ĐẠT (Thanh khoản vừa &gt;= 1 tỷ)</t>
        </is>
      </c>
      <c r="AB531" s="44" t="inlineStr">
        <is>
          <t>Thu hẹp / Rủi ro nợ xấu</t>
        </is>
      </c>
      <c r="AC531" s="42" t="inlineStr">
        <is>
          <t>BỊ CHẶN BỞI CỔNG</t>
        </is>
      </c>
      <c r="AD531" s="44" t="n">
        <v>2.9</v>
      </c>
      <c r="AE531" s="44" t="n">
        <v>0.9</v>
      </c>
      <c r="AF531" s="44" t="n">
        <v>5</v>
      </c>
      <c r="AG531" s="44" t="n">
        <v>5</v>
      </c>
      <c r="AH531" s="44" t="n">
        <v>0</v>
      </c>
      <c r="AI531" s="52">
        <f>SUM(AD531:AH531)</f>
        <v/>
      </c>
      <c r="AJ531" s="53" t="inlineStr">
        <is>
          <t>TẦNG 4 (Loại bỏ / Tránh xa)</t>
        </is>
      </c>
      <c r="AK531" s="44" t="inlineStr">
        <is>
          <t>THEO DÕI</t>
        </is>
      </c>
      <c r="AL531" s="44" t="inlineStr">
        <is>
          <t>Tăng trưởng theo chu kỳ tự nhiên của ngành | Lợi nhuận âm, thâm hụt vốn, kiểm toán ngoại trừ hoặc định giá ảo</t>
        </is>
      </c>
    </row>
    <row r="532">
      <c r="A532" s="31" t="n">
        <v>531</v>
      </c>
      <c r="B532" s="32" t="inlineStr">
        <is>
          <t>QNP</t>
        </is>
      </c>
      <c r="C532" s="33" t="inlineStr">
        <is>
          <t>CTCP Cảng Quy Nhơn</t>
        </is>
      </c>
      <c r="D532" s="31" t="inlineStr">
        <is>
          <t>HOSE</t>
        </is>
      </c>
      <c r="E532" s="33" t="inlineStr">
        <is>
          <t>Vận tải, Cảng biển &amp; Logistics</t>
        </is>
      </c>
      <c r="F532" s="33" t="inlineStr">
        <is>
          <t>Chu kỳ thương mại</t>
        </is>
      </c>
      <c r="G532" s="34" t="inlineStr">
        <is>
          <t>THEO DÕI / THANH KHOẢN THẤP</t>
        </is>
      </c>
      <c r="H532" s="33" t="inlineStr">
        <is>
          <t>Hoạt động kinh doanh thông thường</t>
        </is>
      </c>
      <c r="I532" s="35" t="n">
        <v>359.062215</v>
      </c>
      <c r="J532" s="35" t="n">
        <v>30.755376</v>
      </c>
      <c r="K532" s="36" t="n">
        <v>-0.124</v>
      </c>
      <c r="L532" s="37" t="n">
        <v>761</v>
      </c>
      <c r="M532" s="37" t="n">
        <v>29500</v>
      </c>
      <c r="N532" s="37" t="n">
        <v>10700</v>
      </c>
      <c r="O532" s="38" t="n">
        <v>-0.637</v>
      </c>
      <c r="P532" s="35" t="n">
        <v>0.07811583333333333</v>
      </c>
      <c r="Q532" s="39" t="n">
        <v>38.76</v>
      </c>
      <c r="R532" s="39" t="n">
        <v>34.1</v>
      </c>
      <c r="S532" s="39" t="n">
        <v>29.1</v>
      </c>
      <c r="T532" s="40" t="n">
        <v>1.25</v>
      </c>
      <c r="U532" s="36" t="n">
        <v>0.0322</v>
      </c>
      <c r="V532" s="36" t="n">
        <v>0.0857</v>
      </c>
      <c r="W532" s="33" t="inlineStr">
        <is>
          <t>HỞ ROOM (Bình thường)</t>
        </is>
      </c>
      <c r="X532" s="33" t="inlineStr">
        <is>
          <t>CỜ VÀNG (Chưa soát xét)</t>
        </is>
      </c>
      <c r="Y532" s="33" t="inlineStr">
        <is>
          <t>CỜ VÀNG (ROE thấp &lt; 5%)</t>
        </is>
      </c>
      <c r="Z532" s="33" t="inlineStr">
        <is>
          <t>LOẠI (Quá đắt, PE &gt; 35x)</t>
        </is>
      </c>
      <c r="AA532" s="33" t="inlineStr">
        <is>
          <t>CẢNH BÁO (Thanh khoản yếu &lt; 1 tỷ)</t>
        </is>
      </c>
      <c r="AB532" s="33" t="inlineStr">
        <is>
          <t>Sức mua chững lại</t>
        </is>
      </c>
      <c r="AC532" s="31" t="inlineStr">
        <is>
          <t>BỊ CHẶN BỞI CỔNG</t>
        </is>
      </c>
      <c r="AD532" s="33" t="n">
        <v>2.1</v>
      </c>
      <c r="AE532" s="33" t="n">
        <v>1.6</v>
      </c>
      <c r="AF532" s="33" t="n">
        <v>5</v>
      </c>
      <c r="AG532" s="33" t="n">
        <v>5</v>
      </c>
      <c r="AH532" s="33" t="n">
        <v>0</v>
      </c>
      <c r="AI532" s="41">
        <f>SUM(AD532:AH532)</f>
        <v/>
      </c>
      <c r="AJ532" s="53" t="inlineStr">
        <is>
          <t>TẦNG 4 (Loại bỏ / Tránh xa)</t>
        </is>
      </c>
      <c r="AK532" s="33" t="inlineStr">
        <is>
          <t>THEO DÕI</t>
        </is>
      </c>
      <c r="AL532" s="33" t="inlineStr">
        <is>
          <t>Tăng trưởng theo chu kỳ tự nhiên của ngành | Lợi nhuận âm, thâm hụt vốn, kiểm toán ngoại trừ hoặc định giá ảo</t>
        </is>
      </c>
    </row>
    <row r="533">
      <c r="A533" s="42" t="n">
        <v>532</v>
      </c>
      <c r="B533" s="43" t="inlineStr">
        <is>
          <t>THB</t>
        </is>
      </c>
      <c r="C533" s="44" t="inlineStr">
        <is>
          <t>CTCP Bia Hà Nội - Thanh Hóa</t>
        </is>
      </c>
      <c r="D533" s="42" t="inlineStr">
        <is>
          <t>HNX</t>
        </is>
      </c>
      <c r="E533" s="44" t="inlineStr">
        <is>
          <t>Chế biến chế tạo, Thép, Hóa chất, Nhựa</t>
        </is>
      </c>
      <c r="F533" s="44" t="inlineStr">
        <is>
          <t>Chu kỳ hàng hóa &amp; Sản xuất</t>
        </is>
      </c>
      <c r="G533" s="45" t="inlineStr">
        <is>
          <t>THEO DÕI / THANH KHOẢN THẤP</t>
        </is>
      </c>
      <c r="H533" s="44" t="inlineStr">
        <is>
          <t>Hoạt động kinh doanh thông thường</t>
        </is>
      </c>
      <c r="I533" s="46" t="n">
        <v>524.6008409999999</v>
      </c>
      <c r="J533" s="46" t="n">
        <v>2.629138</v>
      </c>
      <c r="K533" s="47" t="n">
        <v>-0.643</v>
      </c>
      <c r="L533" s="48" t="n">
        <v>230</v>
      </c>
      <c r="M533" s="48" t="n">
        <v>8700</v>
      </c>
      <c r="N533" s="48" t="n">
        <v>3200</v>
      </c>
      <c r="O533" s="49" t="n">
        <v>-0.632</v>
      </c>
      <c r="P533" s="46" t="n">
        <v>0.005227133333333333</v>
      </c>
      <c r="Q533" s="50" t="n">
        <v>37.83</v>
      </c>
      <c r="R533" s="50" t="n">
        <v>33.3</v>
      </c>
      <c r="S533" s="50" t="n">
        <v>28.4</v>
      </c>
      <c r="T533" s="51" t="n">
        <v>0.65</v>
      </c>
      <c r="U533" s="47" t="n">
        <v>0.0173</v>
      </c>
      <c r="V533" s="47" t="n">
        <v>0.005</v>
      </c>
      <c r="W533" s="44" t="inlineStr">
        <is>
          <t>HỞ ROOM (Bình thường)</t>
        </is>
      </c>
      <c r="X533" s="44" t="inlineStr">
        <is>
          <t>CỜ VÀNG (Chưa soát xét)</t>
        </is>
      </c>
      <c r="Y533" s="44" t="inlineStr">
        <is>
          <t>CỜ VÀNG (ROE thấp &lt; 5%)</t>
        </is>
      </c>
      <c r="Z533" s="44" t="inlineStr">
        <is>
          <t>LOẠI (Quá đắt, PE &gt; 35x)</t>
        </is>
      </c>
      <c r="AA533" s="44" t="inlineStr">
        <is>
          <t>CẢNH BÁO (Thanh khoản yếu &lt; 1 tỷ)</t>
        </is>
      </c>
      <c r="AB533" s="44" t="inlineStr">
        <is>
          <t>Đáy chu kỳ (Cần theo dõi)</t>
        </is>
      </c>
      <c r="AC533" s="42" t="inlineStr">
        <is>
          <t>BỊ CHẶN BỞI CỔNG</t>
        </is>
      </c>
      <c r="AD533" s="44" t="n">
        <v>2.4</v>
      </c>
      <c r="AE533" s="44" t="n">
        <v>0.9</v>
      </c>
      <c r="AF533" s="44" t="n">
        <v>5</v>
      </c>
      <c r="AG533" s="44" t="n">
        <v>5</v>
      </c>
      <c r="AH533" s="44" t="n">
        <v>0</v>
      </c>
      <c r="AI533" s="52">
        <f>SUM(AD533:AH533)</f>
        <v/>
      </c>
      <c r="AJ533" s="53" t="inlineStr">
        <is>
          <t>TẦNG 4 (Loại bỏ / Tránh xa)</t>
        </is>
      </c>
      <c r="AK533" s="44" t="inlineStr">
        <is>
          <t>THEO DÕI</t>
        </is>
      </c>
      <c r="AL533" s="44" t="inlineStr">
        <is>
          <t>Tăng trưởng theo chu kỳ tự nhiên của ngành | Lợi nhuận âm, thâm hụt vốn, kiểm toán ngoại trừ hoặc định giá ảo</t>
        </is>
      </c>
    </row>
    <row r="534">
      <c r="A534" s="31" t="n">
        <v>533</v>
      </c>
      <c r="B534" s="32" t="inlineStr">
        <is>
          <t>BTW</t>
        </is>
      </c>
      <c r="C534" s="33" t="inlineStr">
        <is>
          <t>CTCP Cấp nước Bến Thành</t>
        </is>
      </c>
      <c r="D534" s="31" t="inlineStr">
        <is>
          <t>HNX</t>
        </is>
      </c>
      <c r="E534" s="33" t="inlineStr">
        <is>
          <t>Tiện ích (Điện, Nước, Khí)</t>
        </is>
      </c>
      <c r="F534" s="33" t="inlineStr">
        <is>
          <t>Phòng thủ &amp; Dòng tiền ổn định</t>
        </is>
      </c>
      <c r="G534" s="34" t="inlineStr">
        <is>
          <t>THEO DÕI / THANH KHOẢN THẤP</t>
        </is>
      </c>
      <c r="H534" s="33" t="inlineStr">
        <is>
          <t>Hoạt động kinh doanh thông thường</t>
        </is>
      </c>
      <c r="I534" s="35" t="n">
        <v>141.761209</v>
      </c>
      <c r="J534" s="35" t="n">
        <v>12.456671</v>
      </c>
      <c r="K534" s="36" t="n">
        <v>0.033</v>
      </c>
      <c r="L534" s="37" t="n">
        <v>1331</v>
      </c>
      <c r="M534" s="37" t="n">
        <v>58500</v>
      </c>
      <c r="N534" s="37" t="n">
        <v>18600</v>
      </c>
      <c r="O534" s="38" t="n">
        <v>-0.6820000000000001</v>
      </c>
      <c r="P534" s="35" t="n">
        <v>0.1030028571428571</v>
      </c>
      <c r="Q534" s="39" t="n">
        <v>43.95</v>
      </c>
      <c r="R534" s="39" t="n">
        <v>38.7</v>
      </c>
      <c r="S534" s="39" t="n">
        <v>33</v>
      </c>
      <c r="T534" s="40" t="n">
        <v>2.11</v>
      </c>
      <c r="U534" s="36" t="n">
        <v>0.0481</v>
      </c>
      <c r="V534" s="36" t="n">
        <v>0.08789999999999999</v>
      </c>
      <c r="W534" s="33" t="inlineStr">
        <is>
          <t>HỞ ROOM (Bình thường)</t>
        </is>
      </c>
      <c r="X534" s="33" t="inlineStr">
        <is>
          <t>CỜ VÀNG (Chưa soát xét)</t>
        </is>
      </c>
      <c r="Y534" s="33" t="inlineStr">
        <is>
          <t>CỜ VÀNG (ROE thấp &lt; 5%)</t>
        </is>
      </c>
      <c r="Z534" s="33" t="inlineStr">
        <is>
          <t>LOẠI (Quá đắt, PE &gt; 35x)</t>
        </is>
      </c>
      <c r="AA534" s="33" t="inlineStr">
        <is>
          <t>CẢNH BÁO (Thanh khoản yếu &lt; 1 tỷ)</t>
        </is>
      </c>
      <c r="AB534" s="33" t="inlineStr">
        <is>
          <t>Tăng trưởng ổn định</t>
        </is>
      </c>
      <c r="AC534" s="31" t="inlineStr">
        <is>
          <t>BỊ CHẶN BỞI CỔNG</t>
        </is>
      </c>
      <c r="AD534" s="33" t="n">
        <v>0.3</v>
      </c>
      <c r="AE534" s="33" t="n">
        <v>2.4</v>
      </c>
      <c r="AF534" s="33" t="n">
        <v>5</v>
      </c>
      <c r="AG534" s="33" t="n">
        <v>5</v>
      </c>
      <c r="AH534" s="33" t="n">
        <v>0.3</v>
      </c>
      <c r="AI534" s="41">
        <f>SUM(AD534:AH534)</f>
        <v/>
      </c>
      <c r="AJ534" s="53" t="inlineStr">
        <is>
          <t>TẦNG 4 (Loại bỏ / Tránh xa)</t>
        </is>
      </c>
      <c r="AK534" s="33" t="inlineStr">
        <is>
          <t>THEO DÕI</t>
        </is>
      </c>
      <c r="AL534" s="33" t="inlineStr">
        <is>
          <t>Tăng trưởng theo chu kỳ tự nhiên của ngành | Lợi nhuận âm, thâm hụt vốn, kiểm toán ngoại trừ hoặc định giá ảo</t>
        </is>
      </c>
    </row>
    <row r="535">
      <c r="A535" s="42" t="n">
        <v>534</v>
      </c>
      <c r="B535" s="43" t="inlineStr">
        <is>
          <t>HT1</t>
        </is>
      </c>
      <c r="C535" s="44" t="inlineStr">
        <is>
          <t>CTCP Xi Măng Vicem Hà Tiên</t>
        </is>
      </c>
      <c r="D535" s="42" t="inlineStr">
        <is>
          <t>HOSE</t>
        </is>
      </c>
      <c r="E535" s="44" t="inlineStr">
        <is>
          <t>Chế biến chế tạo, Thép, Hóa chất, Nhựa</t>
        </is>
      </c>
      <c r="F535" s="44" t="inlineStr">
        <is>
          <t>Chu kỳ hàng hóa &amp; Sản xuất</t>
        </is>
      </c>
      <c r="G535" s="45" t="inlineStr">
        <is>
          <t>LƯỚT SÓNG CHU KỲ (Thanh khoản cao)</t>
        </is>
      </c>
      <c r="H535" s="44" t="inlineStr">
        <is>
          <t>Hoạt động kinh doanh thông thường</t>
        </is>
      </c>
      <c r="I535" s="46" t="n">
        <v>2268.828348</v>
      </c>
      <c r="J535" s="46" t="n">
        <v>99.370462</v>
      </c>
      <c r="K535" s="47" t="n">
        <v>0.16</v>
      </c>
      <c r="L535" s="48" t="n">
        <v>260</v>
      </c>
      <c r="M535" s="48" t="n">
        <v>13200</v>
      </c>
      <c r="N535" s="48" t="n">
        <v>3600</v>
      </c>
      <c r="O535" s="49" t="n">
        <v>-0.727</v>
      </c>
      <c r="P535" s="46" t="n">
        <v>5.38055075</v>
      </c>
      <c r="Q535" s="50" t="n">
        <v>50.77</v>
      </c>
      <c r="R535" s="50" t="n">
        <v>44.7</v>
      </c>
      <c r="S535" s="50" t="n">
        <v>38.1</v>
      </c>
      <c r="T535" s="51" t="n">
        <v>0.98</v>
      </c>
      <c r="U535" s="47" t="n">
        <v>0.0193</v>
      </c>
      <c r="V535" s="47" t="n">
        <v>0.0438</v>
      </c>
      <c r="W535" s="44" t="inlineStr">
        <is>
          <t>HỞ ROOM (Bình thường)</t>
        </is>
      </c>
      <c r="X535" s="44" t="inlineStr">
        <is>
          <t>CỜ VÀNG (Chưa soát xét)</t>
        </is>
      </c>
      <c r="Y535" s="44" t="inlineStr">
        <is>
          <t>CỜ VÀNG (ROE thấp &lt; 5%)</t>
        </is>
      </c>
      <c r="Z535" s="44" t="inlineStr">
        <is>
          <t>LOẠI (Quá đắt, PE &gt; 35x)</t>
        </is>
      </c>
      <c r="AA535" s="44" t="inlineStr">
        <is>
          <t>ĐẠT (Thanh khoản định chế &gt;= 5 tỷ)</t>
        </is>
      </c>
      <c r="AB535" s="44" t="inlineStr">
        <is>
          <t>Chu kỳ trung tính</t>
        </is>
      </c>
      <c r="AC535" s="42" t="inlineStr">
        <is>
          <t>BỊ CHẶN BỞI CỔNG</t>
        </is>
      </c>
      <c r="AD535" s="44" t="n">
        <v>0</v>
      </c>
      <c r="AE535" s="44" t="n">
        <v>1</v>
      </c>
      <c r="AF535" s="44" t="n">
        <v>5</v>
      </c>
      <c r="AG535" s="44" t="n">
        <v>5</v>
      </c>
      <c r="AH535" s="44" t="n">
        <v>1.6</v>
      </c>
      <c r="AI535" s="52">
        <f>SUM(AD535:AH535)</f>
        <v/>
      </c>
      <c r="AJ535" s="53" t="inlineStr">
        <is>
          <t>TẦNG 4 (Loại bỏ / Tránh xa)</t>
        </is>
      </c>
      <c r="AK535" s="44" t="inlineStr">
        <is>
          <t>THEO DÕI</t>
        </is>
      </c>
      <c r="AL535" s="44" t="inlineStr">
        <is>
          <t>Tăng trưởng theo chu kỳ tự nhiên của ngành | Lợi nhuận âm, thâm hụt vốn, kiểm toán ngoại trừ hoặc định giá ảo</t>
        </is>
      </c>
    </row>
    <row r="536">
      <c r="A536" s="31" t="n">
        <v>535</v>
      </c>
      <c r="B536" s="32" t="inlineStr">
        <is>
          <t>DRL</t>
        </is>
      </c>
      <c r="C536" s="33" t="inlineStr">
        <is>
          <t>CTCP Thủy điện - Điện Lực 3</t>
        </is>
      </c>
      <c r="D536" s="31" t="inlineStr">
        <is>
          <t>HOSE</t>
        </is>
      </c>
      <c r="E536" s="33" t="inlineStr">
        <is>
          <t>Tiện ích (Điện, Nước, Khí)</t>
        </is>
      </c>
      <c r="F536" s="33" t="inlineStr">
        <is>
          <t>Phòng thủ &amp; Dòng tiền ổn định</t>
        </is>
      </c>
      <c r="G536" s="34" t="inlineStr">
        <is>
          <t>TÍCH SẢN CỔ TỨC (Cash Cow)</t>
        </is>
      </c>
      <c r="H536" s="33" t="inlineStr">
        <is>
          <t>Hết khấu hao TSCĐ</t>
        </is>
      </c>
      <c r="I536" s="35" t="n">
        <v>17.224313</v>
      </c>
      <c r="J536" s="35" t="n">
        <v>5.940833</v>
      </c>
      <c r="K536" s="36" t="n">
        <v>-0.247</v>
      </c>
      <c r="L536" s="37" t="n">
        <v>625</v>
      </c>
      <c r="M536" s="37" t="n">
        <v>40700</v>
      </c>
      <c r="N536" s="37" t="n">
        <v>52000</v>
      </c>
      <c r="O536" s="38" t="n">
        <v>0.278</v>
      </c>
      <c r="P536" s="35" t="n">
        <v>0.2022272</v>
      </c>
      <c r="Q536" s="39" t="n">
        <v>65.12</v>
      </c>
      <c r="R536" s="39" t="n">
        <v>7.5</v>
      </c>
      <c r="S536" s="39" t="n">
        <v>3.8</v>
      </c>
      <c r="T536" s="40" t="n">
        <v>3.19</v>
      </c>
      <c r="U536" s="36" t="n">
        <v>0.0491</v>
      </c>
      <c r="V536" s="36" t="n">
        <v>0.3449</v>
      </c>
      <c r="W536" s="33" t="inlineStr">
        <is>
          <t>CỔ PHIẾU CÔ ĐẶC (Cỗ máy in tiền mặt)</t>
        </is>
      </c>
      <c r="X536" s="33" t="inlineStr">
        <is>
          <t>CỜ VÀNG (Chưa soát xét)</t>
        </is>
      </c>
      <c r="Y536" s="33" t="inlineStr">
        <is>
          <t>CỜ VÀNG (ROE thấp &lt; 5%)</t>
        </is>
      </c>
      <c r="Z536" s="33" t="inlineStr">
        <is>
          <t>LOẠI (Quá đắt, PE &gt; 35x)</t>
        </is>
      </c>
      <c r="AA536" s="33" t="inlineStr">
        <is>
          <t>ĐẠT (Phù hợp gom tích sản)</t>
        </is>
      </c>
      <c r="AB536" s="33" t="inlineStr">
        <is>
          <t>Sức mua chững lại</t>
        </is>
      </c>
      <c r="AC536" s="31" t="inlineStr">
        <is>
          <t>BỊ CHẶN BỞI CỔNG</t>
        </is>
      </c>
      <c r="AD536" s="33" t="n">
        <v>0</v>
      </c>
      <c r="AE536" s="33" t="n">
        <v>2.5</v>
      </c>
      <c r="AF536" s="33" t="n">
        <v>5</v>
      </c>
      <c r="AG536" s="33" t="n">
        <v>5</v>
      </c>
      <c r="AH536" s="33" t="n">
        <v>0</v>
      </c>
      <c r="AI536" s="41">
        <f>SUM(AD536:AH536)</f>
        <v/>
      </c>
      <c r="AJ536" s="53" t="inlineStr">
        <is>
          <t>TẦNG 4 (Loại bỏ / Tránh xa)</t>
        </is>
      </c>
      <c r="AK536" s="33" t="inlineStr">
        <is>
          <t>MUA TÍCH SẢN (Cổ tức tiền mặt 50-60%)</t>
        </is>
      </c>
      <c r="AL536" s="33" t="inlineStr">
        <is>
          <t>Thủy điện Đrây Hlinh 2 hết khấu hao hoàn toàn, chi phí vận hành cực thấp, cổ tức tiền mặt 40-60%/năm. | Lợi nhuận âm, thâm hụt vốn, kiểm toán ngoại trừ hoặc định giá ảo</t>
        </is>
      </c>
    </row>
    <row r="537">
      <c r="A537" s="42" t="n">
        <v>536</v>
      </c>
      <c r="B537" s="43" t="inlineStr">
        <is>
          <t>CAR</t>
        </is>
      </c>
      <c r="C537" s="44" t="inlineStr">
        <is>
          <t>CTCP Tập đoàn Giáo dục Trí Việt</t>
        </is>
      </c>
      <c r="D537" s="42" t="inlineStr">
        <is>
          <t>HNX</t>
        </is>
      </c>
      <c r="E537" s="44" t="inlineStr">
        <is>
          <t>Dịch vụ thương mại</t>
        </is>
      </c>
      <c r="F537" s="44" t="inlineStr">
        <is>
          <t>Dịch vụ tiêu dùng</t>
        </is>
      </c>
      <c r="G537" s="45" t="inlineStr">
        <is>
          <t>TĂNG TRƯỞNG TRUNG HẠN (Midcap)</t>
        </is>
      </c>
      <c r="H537" s="44" t="inlineStr">
        <is>
          <t>Hoạt động kinh doanh thông thường</t>
        </is>
      </c>
      <c r="I537" s="46" t="n">
        <v>18.047903</v>
      </c>
      <c r="J537" s="46" t="n">
        <v>0.169473</v>
      </c>
      <c r="K537" s="47" t="n">
        <v>-0.00276</v>
      </c>
      <c r="L537" s="48" t="n">
        <v>444</v>
      </c>
      <c r="M537" s="48" t="n">
        <v>35000</v>
      </c>
      <c r="N537" s="48" t="n">
        <v>6200</v>
      </c>
      <c r="O537" s="49" t="n">
        <v>-0.823</v>
      </c>
      <c r="P537" s="46" t="n">
        <v>2.219471</v>
      </c>
      <c r="Q537" s="50" t="n">
        <v>78.83</v>
      </c>
      <c r="R537" s="50" t="n">
        <v>69.40000000000001</v>
      </c>
      <c r="S537" s="50" t="n">
        <v>59.1</v>
      </c>
      <c r="T537" s="51" t="n">
        <v>3.32</v>
      </c>
      <c r="U537" s="47" t="n">
        <v>0.04219999999999999</v>
      </c>
      <c r="V537" s="47" t="n">
        <v>0.009399999999999999</v>
      </c>
      <c r="W537" s="44" t="inlineStr">
        <is>
          <t>HỞ ROOM (Bình thường)</t>
        </is>
      </c>
      <c r="X537" s="44" t="inlineStr">
        <is>
          <t>ĐẠT (BCTC sạch)</t>
        </is>
      </c>
      <c r="Y537" s="44" t="inlineStr">
        <is>
          <t>CỜ VÀNG (ROE thấp &lt; 5%)</t>
        </is>
      </c>
      <c r="Z537" s="44" t="inlineStr">
        <is>
          <t>LOẠI (Quá đắt, PE &gt; 35x)</t>
        </is>
      </c>
      <c r="AA537" s="44" t="inlineStr">
        <is>
          <t>ĐẠT (Thanh khoản vừa &gt;= 1 tỷ)</t>
        </is>
      </c>
      <c r="AB537" s="44" t="inlineStr">
        <is>
          <t>Tăng trưởng ổn định</t>
        </is>
      </c>
      <c r="AC537" s="42" t="inlineStr">
        <is>
          <t>BỊ CHẶN BỞI CỔNG</t>
        </is>
      </c>
      <c r="AD537" s="44" t="n">
        <v>0</v>
      </c>
      <c r="AE537" s="44" t="n">
        <v>2.1</v>
      </c>
      <c r="AF537" s="44" t="n">
        <v>5</v>
      </c>
      <c r="AG537" s="44" t="n">
        <v>5</v>
      </c>
      <c r="AH537" s="44" t="n">
        <v>0</v>
      </c>
      <c r="AI537" s="52">
        <f>SUM(AD537:AH537)</f>
        <v/>
      </c>
      <c r="AJ537" s="53" t="inlineStr">
        <is>
          <t>TẦNG 4 (Loại bỏ / Tránh xa)</t>
        </is>
      </c>
      <c r="AK537" s="44" t="inlineStr">
        <is>
          <t>THEO DÕI</t>
        </is>
      </c>
      <c r="AL537" s="44" t="inlineStr">
        <is>
          <t>Tăng trưởng theo chu kỳ tự nhiên của ngành | Lợi nhuận âm, thâm hụt vốn, kiểm toán ngoại trừ hoặc định giá ảo</t>
        </is>
      </c>
    </row>
    <row r="538">
      <c r="A538" s="31" t="n">
        <v>537</v>
      </c>
      <c r="B538" s="32" t="inlineStr">
        <is>
          <t>THD</t>
        </is>
      </c>
      <c r="C538" s="33" t="inlineStr">
        <is>
          <t>CTCP Thaiholdings</t>
        </is>
      </c>
      <c r="D538" s="31" t="inlineStr">
        <is>
          <t>HNX</t>
        </is>
      </c>
      <c r="E538" s="33" t="inlineStr">
        <is>
          <t>Bất động sản &amp; Xây dựng</t>
        </is>
      </c>
      <c r="F538" s="33" t="inlineStr">
        <is>
          <t>Chu kỳ tín dụng &amp; Lãi suất</t>
        </is>
      </c>
      <c r="G538" s="34" t="inlineStr">
        <is>
          <t>TĂNG TRƯỞNG TRUNG HẠN (Midcap)</t>
        </is>
      </c>
      <c r="H538" s="33" t="inlineStr">
        <is>
          <t>Hoạt động kinh doanh thông thường</t>
        </is>
      </c>
      <c r="I538" s="35" t="n">
        <v>571.949336</v>
      </c>
      <c r="J538" s="35" t="n">
        <v>101.260293</v>
      </c>
      <c r="K538" s="36" t="n">
        <v>0.01041</v>
      </c>
      <c r="L538" s="37" t="n">
        <v>476</v>
      </c>
      <c r="M538" s="37" t="n">
        <v>100000</v>
      </c>
      <c r="N538" s="37" t="n">
        <v>6700</v>
      </c>
      <c r="O538" s="38" t="n">
        <v>-0.9329999999999999</v>
      </c>
      <c r="P538" s="35" t="n">
        <v>1.188266</v>
      </c>
      <c r="Q538" s="39" t="n">
        <v>210.08</v>
      </c>
      <c r="R538" s="39" t="n">
        <v>184.9</v>
      </c>
      <c r="S538" s="39" t="n">
        <v>157.6</v>
      </c>
      <c r="T538" s="40" t="n">
        <v>7.6</v>
      </c>
      <c r="U538" s="36" t="n">
        <v>0.0362</v>
      </c>
      <c r="V538" s="36" t="n">
        <v>0.177</v>
      </c>
      <c r="W538" s="33" t="inlineStr">
        <is>
          <t>HỞ ROOM (Bình thường)</t>
        </is>
      </c>
      <c r="X538" s="33" t="inlineStr">
        <is>
          <t>ĐẠT (BCTC sạch)</t>
        </is>
      </c>
      <c r="Y538" s="33" t="inlineStr">
        <is>
          <t>CỜ VÀNG (ROE thấp &lt; 5%)</t>
        </is>
      </c>
      <c r="Z538" s="33" t="inlineStr">
        <is>
          <t>LOẠI (Quá đắt, PE &gt; 35x)</t>
        </is>
      </c>
      <c r="AA538" s="33" t="inlineStr">
        <is>
          <t>ĐẠT (Thanh khoản vừa &gt;= 1 tỷ)</t>
        </is>
      </c>
      <c r="AB538" s="33" t="inlineStr">
        <is>
          <t>Chu kỳ trung tính</t>
        </is>
      </c>
      <c r="AC538" s="31" t="inlineStr">
        <is>
          <t>BỊ CHẶN BỞI CỔNG</t>
        </is>
      </c>
      <c r="AD538" s="33" t="n">
        <v>0</v>
      </c>
      <c r="AE538" s="33" t="n">
        <v>1.8</v>
      </c>
      <c r="AF538" s="33" t="n">
        <v>5</v>
      </c>
      <c r="AG538" s="33" t="n">
        <v>5</v>
      </c>
      <c r="AH538" s="33" t="n">
        <v>0.1</v>
      </c>
      <c r="AI538" s="41">
        <f>SUM(AD538:AH538)</f>
        <v/>
      </c>
      <c r="AJ538" s="53" t="inlineStr">
        <is>
          <t>TẦNG 4 (Loại bỏ / Tránh xa)</t>
        </is>
      </c>
      <c r="AK538" s="33" t="inlineStr">
        <is>
          <t>THEO DÕI</t>
        </is>
      </c>
      <c r="AL538" s="33" t="inlineStr">
        <is>
          <t>Tăng trưởng theo chu kỳ tự nhiên của ngành | Lợi nhuận âm, thâm hụt vốn, kiểm toán ngoại trừ hoặc định giá ảo</t>
        </is>
      </c>
    </row>
    <row r="539">
      <c r="A539" s="42" t="n">
        <v>538</v>
      </c>
      <c r="B539" s="43" t="inlineStr">
        <is>
          <t>GMA</t>
        </is>
      </c>
      <c r="C539" s="44" t="inlineStr">
        <is>
          <t>CTCP G-Automobile</t>
        </is>
      </c>
      <c r="D539" s="42" t="inlineStr">
        <is>
          <t>HNX</t>
        </is>
      </c>
      <c r="E539" s="44" t="inlineStr">
        <is>
          <t>Bán lẻ &amp; Tiêu dùng</t>
        </is>
      </c>
      <c r="F539" s="44" t="inlineStr">
        <is>
          <t>Tăng trưởng tiêu dùng</t>
        </is>
      </c>
      <c r="G539" s="45" t="inlineStr">
        <is>
          <t>THEO DÕI / THANH KHOẢN THẤP</t>
        </is>
      </c>
      <c r="H539" s="44" t="inlineStr">
        <is>
          <t>Hoạt động kinh doanh thông thường</t>
        </is>
      </c>
      <c r="I539" s="46" t="n">
        <v>1842.679741</v>
      </c>
      <c r="J539" s="46" t="n">
        <v>-3.15747</v>
      </c>
      <c r="K539" s="47" t="n">
        <v>0</v>
      </c>
      <c r="L539" s="48" t="n">
        <v>905</v>
      </c>
      <c r="M539" s="48" t="n">
        <v>57015</v>
      </c>
      <c r="N539" s="48" t="n">
        <v>12700</v>
      </c>
      <c r="O539" s="49" t="n">
        <v>-0.777</v>
      </c>
      <c r="P539" s="46" t="n">
        <v>0</v>
      </c>
      <c r="Q539" s="50" t="n">
        <v>63</v>
      </c>
      <c r="R539" s="50" t="n">
        <v>55.4</v>
      </c>
      <c r="S539" s="50" t="n">
        <v>47.2</v>
      </c>
      <c r="T539" s="51" t="n">
        <v>2.45</v>
      </c>
      <c r="U539" s="47" t="n">
        <v>0.0388</v>
      </c>
      <c r="V539" s="47" t="n">
        <v>-0.0017</v>
      </c>
      <c r="W539" s="44" t="inlineStr">
        <is>
          <t>HỞ ROOM (Bình thường)</t>
        </is>
      </c>
      <c r="X539" s="44" t="inlineStr">
        <is>
          <t>CỜ ĐỎ (Lỗ sau thuế)</t>
        </is>
      </c>
      <c r="Y539" s="44" t="inlineStr">
        <is>
          <t>LOẠI (Thâm hụt vốn/Lỗ)</t>
        </is>
      </c>
      <c r="Z539" s="44" t="inlineStr">
        <is>
          <t>LOẠI (Quá đắt, PE &gt; 35x)</t>
        </is>
      </c>
      <c r="AA539" s="44" t="inlineStr">
        <is>
          <t>CẢNH BÁO (Thanh khoản yếu &lt; 1 tỷ)</t>
        </is>
      </c>
      <c r="AB539" s="44" t="inlineStr">
        <is>
          <t>Tăng trưởng ổn định</t>
        </is>
      </c>
      <c r="AC539" s="42" t="inlineStr">
        <is>
          <t>BỊ CHẶN BỞI CỔNG</t>
        </is>
      </c>
      <c r="AD539" s="44" t="n">
        <v>0</v>
      </c>
      <c r="AE539" s="44" t="n">
        <v>1.9</v>
      </c>
      <c r="AF539" s="44" t="n">
        <v>5</v>
      </c>
      <c r="AG539" s="44" t="n">
        <v>5</v>
      </c>
      <c r="AH539" s="44" t="n">
        <v>0</v>
      </c>
      <c r="AI539" s="52">
        <f>SUM(AD539:AH539)</f>
        <v/>
      </c>
      <c r="AJ539" s="53" t="inlineStr">
        <is>
          <t>TẦNG 4 (Loại bỏ / Tránh xa)</t>
        </is>
      </c>
      <c r="AK539" s="44" t="inlineStr">
        <is>
          <t>THEO DÕI</t>
        </is>
      </c>
      <c r="AL539" s="44" t="inlineStr">
        <is>
          <t>Tăng trưởng theo chu kỳ tự nhiên của ngành | Lợi nhuận âm, thâm hụt vốn, kiểm toán ngoại trừ hoặc định giá ảo</t>
        </is>
      </c>
    </row>
    <row r="540">
      <c r="A540" s="31" t="n">
        <v>539</v>
      </c>
      <c r="B540" s="32" t="inlineStr">
        <is>
          <t>DHT</t>
        </is>
      </c>
      <c r="C540" s="33" t="inlineStr">
        <is>
          <t>CTCP Dược phẩm Hà Tây</t>
        </is>
      </c>
      <c r="D540" s="31" t="inlineStr">
        <is>
          <t>HNX</t>
        </is>
      </c>
      <c r="E540" s="33" t="inlineStr">
        <is>
          <t>Chế biến chế tạo, Thép, Hóa chất, Nhựa</t>
        </is>
      </c>
      <c r="F540" s="33" t="inlineStr">
        <is>
          <t>Chu kỳ hàng hóa &amp; Sản xuất</t>
        </is>
      </c>
      <c r="G540" s="34" t="inlineStr">
        <is>
          <t>THEO DÕI / THANH KHOẢN THẤP</t>
        </is>
      </c>
      <c r="H540" s="33" t="inlineStr">
        <is>
          <t>Hoạt động kinh doanh thông thường</t>
        </is>
      </c>
      <c r="I540" s="35" t="n">
        <v>1144.747369</v>
      </c>
      <c r="J540" s="35" t="n">
        <v>20.989919</v>
      </c>
      <c r="K540" s="36" t="n">
        <v>-0.00391</v>
      </c>
      <c r="L540" s="37" t="n">
        <v>460</v>
      </c>
      <c r="M540" s="37" t="n">
        <v>49500</v>
      </c>
      <c r="N540" s="37" t="n">
        <v>6400</v>
      </c>
      <c r="O540" s="38" t="n">
        <v>-0.871</v>
      </c>
      <c r="P540" s="35" t="n">
        <v>0.2924445</v>
      </c>
      <c r="Q540" s="39" t="n">
        <v>107.61</v>
      </c>
      <c r="R540" s="39" t="n">
        <v>94.7</v>
      </c>
      <c r="S540" s="39" t="n">
        <v>80.7</v>
      </c>
      <c r="T540" s="40" t="n">
        <v>3.96</v>
      </c>
      <c r="U540" s="36" t="n">
        <v>0.0368</v>
      </c>
      <c r="V540" s="36" t="n">
        <v>0.0183</v>
      </c>
      <c r="W540" s="33" t="inlineStr">
        <is>
          <t>HỞ ROOM (Bình thường)</t>
        </is>
      </c>
      <c r="X540" s="33" t="inlineStr">
        <is>
          <t>ĐẠT (BCTC sạch)</t>
        </is>
      </c>
      <c r="Y540" s="33" t="inlineStr">
        <is>
          <t>CỜ VÀNG (ROE thấp &lt; 5%)</t>
        </is>
      </c>
      <c r="Z540" s="33" t="inlineStr">
        <is>
          <t>LOẠI (Quá đắt, PE &gt; 35x)</t>
        </is>
      </c>
      <c r="AA540" s="33" t="inlineStr">
        <is>
          <t>CẢNH BÁO (Thanh khoản yếu &lt; 1 tỷ)</t>
        </is>
      </c>
      <c r="AB540" s="33" t="inlineStr">
        <is>
          <t>Chu kỳ trung tính</t>
        </is>
      </c>
      <c r="AC540" s="31" t="inlineStr">
        <is>
          <t>BỊ CHẶN BỞI CỔNG</t>
        </is>
      </c>
      <c r="AD540" s="33" t="n">
        <v>0</v>
      </c>
      <c r="AE540" s="33" t="n">
        <v>1.8</v>
      </c>
      <c r="AF540" s="33" t="n">
        <v>5</v>
      </c>
      <c r="AG540" s="33" t="n">
        <v>5</v>
      </c>
      <c r="AH540" s="33" t="n">
        <v>0</v>
      </c>
      <c r="AI540" s="41">
        <f>SUM(AD540:AH540)</f>
        <v/>
      </c>
      <c r="AJ540" s="53" t="inlineStr">
        <is>
          <t>TẦNG 4 (Loại bỏ / Tránh xa)</t>
        </is>
      </c>
      <c r="AK540" s="33" t="inlineStr">
        <is>
          <t>THEO DÕI</t>
        </is>
      </c>
      <c r="AL540" s="33" t="inlineStr">
        <is>
          <t>Tăng trưởng theo chu kỳ tự nhiên của ngành | Lợi nhuận âm, thâm hụt vốn, kiểm toán ngoại trừ hoặc định giá ảo</t>
        </is>
      </c>
    </row>
    <row r="541">
      <c r="A541" s="42" t="n">
        <v>540</v>
      </c>
      <c r="B541" s="43" t="inlineStr">
        <is>
          <t>MCP</t>
        </is>
      </c>
      <c r="C541" s="44" t="inlineStr">
        <is>
          <t>CTCP In và Bao bì Mỹ Châu</t>
        </is>
      </c>
      <c r="D541" s="42" t="inlineStr">
        <is>
          <t>HOSE</t>
        </is>
      </c>
      <c r="E541" s="44" t="inlineStr">
        <is>
          <t>Chế biến chế tạo, Thép, Hóa chất, Nhựa</t>
        </is>
      </c>
      <c r="F541" s="44" t="inlineStr">
        <is>
          <t>Chu kỳ hàng hóa &amp; Sản xuất</t>
        </is>
      </c>
      <c r="G541" s="45" t="inlineStr">
        <is>
          <t>TĂNG TRƯỞNG TRUNG HẠN (Midcap)</t>
        </is>
      </c>
      <c r="H541" s="44" t="inlineStr">
        <is>
          <t>Hoạt động kinh doanh thông thường</t>
        </is>
      </c>
      <c r="I541" s="46" t="n">
        <v>203.132163</v>
      </c>
      <c r="J541" s="46" t="n">
        <v>-0.789396</v>
      </c>
      <c r="K541" s="47" t="n">
        <v>0</v>
      </c>
      <c r="L541" s="48" t="n">
        <v>414</v>
      </c>
      <c r="M541" s="48" t="n">
        <v>29550</v>
      </c>
      <c r="N541" s="48" t="n">
        <v>5800</v>
      </c>
      <c r="O541" s="49" t="n">
        <v>-0.804</v>
      </c>
      <c r="P541" s="46" t="n">
        <v>1.0075145</v>
      </c>
      <c r="Q541" s="50" t="n">
        <v>71.38</v>
      </c>
      <c r="R541" s="50" t="n">
        <v>62.8</v>
      </c>
      <c r="S541" s="50" t="n">
        <v>53.5</v>
      </c>
      <c r="T541" s="51" t="n">
        <v>2.14</v>
      </c>
      <c r="U541" s="47" t="n">
        <v>0.03</v>
      </c>
      <c r="V541" s="47" t="n">
        <v>-0.0039</v>
      </c>
      <c r="W541" s="44" t="inlineStr">
        <is>
          <t>HỞ ROOM (Bình thường)</t>
        </is>
      </c>
      <c r="X541" s="44" t="inlineStr">
        <is>
          <t>CỜ ĐỎ (Lỗ sau thuế)</t>
        </is>
      </c>
      <c r="Y541" s="44" t="inlineStr">
        <is>
          <t>LOẠI (Thâm hụt vốn/Lỗ)</t>
        </is>
      </c>
      <c r="Z541" s="44" t="inlineStr">
        <is>
          <t>LOẠI (Quá đắt, PE &gt; 35x)</t>
        </is>
      </c>
      <c r="AA541" s="44" t="inlineStr">
        <is>
          <t>ĐẠT (Thanh khoản vừa &gt;= 1 tỷ)</t>
        </is>
      </c>
      <c r="AB541" s="44" t="inlineStr">
        <is>
          <t>Chu kỳ trung tính</t>
        </is>
      </c>
      <c r="AC541" s="42" t="inlineStr">
        <is>
          <t>BỊ CHẶN BỞI CỔNG</t>
        </is>
      </c>
      <c r="AD541" s="44" t="n">
        <v>0</v>
      </c>
      <c r="AE541" s="44" t="n">
        <v>1.5</v>
      </c>
      <c r="AF541" s="44" t="n">
        <v>5</v>
      </c>
      <c r="AG541" s="44" t="n">
        <v>5</v>
      </c>
      <c r="AH541" s="44" t="n">
        <v>0</v>
      </c>
      <c r="AI541" s="52">
        <f>SUM(AD541:AH541)</f>
        <v/>
      </c>
      <c r="AJ541" s="53" t="inlineStr">
        <is>
          <t>TẦNG 4 (Loại bỏ / Tránh xa)</t>
        </is>
      </c>
      <c r="AK541" s="44" t="inlineStr">
        <is>
          <t>THEO DÕI</t>
        </is>
      </c>
      <c r="AL541" s="44" t="inlineStr">
        <is>
          <t>Tăng trưởng theo chu kỳ tự nhiên của ngành | Lợi nhuận âm, thâm hụt vốn, kiểm toán ngoại trừ hoặc định giá ảo</t>
        </is>
      </c>
    </row>
    <row r="542">
      <c r="A542" s="31" t="n">
        <v>541</v>
      </c>
      <c r="B542" s="32" t="inlineStr">
        <is>
          <t>PTC</t>
        </is>
      </c>
      <c r="C542" s="33" t="inlineStr">
        <is>
          <t>CTCP Đầu Tư Icapital</t>
        </is>
      </c>
      <c r="D542" s="31" t="inlineStr">
        <is>
          <t>HOSE</t>
        </is>
      </c>
      <c r="E542" s="33" t="inlineStr">
        <is>
          <t>Bất động sản &amp; Xây dựng</t>
        </is>
      </c>
      <c r="F542" s="33" t="inlineStr">
        <is>
          <t>Chu kỳ tín dụng &amp; Lãi suất</t>
        </is>
      </c>
      <c r="G542" s="34" t="inlineStr">
        <is>
          <t>THEO DÕI / THANH KHOẢN THẤP</t>
        </is>
      </c>
      <c r="H542" s="33" t="inlineStr">
        <is>
          <t>Hoạt động kinh doanh thông thường</t>
        </is>
      </c>
      <c r="I542" s="35" t="n">
        <v>0.015</v>
      </c>
      <c r="J542" s="35" t="n">
        <v>4.513721</v>
      </c>
      <c r="K542" s="36" t="n">
        <v>-0.862</v>
      </c>
      <c r="L542" s="37" t="n">
        <v>140</v>
      </c>
      <c r="M542" s="37" t="n">
        <v>5880</v>
      </c>
      <c r="N542" s="37" t="n">
        <v>2000</v>
      </c>
      <c r="O542" s="38" t="n">
        <v>-0.66</v>
      </c>
      <c r="P542" s="35" t="n">
        <v>0.06835055</v>
      </c>
      <c r="Q542" s="39" t="n">
        <v>42</v>
      </c>
      <c r="R542" s="39" t="n">
        <v>37</v>
      </c>
      <c r="S542" s="39" t="n">
        <v>31.5</v>
      </c>
      <c r="T542" s="40" t="n">
        <v>0.43</v>
      </c>
      <c r="U542" s="36" t="n">
        <v>0.0103</v>
      </c>
      <c r="V542" s="36" t="n">
        <v>300.9147</v>
      </c>
      <c r="W542" s="33" t="inlineStr">
        <is>
          <t>HỞ ROOM (Bình thường)</t>
        </is>
      </c>
      <c r="X542" s="33" t="inlineStr">
        <is>
          <t>CỜ VÀNG (Chưa soát xét)</t>
        </is>
      </c>
      <c r="Y542" s="33" t="inlineStr">
        <is>
          <t>CỜ VÀNG (ROE thấp &lt; 5%)</t>
        </is>
      </c>
      <c r="Z542" s="33" t="inlineStr">
        <is>
          <t>LOẠI (Quá đắt, PE &gt; 35x)</t>
        </is>
      </c>
      <c r="AA542" s="33" t="inlineStr">
        <is>
          <t>CẢNH BÁO (Thanh khoản yếu &lt; 1 tỷ)</t>
        </is>
      </c>
      <c r="AB542" s="33" t="inlineStr">
        <is>
          <t>Thu hẹp / Rủi ro nợ xấu</t>
        </is>
      </c>
      <c r="AC542" s="31" t="inlineStr">
        <is>
          <t>BỊ CHẶN BỞI CỔNG</t>
        </is>
      </c>
      <c r="AD542" s="33" t="n">
        <v>1</v>
      </c>
      <c r="AE542" s="33" t="n">
        <v>0.5</v>
      </c>
      <c r="AF542" s="33" t="n">
        <v>5</v>
      </c>
      <c r="AG542" s="33" t="n">
        <v>5</v>
      </c>
      <c r="AH542" s="33" t="n">
        <v>0</v>
      </c>
      <c r="AI542" s="41">
        <f>SUM(AD542:AH542)</f>
        <v/>
      </c>
      <c r="AJ542" s="53" t="inlineStr">
        <is>
          <t>TẦNG 4 (Loại bỏ / Tránh xa)</t>
        </is>
      </c>
      <c r="AK542" s="33" t="inlineStr">
        <is>
          <t>THEO DÕI</t>
        </is>
      </c>
      <c r="AL542" s="33" t="inlineStr">
        <is>
          <t>Tăng trưởng theo chu kỳ tự nhiên của ngành | Lợi nhuận âm, thâm hụt vốn, kiểm toán ngoại trừ hoặc định giá ảo</t>
        </is>
      </c>
    </row>
    <row r="543">
      <c r="A543" s="42" t="n">
        <v>542</v>
      </c>
      <c r="B543" s="43" t="inlineStr">
        <is>
          <t>SGH</t>
        </is>
      </c>
      <c r="C543" s="44" t="inlineStr">
        <is>
          <t>CTCP Khách sạn Sài Gòn</t>
        </is>
      </c>
      <c r="D543" s="42" t="inlineStr">
        <is>
          <t>HNX</t>
        </is>
      </c>
      <c r="E543" s="44" t="inlineStr">
        <is>
          <t>Khách sạn &amp; Nghỉ dưỡng</t>
        </is>
      </c>
      <c r="F543" s="44" t="inlineStr">
        <is>
          <t>Dịch vụ tiêu dùng</t>
        </is>
      </c>
      <c r="G543" s="45" t="inlineStr">
        <is>
          <t>THEO DÕI / THANH KHOẢN THẤP</t>
        </is>
      </c>
      <c r="H543" s="44" t="inlineStr">
        <is>
          <t>Hoạt động kinh doanh thông thường</t>
        </is>
      </c>
      <c r="I543" s="46" t="n">
        <v>14.770584</v>
      </c>
      <c r="J543" s="46" t="n">
        <v>3.786502</v>
      </c>
      <c r="K543" s="47" t="n">
        <v>-0.08400000000000001</v>
      </c>
      <c r="L543" s="48" t="n">
        <v>306</v>
      </c>
      <c r="M543" s="48" t="n">
        <v>19600</v>
      </c>
      <c r="N543" s="48" t="n">
        <v>4300</v>
      </c>
      <c r="O543" s="49" t="n">
        <v>-0.7809999999999999</v>
      </c>
      <c r="P543" s="46" t="n">
        <v>0.008008461538461537</v>
      </c>
      <c r="Q543" s="50" t="n">
        <v>64.05</v>
      </c>
      <c r="R543" s="50" t="n">
        <v>56.4</v>
      </c>
      <c r="S543" s="50" t="n">
        <v>48</v>
      </c>
      <c r="T543" s="51" t="n">
        <v>1.71</v>
      </c>
      <c r="U543" s="47" t="n">
        <v>0.0267</v>
      </c>
      <c r="V543" s="47" t="n">
        <v>0.2564</v>
      </c>
      <c r="W543" s="44" t="inlineStr">
        <is>
          <t>HỞ ROOM (Bình thường)</t>
        </is>
      </c>
      <c r="X543" s="44" t="inlineStr">
        <is>
          <t>CỜ VÀNG (Chưa soát xét)</t>
        </is>
      </c>
      <c r="Y543" s="44" t="inlineStr">
        <is>
          <t>CỜ VÀNG (ROE thấp &lt; 5%)</t>
        </is>
      </c>
      <c r="Z543" s="44" t="inlineStr">
        <is>
          <t>LOẠI (Quá đắt, PE &gt; 35x)</t>
        </is>
      </c>
      <c r="AA543" s="44" t="inlineStr">
        <is>
          <t>CẢNH BÁO (Thanh khoản yếu &lt; 1 tỷ)</t>
        </is>
      </c>
      <c r="AB543" s="44" t="inlineStr">
        <is>
          <t>Tăng trưởng ổn định</t>
        </is>
      </c>
      <c r="AC543" s="42" t="inlineStr">
        <is>
          <t>BỊ CHẶN BỞI CỔNG</t>
        </is>
      </c>
      <c r="AD543" s="44" t="n">
        <v>0</v>
      </c>
      <c r="AE543" s="44" t="n">
        <v>1.3</v>
      </c>
      <c r="AF543" s="44" t="n">
        <v>5</v>
      </c>
      <c r="AG543" s="44" t="n">
        <v>5</v>
      </c>
      <c r="AH543" s="44" t="n">
        <v>0</v>
      </c>
      <c r="AI543" s="52">
        <f>SUM(AD543:AH543)</f>
        <v/>
      </c>
      <c r="AJ543" s="53" t="inlineStr">
        <is>
          <t>TẦNG 4 (Loại bỏ / Tránh xa)</t>
        </is>
      </c>
      <c r="AK543" s="44" t="inlineStr">
        <is>
          <t>THEO DÕI</t>
        </is>
      </c>
      <c r="AL543" s="44" t="inlineStr">
        <is>
          <t>Tăng trưởng theo chu kỳ tự nhiên của ngành | Lợi nhuận âm, thâm hụt vốn, kiểm toán ngoại trừ hoặc định giá ảo</t>
        </is>
      </c>
    </row>
    <row r="544">
      <c r="A544" s="31" t="n">
        <v>543</v>
      </c>
      <c r="B544" s="32" t="inlineStr">
        <is>
          <t>GTA</t>
        </is>
      </c>
      <c r="C544" s="33" t="inlineStr">
        <is>
          <t>CTCP Chế biến gỗ Thuận An</t>
        </is>
      </c>
      <c r="D544" s="31" t="inlineStr">
        <is>
          <t>HOSE</t>
        </is>
      </c>
      <c r="E544" s="33" t="inlineStr">
        <is>
          <t>Chế biến chế tạo, Thép, Hóa chất, Nhựa</t>
        </is>
      </c>
      <c r="F544" s="33" t="inlineStr">
        <is>
          <t>Chu kỳ hàng hóa &amp; Sản xuất</t>
        </is>
      </c>
      <c r="G544" s="34" t="inlineStr">
        <is>
          <t>THEO DÕI / THANH KHOẢN THẤP</t>
        </is>
      </c>
      <c r="H544" s="33" t="inlineStr">
        <is>
          <t>Hoạt động kinh doanh thông thường</t>
        </is>
      </c>
      <c r="I544" s="35" t="n">
        <v>84.84614500000001</v>
      </c>
      <c r="J544" s="35" t="n">
        <v>1.690758</v>
      </c>
      <c r="K544" s="36" t="n">
        <v>-0.08699999999999999</v>
      </c>
      <c r="L544" s="37" t="n">
        <v>172</v>
      </c>
      <c r="M544" s="37" t="n">
        <v>7320</v>
      </c>
      <c r="N544" s="37" t="n">
        <v>2400</v>
      </c>
      <c r="O544" s="38" t="n">
        <v>-0.672</v>
      </c>
      <c r="P544" s="35" t="n">
        <v>0.01625266666666667</v>
      </c>
      <c r="Q544" s="39" t="n">
        <v>42.56</v>
      </c>
      <c r="R544" s="39" t="n">
        <v>37.5</v>
      </c>
      <c r="S544" s="39" t="n">
        <v>31.9</v>
      </c>
      <c r="T544" s="40" t="n">
        <v>0.45</v>
      </c>
      <c r="U544" s="36" t="n">
        <v>0.0106</v>
      </c>
      <c r="V544" s="36" t="n">
        <v>0.0199</v>
      </c>
      <c r="W544" s="33" t="inlineStr">
        <is>
          <t>HỞ ROOM (Bình thường)</t>
        </is>
      </c>
      <c r="X544" s="33" t="inlineStr">
        <is>
          <t>CỜ VÀNG (Chưa soát xét)</t>
        </is>
      </c>
      <c r="Y544" s="33" t="inlineStr">
        <is>
          <t>CỜ VÀNG (ROE thấp &lt; 5%)</t>
        </is>
      </c>
      <c r="Z544" s="33" t="inlineStr">
        <is>
          <t>LOẠI (Quá đắt, PE &gt; 35x)</t>
        </is>
      </c>
      <c r="AA544" s="33" t="inlineStr">
        <is>
          <t>CẢNH BÁO (Thanh khoản yếu &lt; 1 tỷ)</t>
        </is>
      </c>
      <c r="AB544" s="33" t="inlineStr">
        <is>
          <t>Chu kỳ trung tính</t>
        </is>
      </c>
      <c r="AC544" s="31" t="inlineStr">
        <is>
          <t>BỊ CHẶN BỞI CỔNG</t>
        </is>
      </c>
      <c r="AD544" s="33" t="n">
        <v>0.8</v>
      </c>
      <c r="AE544" s="33" t="n">
        <v>0.5</v>
      </c>
      <c r="AF544" s="33" t="n">
        <v>5</v>
      </c>
      <c r="AG544" s="33" t="n">
        <v>5</v>
      </c>
      <c r="AH544" s="33" t="n">
        <v>0</v>
      </c>
      <c r="AI544" s="41">
        <f>SUM(AD544:AH544)</f>
        <v/>
      </c>
      <c r="AJ544" s="53" t="inlineStr">
        <is>
          <t>TẦNG 4 (Loại bỏ / Tránh xa)</t>
        </is>
      </c>
      <c r="AK544" s="33" t="inlineStr">
        <is>
          <t>THEO DÕI</t>
        </is>
      </c>
      <c r="AL544" s="33" t="inlineStr">
        <is>
          <t>Tăng trưởng theo chu kỳ tự nhiên của ngành | Lợi nhuận âm, thâm hụt vốn, kiểm toán ngoại trừ hoặc định giá ảo</t>
        </is>
      </c>
    </row>
    <row r="545">
      <c r="A545" s="42" t="n">
        <v>544</v>
      </c>
      <c r="B545" s="43" t="inlineStr">
        <is>
          <t>NTL</t>
        </is>
      </c>
      <c r="C545" s="44" t="inlineStr">
        <is>
          <t>CTCP Phát triển Đô thị Từ Liêm</t>
        </is>
      </c>
      <c r="D545" s="42" t="inlineStr">
        <is>
          <t>HOSE</t>
        </is>
      </c>
      <c r="E545" s="44" t="inlineStr">
        <is>
          <t>Bất động sản &amp; Xây dựng</t>
        </is>
      </c>
      <c r="F545" s="44" t="inlineStr">
        <is>
          <t>Chu kỳ tín dụng &amp; Lãi suất</t>
        </is>
      </c>
      <c r="G545" s="45" t="inlineStr">
        <is>
          <t>LƯỚT SÓNG CHU KỲ (Thanh khoản cao)</t>
        </is>
      </c>
      <c r="H545" s="44" t="inlineStr">
        <is>
          <t>Hoạt động kinh doanh thông thường</t>
        </is>
      </c>
      <c r="I545" s="46" t="n">
        <v>9.215503999999999</v>
      </c>
      <c r="J545" s="46" t="n">
        <v>21.064116</v>
      </c>
      <c r="K545" s="47" t="n">
        <v>0.01699</v>
      </c>
      <c r="L545" s="48" t="n">
        <v>265</v>
      </c>
      <c r="M545" s="48" t="n">
        <v>11850</v>
      </c>
      <c r="N545" s="48" t="n">
        <v>3700</v>
      </c>
      <c r="O545" s="49" t="n">
        <v>-0.6879999999999999</v>
      </c>
      <c r="P545" s="46" t="n">
        <v>6.140673</v>
      </c>
      <c r="Q545" s="50" t="n">
        <v>44.72</v>
      </c>
      <c r="R545" s="50" t="n">
        <v>39.4</v>
      </c>
      <c r="S545" s="50" t="n">
        <v>33.5</v>
      </c>
      <c r="T545" s="51" t="n">
        <v>0.88</v>
      </c>
      <c r="U545" s="47" t="n">
        <v>0.0196</v>
      </c>
      <c r="V545" s="47" t="n">
        <v>2.2857</v>
      </c>
      <c r="W545" s="44" t="inlineStr">
        <is>
          <t>HỞ ROOM (Bình thường)</t>
        </is>
      </c>
      <c r="X545" s="44" t="inlineStr">
        <is>
          <t>ĐẠT (BCTC sạch)</t>
        </is>
      </c>
      <c r="Y545" s="44" t="inlineStr">
        <is>
          <t>CỜ VÀNG (ROE thấp &lt; 5%)</t>
        </is>
      </c>
      <c r="Z545" s="44" t="inlineStr">
        <is>
          <t>LOẠI (Quá đắt, PE &gt; 35x)</t>
        </is>
      </c>
      <c r="AA545" s="44" t="inlineStr">
        <is>
          <t>ĐẠT (Thanh khoản định chế &gt;= 5 tỷ)</t>
        </is>
      </c>
      <c r="AB545" s="44" t="inlineStr">
        <is>
          <t>Chu kỳ trung tính</t>
        </is>
      </c>
      <c r="AC545" s="42" t="inlineStr">
        <is>
          <t>BỊ CHẶN BỞI CỔNG</t>
        </is>
      </c>
      <c r="AD545" s="44" t="n">
        <v>0.1</v>
      </c>
      <c r="AE545" s="44" t="n">
        <v>1</v>
      </c>
      <c r="AF545" s="44" t="n">
        <v>5</v>
      </c>
      <c r="AG545" s="44" t="n">
        <v>5</v>
      </c>
      <c r="AH545" s="44" t="n">
        <v>0.2</v>
      </c>
      <c r="AI545" s="52">
        <f>SUM(AD545:AH545)</f>
        <v/>
      </c>
      <c r="AJ545" s="53" t="inlineStr">
        <is>
          <t>TẦNG 4 (Loại bỏ / Tránh xa)</t>
        </is>
      </c>
      <c r="AK545" s="44" t="inlineStr">
        <is>
          <t>THEO DÕI</t>
        </is>
      </c>
      <c r="AL545" s="44" t="inlineStr">
        <is>
          <t>Tăng trưởng theo chu kỳ tự nhiên của ngành | Lợi nhuận âm, thâm hụt vốn, kiểm toán ngoại trừ hoặc định giá ảo</t>
        </is>
      </c>
    </row>
    <row r="546">
      <c r="A546" s="31" t="n">
        <v>545</v>
      </c>
      <c r="B546" s="32" t="inlineStr">
        <is>
          <t>NVB</t>
        </is>
      </c>
      <c r="C546" s="33" t="inlineStr">
        <is>
          <t>Ngân hàng TMCP Quốc Dân</t>
        </is>
      </c>
      <c r="D546" s="31" t="inlineStr">
        <is>
          <t>HNX</t>
        </is>
      </c>
      <c r="E546" s="33" t="inlineStr">
        <is>
          <t>Tài chính (Ngân hàng, CK, BH)</t>
        </is>
      </c>
      <c r="F546" s="33" t="inlineStr">
        <is>
          <t>Chu kỳ tín dụng &amp; Tiền tệ</t>
        </is>
      </c>
      <c r="G546" s="34" t="inlineStr">
        <is>
          <t>LƯỚT SÓNG CHU KỲ (Thanh khoản cao)</t>
        </is>
      </c>
      <c r="H546" s="33" t="inlineStr">
        <is>
          <t>Hoạt động kinh doanh thông thường</t>
        </is>
      </c>
      <c r="I546" s="35" t="n">
        <v>0</v>
      </c>
      <c r="J546" s="35" t="n">
        <v>726.7089999999999</v>
      </c>
      <c r="K546" s="36" t="n">
        <v>0.00572</v>
      </c>
      <c r="L546" s="37" t="n">
        <v>164</v>
      </c>
      <c r="M546" s="37" t="n">
        <v>13300</v>
      </c>
      <c r="N546" s="37" t="n">
        <v>2300</v>
      </c>
      <c r="O546" s="38" t="n">
        <v>-0.8270000000000001</v>
      </c>
      <c r="P546" s="35" t="n">
        <v>32.7359985</v>
      </c>
      <c r="Q546" s="39" t="n">
        <v>81.09999999999999</v>
      </c>
      <c r="R546" s="39" t="n">
        <v>71.40000000000001</v>
      </c>
      <c r="S546" s="39" t="n">
        <v>60.8</v>
      </c>
      <c r="T546" s="40" t="n">
        <v>1.79</v>
      </c>
      <c r="U546" s="36" t="n">
        <v>0.022</v>
      </c>
      <c r="V546" s="36" t="n">
        <v>0</v>
      </c>
      <c r="W546" s="33" t="inlineStr">
        <is>
          <t>HỞ ROOM (Bình thường)</t>
        </is>
      </c>
      <c r="X546" s="33" t="inlineStr">
        <is>
          <t>ĐẠT (BCTC sạch)</t>
        </is>
      </c>
      <c r="Y546" s="33" t="inlineStr">
        <is>
          <t>CỜ VÀNG (ROE thấp &lt; 5%)</t>
        </is>
      </c>
      <c r="Z546" s="33" t="inlineStr">
        <is>
          <t>LOẠI (Quá đắt, PE &gt; 35x)</t>
        </is>
      </c>
      <c r="AA546" s="33" t="inlineStr">
        <is>
          <t>ĐẠT (Thanh khoản định chế &gt;= 5 tỷ)</t>
        </is>
      </c>
      <c r="AB546" s="33" t="inlineStr">
        <is>
          <t>Chu kỳ trung tính</t>
        </is>
      </c>
      <c r="AC546" s="31" t="inlineStr">
        <is>
          <t>BỊ CHẶN BỞI CỔNG</t>
        </is>
      </c>
      <c r="AD546" s="33" t="n">
        <v>0</v>
      </c>
      <c r="AE546" s="33" t="n">
        <v>1.1</v>
      </c>
      <c r="AF546" s="33" t="n">
        <v>5</v>
      </c>
      <c r="AG546" s="33" t="n">
        <v>5</v>
      </c>
      <c r="AH546" s="33" t="n">
        <v>0.1</v>
      </c>
      <c r="AI546" s="41">
        <f>SUM(AD546:AH546)</f>
        <v/>
      </c>
      <c r="AJ546" s="53" t="inlineStr">
        <is>
          <t>TẦNG 4 (Loại bỏ / Tránh xa)</t>
        </is>
      </c>
      <c r="AK546" s="33" t="inlineStr">
        <is>
          <t>THEO DÕI</t>
        </is>
      </c>
      <c r="AL546" s="33" t="inlineStr">
        <is>
          <t>Tăng trưởng theo chu kỳ tự nhiên của ngành | Lợi nhuận âm, thâm hụt vốn, kiểm toán ngoại trừ hoặc định giá ảo</t>
        </is>
      </c>
    </row>
    <row r="547">
      <c r="A547" s="42" t="n">
        <v>546</v>
      </c>
      <c r="B547" s="43" t="inlineStr">
        <is>
          <t>L14</t>
        </is>
      </c>
      <c r="C547" s="44" t="inlineStr">
        <is>
          <t>CTCP Licogi 14</t>
        </is>
      </c>
      <c r="D547" s="42" t="inlineStr">
        <is>
          <t>HNX</t>
        </is>
      </c>
      <c r="E547" s="44" t="inlineStr">
        <is>
          <t>Bất động sản &amp; Xây dựng</t>
        </is>
      </c>
      <c r="F547" s="44" t="inlineStr">
        <is>
          <t>Chu kỳ tín dụng &amp; Lãi suất</t>
        </is>
      </c>
      <c r="G547" s="45" t="inlineStr">
        <is>
          <t>THEO DÕI / THANH KHOẢN THẤP</t>
        </is>
      </c>
      <c r="H547" s="44" t="inlineStr">
        <is>
          <t>Hoạt động kinh doanh thông thường</t>
        </is>
      </c>
      <c r="I547" s="46" t="n">
        <v>42.496065</v>
      </c>
      <c r="J547" s="46" t="n">
        <v>1.622144</v>
      </c>
      <c r="K547" s="47" t="n">
        <v>-0.008800000000000001</v>
      </c>
      <c r="L547" s="48" t="n">
        <v>332</v>
      </c>
      <c r="M547" s="48" t="n">
        <v>18100</v>
      </c>
      <c r="N547" s="48" t="n">
        <v>4600</v>
      </c>
      <c r="O547" s="49" t="n">
        <v>-0.746</v>
      </c>
      <c r="P547" s="46" t="n">
        <v>0.6736915</v>
      </c>
      <c r="Q547" s="50" t="n">
        <v>54.52</v>
      </c>
      <c r="R547" s="50" t="n">
        <v>48</v>
      </c>
      <c r="S547" s="50" t="n">
        <v>40.9</v>
      </c>
      <c r="T547" s="51" t="n">
        <v>1.24</v>
      </c>
      <c r="U547" s="47" t="n">
        <v>0.0228</v>
      </c>
      <c r="V547" s="47" t="n">
        <v>0.0382</v>
      </c>
      <c r="W547" s="44" t="inlineStr">
        <is>
          <t>HỞ ROOM (Bình thường)</t>
        </is>
      </c>
      <c r="X547" s="44" t="inlineStr">
        <is>
          <t>ĐẠT (BCTC sạch)</t>
        </is>
      </c>
      <c r="Y547" s="44" t="inlineStr">
        <is>
          <t>CỜ VÀNG (ROE thấp &lt; 5%)</t>
        </is>
      </c>
      <c r="Z547" s="44" t="inlineStr">
        <is>
          <t>LOẠI (Quá đắt, PE &gt; 35x)</t>
        </is>
      </c>
      <c r="AA547" s="44" t="inlineStr">
        <is>
          <t>CẢNH BÁO (Thanh khoản yếu &lt; 1 tỷ)</t>
        </is>
      </c>
      <c r="AB547" s="44" t="inlineStr">
        <is>
          <t>Chu kỳ trung tính</t>
        </is>
      </c>
      <c r="AC547" s="42" t="inlineStr">
        <is>
          <t>BỊ CHẶN BỞI CỔNG</t>
        </is>
      </c>
      <c r="AD547" s="44" t="n">
        <v>0</v>
      </c>
      <c r="AE547" s="44" t="n">
        <v>1.1</v>
      </c>
      <c r="AF547" s="44" t="n">
        <v>5</v>
      </c>
      <c r="AG547" s="44" t="n">
        <v>5</v>
      </c>
      <c r="AH547" s="44" t="n">
        <v>0</v>
      </c>
      <c r="AI547" s="52">
        <f>SUM(AD547:AH547)</f>
        <v/>
      </c>
      <c r="AJ547" s="53" t="inlineStr">
        <is>
          <t>TẦNG 4 (Loại bỏ / Tránh xa)</t>
        </is>
      </c>
      <c r="AK547" s="44" t="inlineStr">
        <is>
          <t>THEO DÕI</t>
        </is>
      </c>
      <c r="AL547" s="44" t="inlineStr">
        <is>
          <t>Tăng trưởng theo chu kỳ tự nhiên của ngành | Lợi nhuận âm, thâm hụt vốn, kiểm toán ngoại trừ hoặc định giá ảo</t>
        </is>
      </c>
    </row>
    <row r="548">
      <c r="A548" s="31" t="n">
        <v>547</v>
      </c>
      <c r="B548" s="32" t="inlineStr">
        <is>
          <t>BXH</t>
        </is>
      </c>
      <c r="C548" s="33" t="inlineStr">
        <is>
          <t>CTCP VICEM Bao bì Hải Phòng</t>
        </is>
      </c>
      <c r="D548" s="31" t="inlineStr">
        <is>
          <t>HNX</t>
        </is>
      </c>
      <c r="E548" s="33" t="inlineStr">
        <is>
          <t>Chế biến chế tạo, Thép, Hóa chất, Nhựa</t>
        </is>
      </c>
      <c r="F548" s="33" t="inlineStr">
        <is>
          <t>Chu kỳ hàng hóa &amp; Sản xuất</t>
        </is>
      </c>
      <c r="G548" s="34" t="inlineStr">
        <is>
          <t>TĂNG TRƯỞNG TRUNG HẠN (Midcap)</t>
        </is>
      </c>
      <c r="H548" s="33" t="inlineStr">
        <is>
          <t>Hoạt động kinh doanh thông thường</t>
        </is>
      </c>
      <c r="I548" s="35" t="n">
        <v>111.576182</v>
      </c>
      <c r="J548" s="35" t="n">
        <v>0.562755</v>
      </c>
      <c r="K548" s="36" t="n">
        <v>0.004320000000000001</v>
      </c>
      <c r="L548" s="37" t="n">
        <v>360</v>
      </c>
      <c r="M548" s="37" t="n">
        <v>20000</v>
      </c>
      <c r="N548" s="37" t="n">
        <v>5000</v>
      </c>
      <c r="O548" s="38" t="n">
        <v>-0.75</v>
      </c>
      <c r="P548" s="35" t="n">
        <v>1.350703333333333</v>
      </c>
      <c r="Q548" s="39" t="n">
        <v>55.56</v>
      </c>
      <c r="R548" s="39" t="n">
        <v>48.9</v>
      </c>
      <c r="S548" s="39" t="n">
        <v>41.7</v>
      </c>
      <c r="T548" s="40" t="n">
        <v>1.1</v>
      </c>
      <c r="U548" s="36" t="n">
        <v>0.0198</v>
      </c>
      <c r="V548" s="36" t="n">
        <v>0.005</v>
      </c>
      <c r="W548" s="33" t="inlineStr">
        <is>
          <t>HỞ ROOM (Bình thường)</t>
        </is>
      </c>
      <c r="X548" s="33" t="inlineStr">
        <is>
          <t>ĐẠT (BCTC sạch)</t>
        </is>
      </c>
      <c r="Y548" s="33" t="inlineStr">
        <is>
          <t>CỜ VÀNG (ROE thấp &lt; 5%)</t>
        </is>
      </c>
      <c r="Z548" s="33" t="inlineStr">
        <is>
          <t>LOẠI (Quá đắt, PE &gt; 35x)</t>
        </is>
      </c>
      <c r="AA548" s="33" t="inlineStr">
        <is>
          <t>ĐẠT (Thanh khoản vừa &gt;= 1 tỷ)</t>
        </is>
      </c>
      <c r="AB548" s="33" t="inlineStr">
        <is>
          <t>Chu kỳ trung tính</t>
        </is>
      </c>
      <c r="AC548" s="31" t="inlineStr">
        <is>
          <t>BỊ CHẶN BỞI CỔNG</t>
        </is>
      </c>
      <c r="AD548" s="33" t="n">
        <v>0</v>
      </c>
      <c r="AE548" s="33" t="n">
        <v>1</v>
      </c>
      <c r="AF548" s="33" t="n">
        <v>5</v>
      </c>
      <c r="AG548" s="33" t="n">
        <v>5</v>
      </c>
      <c r="AH548" s="33" t="n">
        <v>0</v>
      </c>
      <c r="AI548" s="41">
        <f>SUM(AD548:AH548)</f>
        <v/>
      </c>
      <c r="AJ548" s="53" t="inlineStr">
        <is>
          <t>TẦNG 4 (Loại bỏ / Tránh xa)</t>
        </is>
      </c>
      <c r="AK548" s="33" t="inlineStr">
        <is>
          <t>THEO DÕI</t>
        </is>
      </c>
      <c r="AL548" s="33" t="inlineStr">
        <is>
          <t>Tăng trưởng theo chu kỳ tự nhiên của ngành | Lợi nhuận âm, thâm hụt vốn, kiểm toán ngoại trừ hoặc định giá ảo</t>
        </is>
      </c>
    </row>
    <row r="549">
      <c r="A549" s="42" t="n">
        <v>548</v>
      </c>
      <c r="B549" s="43" t="inlineStr">
        <is>
          <t>EIB</t>
        </is>
      </c>
      <c r="C549" s="44" t="inlineStr">
        <is>
          <t>Ngân hàng TMCP Xuất nhập khẩu Việt Nam</t>
        </is>
      </c>
      <c r="D549" s="42" t="inlineStr">
        <is>
          <t>HOSE</t>
        </is>
      </c>
      <c r="E549" s="44" t="inlineStr">
        <is>
          <t>Tài chính (Ngân hàng, CK, BH)</t>
        </is>
      </c>
      <c r="F549" s="44" t="inlineStr">
        <is>
          <t>Chu kỳ tín dụng &amp; Tiền tệ</t>
        </is>
      </c>
      <c r="G549" s="45" t="inlineStr">
        <is>
          <t>LƯỚT SÓNG CHU KỲ (Thanh khoản cao)</t>
        </is>
      </c>
      <c r="H549" s="44" t="inlineStr">
        <is>
          <t>Hoạt động kinh doanh thông thường</t>
        </is>
      </c>
      <c r="I549" s="46" t="n">
        <v>0</v>
      </c>
      <c r="J549" s="46" t="n">
        <v>519.651</v>
      </c>
      <c r="K549" s="47" t="n">
        <v>-0.00554</v>
      </c>
      <c r="L549" s="48" t="n">
        <v>264</v>
      </c>
      <c r="M549" s="48" t="n">
        <v>16250</v>
      </c>
      <c r="N549" s="48" t="n">
        <v>3700</v>
      </c>
      <c r="O549" s="49" t="n">
        <v>-0.772</v>
      </c>
      <c r="P549" s="46" t="n">
        <v>52.428475</v>
      </c>
      <c r="Q549" s="50" t="n">
        <v>61.55</v>
      </c>
      <c r="R549" s="50" t="n">
        <v>54.2</v>
      </c>
      <c r="S549" s="50" t="n">
        <v>46.2</v>
      </c>
      <c r="T549" s="51" t="n">
        <v>1.14</v>
      </c>
      <c r="U549" s="47" t="n">
        <v>0.0186</v>
      </c>
      <c r="V549" s="47" t="n">
        <v>0</v>
      </c>
      <c r="W549" s="44" t="inlineStr">
        <is>
          <t>HỞ ROOM (Bình thường)</t>
        </is>
      </c>
      <c r="X549" s="44" t="inlineStr">
        <is>
          <t>ĐẠT (BCTC sạch)</t>
        </is>
      </c>
      <c r="Y549" s="44" t="inlineStr">
        <is>
          <t>CỜ VÀNG (ROE thấp &lt; 5%)</t>
        </is>
      </c>
      <c r="Z549" s="44" t="inlineStr">
        <is>
          <t>LOẠI (Quá đắt, PE &gt; 35x)</t>
        </is>
      </c>
      <c r="AA549" s="44" t="inlineStr">
        <is>
          <t>ĐẠT (Thanh khoản định chế &gt;= 5 tỷ)</t>
        </is>
      </c>
      <c r="AB549" s="44" t="inlineStr">
        <is>
          <t>Chu kỳ trung tính</t>
        </is>
      </c>
      <c r="AC549" s="42" t="inlineStr">
        <is>
          <t>BỊ CHẶN BỞI CỔNG</t>
        </is>
      </c>
      <c r="AD549" s="44" t="n">
        <v>0</v>
      </c>
      <c r="AE549" s="44" t="n">
        <v>0.9</v>
      </c>
      <c r="AF549" s="44" t="n">
        <v>5</v>
      </c>
      <c r="AG549" s="44" t="n">
        <v>5</v>
      </c>
      <c r="AH549" s="44" t="n">
        <v>0</v>
      </c>
      <c r="AI549" s="52">
        <f>SUM(AD549:AH549)</f>
        <v/>
      </c>
      <c r="AJ549" s="53" t="inlineStr">
        <is>
          <t>TẦNG 4 (Loại bỏ / Tránh xa)</t>
        </is>
      </c>
      <c r="AK549" s="44" t="inlineStr">
        <is>
          <t>THEO DÕI</t>
        </is>
      </c>
      <c r="AL549" s="44" t="inlineStr">
        <is>
          <t>Tăng trưởng theo chu kỳ tự nhiên của ngành | Lợi nhuận âm, thâm hụt vốn, kiểm toán ngoại trừ hoặc định giá ảo</t>
        </is>
      </c>
    </row>
    <row r="550">
      <c r="A550" s="31" t="n">
        <v>549</v>
      </c>
      <c r="B550" s="32" t="inlineStr">
        <is>
          <t>PGT</t>
        </is>
      </c>
      <c r="C550" s="33" t="inlineStr">
        <is>
          <t>CTCP PGT Holdings</t>
        </is>
      </c>
      <c r="D550" s="31" t="inlineStr">
        <is>
          <t>HNX</t>
        </is>
      </c>
      <c r="E550" s="33" t="inlineStr">
        <is>
          <t>Vận tải, Cảng biển &amp; Logistics</t>
        </is>
      </c>
      <c r="F550" s="33" t="inlineStr">
        <is>
          <t>Chu kỳ thương mại</t>
        </is>
      </c>
      <c r="G550" s="34" t="inlineStr">
        <is>
          <t>THEO DÕI / THANH KHOẢN THẤP</t>
        </is>
      </c>
      <c r="H550" s="33" t="inlineStr">
        <is>
          <t>Hoạt động kinh doanh thông thường</t>
        </is>
      </c>
      <c r="I550" s="35" t="n">
        <v>13.626873</v>
      </c>
      <c r="J550" s="35" t="n">
        <v>-1.990542</v>
      </c>
      <c r="K550" s="36" t="n">
        <v>0</v>
      </c>
      <c r="L550" s="37" t="n">
        <v>96</v>
      </c>
      <c r="M550" s="37" t="n">
        <v>6000</v>
      </c>
      <c r="N550" s="37" t="n">
        <v>1300</v>
      </c>
      <c r="O550" s="38" t="n">
        <v>-0.7829999999999999</v>
      </c>
      <c r="P550" s="35" t="n">
        <v>0.008742</v>
      </c>
      <c r="Q550" s="39" t="n">
        <v>62.5</v>
      </c>
      <c r="R550" s="39" t="n">
        <v>55</v>
      </c>
      <c r="S550" s="39" t="n">
        <v>46.9</v>
      </c>
      <c r="T550" s="40" t="n">
        <v>1.08</v>
      </c>
      <c r="U550" s="36" t="n">
        <v>0.0173</v>
      </c>
      <c r="V550" s="36" t="n">
        <v>-0.1461</v>
      </c>
      <c r="W550" s="33" t="inlineStr">
        <is>
          <t>HỞ ROOM (Bình thường)</t>
        </is>
      </c>
      <c r="X550" s="33" t="inlineStr">
        <is>
          <t>CỜ ĐỎ (Lỗ sau thuế)</t>
        </is>
      </c>
      <c r="Y550" s="33" t="inlineStr">
        <is>
          <t>LOẠI (Thâm hụt vốn/Lỗ)</t>
        </is>
      </c>
      <c r="Z550" s="33" t="inlineStr">
        <is>
          <t>LOẠI (Quá đắt, PE &gt; 35x)</t>
        </is>
      </c>
      <c r="AA550" s="33" t="inlineStr">
        <is>
          <t>CẢNH BÁO (Thanh khoản yếu &lt; 1 tỷ)</t>
        </is>
      </c>
      <c r="AB550" s="33" t="inlineStr">
        <is>
          <t>Tăng trưởng ổn định</t>
        </is>
      </c>
      <c r="AC550" s="31" t="inlineStr">
        <is>
          <t>BỊ CHẶN BỞI CỔNG</t>
        </is>
      </c>
      <c r="AD550" s="33" t="n">
        <v>0</v>
      </c>
      <c r="AE550" s="33" t="n">
        <v>0.9</v>
      </c>
      <c r="AF550" s="33" t="n">
        <v>5</v>
      </c>
      <c r="AG550" s="33" t="n">
        <v>5</v>
      </c>
      <c r="AH550" s="33" t="n">
        <v>0</v>
      </c>
      <c r="AI550" s="41">
        <f>SUM(AD550:AH550)</f>
        <v/>
      </c>
      <c r="AJ550" s="53" t="inlineStr">
        <is>
          <t>TẦNG 4 (Loại bỏ / Tránh xa)</t>
        </is>
      </c>
      <c r="AK550" s="33" t="inlineStr">
        <is>
          <t>THEO DÕI</t>
        </is>
      </c>
      <c r="AL550" s="33" t="inlineStr">
        <is>
          <t>Tăng trưởng theo chu kỳ tự nhiên của ngành | Lợi nhuận âm, thâm hụt vốn, kiểm toán ngoại trừ hoặc định giá ảo</t>
        </is>
      </c>
    </row>
    <row r="551">
      <c r="A551" s="42" t="n">
        <v>550</v>
      </c>
      <c r="B551" s="43" t="inlineStr">
        <is>
          <t>THS</t>
        </is>
      </c>
      <c r="C551" s="44" t="inlineStr">
        <is>
          <t>CTCP Thanh Hoa - Sông Đà</t>
        </is>
      </c>
      <c r="D551" s="42" t="inlineStr">
        <is>
          <t>HNX</t>
        </is>
      </c>
      <c r="E551" s="44" t="inlineStr">
        <is>
          <t>Bán buôn &amp; Phân phối</t>
        </is>
      </c>
      <c r="F551" s="44" t="inlineStr">
        <is>
          <t>Chu kỳ tiêu dùng</t>
        </is>
      </c>
      <c r="G551" s="45" t="inlineStr">
        <is>
          <t>THEO DÕI / THANH KHOẢN THẤP</t>
        </is>
      </c>
      <c r="H551" s="44" t="inlineStr">
        <is>
          <t>Hoạt động kinh doanh thông thường</t>
        </is>
      </c>
      <c r="I551" s="46" t="n">
        <v>299.31078</v>
      </c>
      <c r="J551" s="46" t="n">
        <v>0.485792</v>
      </c>
      <c r="K551" s="47" t="n">
        <v>0.0008199999999999999</v>
      </c>
      <c r="L551" s="48" t="n">
        <v>202</v>
      </c>
      <c r="M551" s="48" t="n">
        <v>9898</v>
      </c>
      <c r="N551" s="48" t="n">
        <v>2800</v>
      </c>
      <c r="O551" s="49" t="n">
        <v>-0.7170000000000001</v>
      </c>
      <c r="P551" s="46" t="n">
        <v>0</v>
      </c>
      <c r="Q551" s="50" t="n">
        <v>49</v>
      </c>
      <c r="R551" s="50" t="n">
        <v>43.1</v>
      </c>
      <c r="S551" s="50" t="n">
        <v>36.8</v>
      </c>
      <c r="T551" s="51" t="n">
        <v>0.74</v>
      </c>
      <c r="U551" s="47" t="n">
        <v>0.0152</v>
      </c>
      <c r="V551" s="47" t="n">
        <v>0.0016</v>
      </c>
      <c r="W551" s="44" t="inlineStr">
        <is>
          <t>HỞ ROOM (Bình thường)</t>
        </is>
      </c>
      <c r="X551" s="44" t="inlineStr">
        <is>
          <t>ĐẠT (BCTC sạch)</t>
        </is>
      </c>
      <c r="Y551" s="44" t="inlineStr">
        <is>
          <t>CỜ VÀNG (ROE thấp &lt; 5%)</t>
        </is>
      </c>
      <c r="Z551" s="44" t="inlineStr">
        <is>
          <t>LOẠI (Quá đắt, PE &gt; 35x)</t>
        </is>
      </c>
      <c r="AA551" s="44" t="inlineStr">
        <is>
          <t>CẢNH BÁO (Thanh khoản yếu &lt; 1 tỷ)</t>
        </is>
      </c>
      <c r="AB551" s="44" t="inlineStr">
        <is>
          <t>Tăng trưởng ổn định</t>
        </is>
      </c>
      <c r="AC551" s="42" t="inlineStr">
        <is>
          <t>BỊ CHẶN BỞI CỔNG</t>
        </is>
      </c>
      <c r="AD551" s="44" t="n">
        <v>0</v>
      </c>
      <c r="AE551" s="44" t="n">
        <v>0.8</v>
      </c>
      <c r="AF551" s="44" t="n">
        <v>5</v>
      </c>
      <c r="AG551" s="44" t="n">
        <v>5</v>
      </c>
      <c r="AH551" s="44" t="n">
        <v>0</v>
      </c>
      <c r="AI551" s="52">
        <f>SUM(AD551:AH551)</f>
        <v/>
      </c>
      <c r="AJ551" s="53" t="inlineStr">
        <is>
          <t>TẦNG 4 (Loại bỏ / Tránh xa)</t>
        </is>
      </c>
      <c r="AK551" s="44" t="inlineStr">
        <is>
          <t>THEO DÕI</t>
        </is>
      </c>
      <c r="AL551" s="44" t="inlineStr">
        <is>
          <t>Tăng trưởng theo chu kỳ tự nhiên của ngành | Lợi nhuận âm, thâm hụt vốn, kiểm toán ngoại trừ hoặc định giá ảo</t>
        </is>
      </c>
    </row>
    <row r="552">
      <c r="A552" s="31" t="n">
        <v>551</v>
      </c>
      <c r="B552" s="32" t="inlineStr">
        <is>
          <t>CTF</t>
        </is>
      </c>
      <c r="C552" s="33" t="inlineStr">
        <is>
          <t>CTCP City Auto</t>
        </is>
      </c>
      <c r="D552" s="31" t="inlineStr">
        <is>
          <t>HOSE</t>
        </is>
      </c>
      <c r="E552" s="33" t="inlineStr">
        <is>
          <t>Bán lẻ &amp; Tiêu dùng</t>
        </is>
      </c>
      <c r="F552" s="33" t="inlineStr">
        <is>
          <t>Tăng trưởng tiêu dùng</t>
        </is>
      </c>
      <c r="G552" s="34" t="inlineStr">
        <is>
          <t>TĂNG TRƯỞNG TRUNG HẠN (Midcap)</t>
        </is>
      </c>
      <c r="H552" s="33" t="inlineStr">
        <is>
          <t>Hoạt động kinh doanh thông thường</t>
        </is>
      </c>
      <c r="I552" s="35" t="n">
        <v>3401.181369</v>
      </c>
      <c r="J552" s="35" t="n">
        <v>4.124098</v>
      </c>
      <c r="K552" s="36" t="n">
        <v>0.01173</v>
      </c>
      <c r="L552" s="37" t="n">
        <v>162</v>
      </c>
      <c r="M552" s="37" t="n">
        <v>18900</v>
      </c>
      <c r="N552" s="37" t="n">
        <v>2300</v>
      </c>
      <c r="O552" s="38" t="n">
        <v>-0.878</v>
      </c>
      <c r="P552" s="35" t="n">
        <v>4.26486925</v>
      </c>
      <c r="Q552" s="39" t="n">
        <v>116.67</v>
      </c>
      <c r="R552" s="39" t="n">
        <v>102.7</v>
      </c>
      <c r="S552" s="39" t="n">
        <v>87.5</v>
      </c>
      <c r="T552" s="40" t="n">
        <v>1.66</v>
      </c>
      <c r="U552" s="36" t="n">
        <v>0.0142</v>
      </c>
      <c r="V552" s="36" t="n">
        <v>0.0012</v>
      </c>
      <c r="W552" s="33" t="inlineStr">
        <is>
          <t>HỞ ROOM (Bình thường)</t>
        </is>
      </c>
      <c r="X552" s="33" t="inlineStr">
        <is>
          <t>ĐẠT (BCTC sạch)</t>
        </is>
      </c>
      <c r="Y552" s="33" t="inlineStr">
        <is>
          <t>CỜ VÀNG (ROE thấp &lt; 5%)</t>
        </is>
      </c>
      <c r="Z552" s="33" t="inlineStr">
        <is>
          <t>LOẠI (Quá đắt, PE &gt; 35x)</t>
        </is>
      </c>
      <c r="AA552" s="33" t="inlineStr">
        <is>
          <t>ĐẠT (Thanh khoản vừa &gt;= 1 tỷ)</t>
        </is>
      </c>
      <c r="AB552" s="33" t="inlineStr">
        <is>
          <t>Tăng trưởng ổn định</t>
        </is>
      </c>
      <c r="AC552" s="31" t="inlineStr">
        <is>
          <t>BỊ CHẶN BỞI CỔNG</t>
        </is>
      </c>
      <c r="AD552" s="33" t="n">
        <v>0</v>
      </c>
      <c r="AE552" s="33" t="n">
        <v>0.7</v>
      </c>
      <c r="AF552" s="33" t="n">
        <v>5</v>
      </c>
      <c r="AG552" s="33" t="n">
        <v>5</v>
      </c>
      <c r="AH552" s="33" t="n">
        <v>0.1</v>
      </c>
      <c r="AI552" s="41">
        <f>SUM(AD552:AH552)</f>
        <v/>
      </c>
      <c r="AJ552" s="53" t="inlineStr">
        <is>
          <t>TẦNG 4 (Loại bỏ / Tránh xa)</t>
        </is>
      </c>
      <c r="AK552" s="33" t="inlineStr">
        <is>
          <t>THEO DÕI</t>
        </is>
      </c>
      <c r="AL552" s="33" t="inlineStr">
        <is>
          <t>Tăng trưởng theo chu kỳ tự nhiên của ngành | Lợi nhuận âm, thâm hụt vốn, kiểm toán ngoại trừ hoặc định giá ảo</t>
        </is>
      </c>
    </row>
    <row r="553">
      <c r="A553" s="42" t="n">
        <v>552</v>
      </c>
      <c r="B553" s="43" t="inlineStr">
        <is>
          <t>VC9</t>
        </is>
      </c>
      <c r="C553" s="44" t="inlineStr">
        <is>
          <t>CTCP Xây dựng số 9 - VC9</t>
        </is>
      </c>
      <c r="D553" s="42" t="inlineStr">
        <is>
          <t>HNX</t>
        </is>
      </c>
      <c r="E553" s="44" t="inlineStr">
        <is>
          <t>Bất động sản &amp; Xây dựng</t>
        </is>
      </c>
      <c r="F553" s="44" t="inlineStr">
        <is>
          <t>Chu kỳ tín dụng &amp; Lãi suất</t>
        </is>
      </c>
      <c r="G553" s="45" t="inlineStr">
        <is>
          <t>THEO DÕI / THANH KHOẢN THẤP</t>
        </is>
      </c>
      <c r="H553" s="44" t="inlineStr">
        <is>
          <t>Hoạt động kinh doanh thông thường</t>
        </is>
      </c>
      <c r="I553" s="46" t="n">
        <v>101.337735</v>
      </c>
      <c r="J553" s="46" t="n">
        <v>0.498259</v>
      </c>
      <c r="K553" s="47" t="n">
        <v>0.00373</v>
      </c>
      <c r="L553" s="48" t="n">
        <v>57</v>
      </c>
      <c r="M553" s="48" t="n">
        <v>4300</v>
      </c>
      <c r="N553" s="48" t="n">
        <v>800</v>
      </c>
      <c r="O553" s="49" t="n">
        <v>-0.8140000000000001</v>
      </c>
      <c r="P553" s="46" t="n">
        <v>0.023291</v>
      </c>
      <c r="Q553" s="50" t="n">
        <v>75.44</v>
      </c>
      <c r="R553" s="50" t="n">
        <v>66.40000000000001</v>
      </c>
      <c r="S553" s="50" t="n">
        <v>56.6</v>
      </c>
      <c r="T553" s="51" t="n">
        <v>1.11</v>
      </c>
      <c r="U553" s="47" t="n">
        <v>0.0147</v>
      </c>
      <c r="V553" s="47" t="n">
        <v>0.0049</v>
      </c>
      <c r="W553" s="44" t="inlineStr">
        <is>
          <t>HỞ ROOM (Bình thường)</t>
        </is>
      </c>
      <c r="X553" s="44" t="inlineStr">
        <is>
          <t>ĐẠT (BCTC sạch)</t>
        </is>
      </c>
      <c r="Y553" s="44" t="inlineStr">
        <is>
          <t>CỜ VÀNG (ROE thấp &lt; 5%)</t>
        </is>
      </c>
      <c r="Z553" s="44" t="inlineStr">
        <is>
          <t>LOẠI (Quá đắt, PE &gt; 35x)</t>
        </is>
      </c>
      <c r="AA553" s="44" t="inlineStr">
        <is>
          <t>CẢNH BÁO (Thanh khoản yếu &lt; 1 tỷ)</t>
        </is>
      </c>
      <c r="AB553" s="44" t="inlineStr">
        <is>
          <t>Chu kỳ trung tính</t>
        </is>
      </c>
      <c r="AC553" s="42" t="inlineStr">
        <is>
          <t>BỊ CHẶN BỞI CỔNG</t>
        </is>
      </c>
      <c r="AD553" s="44" t="n">
        <v>0</v>
      </c>
      <c r="AE553" s="44" t="n">
        <v>0.7</v>
      </c>
      <c r="AF553" s="44" t="n">
        <v>5</v>
      </c>
      <c r="AG553" s="44" t="n">
        <v>5</v>
      </c>
      <c r="AH553" s="44" t="n">
        <v>0</v>
      </c>
      <c r="AI553" s="52">
        <f>SUM(AD553:AH553)</f>
        <v/>
      </c>
      <c r="AJ553" s="53" t="inlineStr">
        <is>
          <t>TẦNG 4 (Loại bỏ / Tránh xa)</t>
        </is>
      </c>
      <c r="AK553" s="44" t="inlineStr">
        <is>
          <t>THEO DÕI</t>
        </is>
      </c>
      <c r="AL553" s="44" t="inlineStr">
        <is>
          <t>Tăng trưởng theo chu kỳ tự nhiên của ngành | Lợi nhuận âm, thâm hụt vốn, kiểm toán ngoại trừ hoặc định giá ảo</t>
        </is>
      </c>
    </row>
    <row r="554">
      <c r="A554" s="31" t="n">
        <v>553</v>
      </c>
      <c r="B554" s="32" t="inlineStr">
        <is>
          <t>BAF</t>
        </is>
      </c>
      <c r="C554" s="33" t="inlineStr">
        <is>
          <t>CTCP Nông nghiệp BAF Việt Nam</t>
        </is>
      </c>
      <c r="D554" s="31" t="inlineStr">
        <is>
          <t>HOSE</t>
        </is>
      </c>
      <c r="E554" s="33" t="inlineStr">
        <is>
          <t>Chế biến chế tạo, Thép, Hóa chất, Nhựa</t>
        </is>
      </c>
      <c r="F554" s="33" t="inlineStr">
        <is>
          <t>Chu kỳ hàng hóa &amp; Sản xuất</t>
        </is>
      </c>
      <c r="G554" s="34" t="inlineStr">
        <is>
          <t>LƯỚT SÓNG CHU KỲ (Thanh khoản cao)</t>
        </is>
      </c>
      <c r="H554" s="33" t="inlineStr">
        <is>
          <t>Hoạt động kinh doanh thông thường</t>
        </is>
      </c>
      <c r="I554" s="35" t="n">
        <v>3888.70616</v>
      </c>
      <c r="J554" s="35" t="n">
        <v>309.46094</v>
      </c>
      <c r="K554" s="36" t="n">
        <v>-0.0009699999999999999</v>
      </c>
      <c r="L554" s="37" t="n">
        <v>218</v>
      </c>
      <c r="M554" s="37" t="n">
        <v>30950</v>
      </c>
      <c r="N554" s="37" t="n">
        <v>3100</v>
      </c>
      <c r="O554" s="38" t="n">
        <v>-0.9</v>
      </c>
      <c r="P554" s="35" t="n">
        <v>50.725849</v>
      </c>
      <c r="Q554" s="39" t="n">
        <v>141.97</v>
      </c>
      <c r="R554" s="39" t="n">
        <v>124.9</v>
      </c>
      <c r="S554" s="39" t="n">
        <v>106.5</v>
      </c>
      <c r="T554" s="40" t="n">
        <v>2.15</v>
      </c>
      <c r="U554" s="36" t="n">
        <v>0.0152</v>
      </c>
      <c r="V554" s="36" t="n">
        <v>0.0796</v>
      </c>
      <c r="W554" s="33" t="inlineStr">
        <is>
          <t>HỞ ROOM (Bình thường)</t>
        </is>
      </c>
      <c r="X554" s="33" t="inlineStr">
        <is>
          <t>ĐẠT (BCTC sạch)</t>
        </is>
      </c>
      <c r="Y554" s="33" t="inlineStr">
        <is>
          <t>CỜ VÀNG (ROE thấp &lt; 5%)</t>
        </is>
      </c>
      <c r="Z554" s="33" t="inlineStr">
        <is>
          <t>LOẠI (Quá đắt, PE &gt; 35x)</t>
        </is>
      </c>
      <c r="AA554" s="33" t="inlineStr">
        <is>
          <t>ĐẠT (Thanh khoản định chế &gt;= 5 tỷ)</t>
        </is>
      </c>
      <c r="AB554" s="33" t="inlineStr">
        <is>
          <t>Chu kỳ trung tính</t>
        </is>
      </c>
      <c r="AC554" s="31" t="inlineStr">
        <is>
          <t>BỊ CHẶN BỞI CỔNG</t>
        </is>
      </c>
      <c r="AD554" s="33" t="n">
        <v>0</v>
      </c>
      <c r="AE554" s="33" t="n">
        <v>0.8</v>
      </c>
      <c r="AF554" s="33" t="n">
        <v>5</v>
      </c>
      <c r="AG554" s="33" t="n">
        <v>5</v>
      </c>
      <c r="AH554" s="33" t="n">
        <v>0</v>
      </c>
      <c r="AI554" s="41">
        <f>SUM(AD554:AH554)</f>
        <v/>
      </c>
      <c r="AJ554" s="53" t="inlineStr">
        <is>
          <t>TẦNG 4 (Loại bỏ / Tránh xa)</t>
        </is>
      </c>
      <c r="AK554" s="33" t="inlineStr">
        <is>
          <t>THEO DÕI</t>
        </is>
      </c>
      <c r="AL554" s="33" t="inlineStr">
        <is>
          <t>Tăng trưởng theo chu kỳ tự nhiên của ngành | Lợi nhuận âm, thâm hụt vốn, kiểm toán ngoại trừ hoặc định giá ảo</t>
        </is>
      </c>
    </row>
    <row r="555">
      <c r="A555" s="42" t="n">
        <v>554</v>
      </c>
      <c r="B555" s="43" t="inlineStr">
        <is>
          <t>SHI</t>
        </is>
      </c>
      <c r="C555" s="44" t="inlineStr">
        <is>
          <t>CTCP Quốc tế Sơn Hà</t>
        </is>
      </c>
      <c r="D555" s="42" t="inlineStr">
        <is>
          <t>HOSE</t>
        </is>
      </c>
      <c r="E555" s="44" t="inlineStr">
        <is>
          <t>Chế biến chế tạo, Thép, Hóa chất, Nhựa</t>
        </is>
      </c>
      <c r="F555" s="44" t="inlineStr">
        <is>
          <t>Chu kỳ hàng hóa &amp; Sản xuất</t>
        </is>
      </c>
      <c r="G555" s="45" t="inlineStr">
        <is>
          <t>TĂNG TRƯỞNG TRUNG HẠN (Midcap)</t>
        </is>
      </c>
      <c r="H555" s="44" t="inlineStr">
        <is>
          <t>Hoạt động kinh doanh thông thường</t>
        </is>
      </c>
      <c r="I555" s="46" t="n">
        <v>5341.49021</v>
      </c>
      <c r="J555" s="46" t="n">
        <v>11.422574</v>
      </c>
      <c r="K555" s="47" t="n">
        <v>-0.0058</v>
      </c>
      <c r="L555" s="48" t="n">
        <v>207</v>
      </c>
      <c r="M555" s="48" t="n">
        <v>14000</v>
      </c>
      <c r="N555" s="48" t="n">
        <v>2900</v>
      </c>
      <c r="O555" s="49" t="n">
        <v>-0.7929999999999999</v>
      </c>
      <c r="P555" s="46" t="n">
        <v>3.05773025</v>
      </c>
      <c r="Q555" s="50" t="n">
        <v>67.63</v>
      </c>
      <c r="R555" s="50" t="n">
        <v>59.5</v>
      </c>
      <c r="S555" s="50" t="n">
        <v>50.7</v>
      </c>
      <c r="T555" s="51" t="n">
        <v>1.08</v>
      </c>
      <c r="U555" s="47" t="n">
        <v>0.016</v>
      </c>
      <c r="V555" s="47" t="n">
        <v>0.0021</v>
      </c>
      <c r="W555" s="44" t="inlineStr">
        <is>
          <t>HỞ ROOM (Bình thường)</t>
        </is>
      </c>
      <c r="X555" s="44" t="inlineStr">
        <is>
          <t>ĐẠT (BCTC sạch)</t>
        </is>
      </c>
      <c r="Y555" s="44" t="inlineStr">
        <is>
          <t>CỜ VÀNG (ROE thấp &lt; 5%)</t>
        </is>
      </c>
      <c r="Z555" s="44" t="inlineStr">
        <is>
          <t>LOẠI (Quá đắt, PE &gt; 35x)</t>
        </is>
      </c>
      <c r="AA555" s="44" t="inlineStr">
        <is>
          <t>ĐẠT (Thanh khoản vừa &gt;= 1 tỷ)</t>
        </is>
      </c>
      <c r="AB555" s="44" t="inlineStr">
        <is>
          <t>Chu kỳ trung tính</t>
        </is>
      </c>
      <c r="AC555" s="42" t="inlineStr">
        <is>
          <t>BỊ CHẶN BỞI CỔNG</t>
        </is>
      </c>
      <c r="AD555" s="44" t="n">
        <v>0</v>
      </c>
      <c r="AE555" s="44" t="n">
        <v>0.8</v>
      </c>
      <c r="AF555" s="44" t="n">
        <v>5</v>
      </c>
      <c r="AG555" s="44" t="n">
        <v>5</v>
      </c>
      <c r="AH555" s="44" t="n">
        <v>0</v>
      </c>
      <c r="AI555" s="52">
        <f>SUM(AD555:AH555)</f>
        <v/>
      </c>
      <c r="AJ555" s="53" t="inlineStr">
        <is>
          <t>TẦNG 4 (Loại bỏ / Tránh xa)</t>
        </is>
      </c>
      <c r="AK555" s="44" t="inlineStr">
        <is>
          <t>THEO DÕI</t>
        </is>
      </c>
      <c r="AL555" s="44" t="inlineStr">
        <is>
          <t>Tăng trưởng theo chu kỳ tự nhiên của ngành | Lợi nhuận âm, thâm hụt vốn, kiểm toán ngoại trừ hoặc định giá ảo</t>
        </is>
      </c>
    </row>
    <row r="556">
      <c r="A556" s="31" t="n">
        <v>555</v>
      </c>
      <c r="B556" s="32" t="inlineStr">
        <is>
          <t>ATS</t>
        </is>
      </c>
      <c r="C556" s="33" t="inlineStr">
        <is>
          <t>CTCP Tập đoàn Đầu tư ATS</t>
        </is>
      </c>
      <c r="D556" s="31" t="inlineStr">
        <is>
          <t>HNX</t>
        </is>
      </c>
      <c r="E556" s="33" t="inlineStr">
        <is>
          <t>Khách sạn &amp; Nghỉ dưỡng</t>
        </is>
      </c>
      <c r="F556" s="33" t="inlineStr">
        <is>
          <t>Dịch vụ tiêu dùng</t>
        </is>
      </c>
      <c r="G556" s="34" t="inlineStr">
        <is>
          <t>THEO DÕI / THANH KHOẢN THẤP</t>
        </is>
      </c>
      <c r="H556" s="33" t="inlineStr">
        <is>
          <t>Hoạt động kinh doanh thông thường</t>
        </is>
      </c>
      <c r="I556" s="35" t="n">
        <v>32.164542</v>
      </c>
      <c r="J556" s="35" t="n">
        <v>0.296192</v>
      </c>
      <c r="K556" s="36" t="n">
        <v>0.0022</v>
      </c>
      <c r="L556" s="37" t="n">
        <v>167</v>
      </c>
      <c r="M556" s="37" t="n">
        <v>23400</v>
      </c>
      <c r="N556" s="37" t="n">
        <v>2300</v>
      </c>
      <c r="O556" s="38" t="n">
        <v>-0.902</v>
      </c>
      <c r="P556" s="35" t="n">
        <v>0.00234</v>
      </c>
      <c r="Q556" s="39" t="n">
        <v>140.12</v>
      </c>
      <c r="R556" s="39" t="n">
        <v>123.3</v>
      </c>
      <c r="S556" s="39" t="n">
        <v>105.1</v>
      </c>
      <c r="T556" s="40" t="n">
        <v>1.84</v>
      </c>
      <c r="U556" s="36" t="n">
        <v>0.0131</v>
      </c>
      <c r="V556" s="36" t="n">
        <v>0.0092</v>
      </c>
      <c r="W556" s="33" t="inlineStr">
        <is>
          <t>HỞ ROOM (Bình thường)</t>
        </is>
      </c>
      <c r="X556" s="33" t="inlineStr">
        <is>
          <t>ĐẠT (BCTC sạch)</t>
        </is>
      </c>
      <c r="Y556" s="33" t="inlineStr">
        <is>
          <t>CỜ VÀNG (ROE thấp &lt; 5%)</t>
        </is>
      </c>
      <c r="Z556" s="33" t="inlineStr">
        <is>
          <t>LOẠI (Quá đắt, PE &gt; 35x)</t>
        </is>
      </c>
      <c r="AA556" s="33" t="inlineStr">
        <is>
          <t>CẢNH BÁO (Thanh khoản yếu &lt; 1 tỷ)</t>
        </is>
      </c>
      <c r="AB556" s="33" t="inlineStr">
        <is>
          <t>Tăng trưởng ổn định</t>
        </is>
      </c>
      <c r="AC556" s="31" t="inlineStr">
        <is>
          <t>BỊ CHẶN BỞI CỔNG</t>
        </is>
      </c>
      <c r="AD556" s="33" t="n">
        <v>0</v>
      </c>
      <c r="AE556" s="33" t="n">
        <v>0.7</v>
      </c>
      <c r="AF556" s="33" t="n">
        <v>5</v>
      </c>
      <c r="AG556" s="33" t="n">
        <v>5</v>
      </c>
      <c r="AH556" s="33" t="n">
        <v>0</v>
      </c>
      <c r="AI556" s="41">
        <f>SUM(AD556:AH556)</f>
        <v/>
      </c>
      <c r="AJ556" s="53" t="inlineStr">
        <is>
          <t>TẦNG 4 (Loại bỏ / Tránh xa)</t>
        </is>
      </c>
      <c r="AK556" s="33" t="inlineStr">
        <is>
          <t>THEO DÕI</t>
        </is>
      </c>
      <c r="AL556" s="33" t="inlineStr">
        <is>
          <t>Tăng trưởng theo chu kỳ tự nhiên của ngành | Lợi nhuận âm, thâm hụt vốn, kiểm toán ngoại trừ hoặc định giá ảo</t>
        </is>
      </c>
    </row>
    <row r="557">
      <c r="A557" s="42" t="n">
        <v>556</v>
      </c>
      <c r="B557" s="43" t="inlineStr">
        <is>
          <t>KOS</t>
        </is>
      </c>
      <c r="C557" s="44" t="inlineStr">
        <is>
          <t>CTCP KOSY</t>
        </is>
      </c>
      <c r="D557" s="42" t="inlineStr">
        <is>
          <t>HOSE</t>
        </is>
      </c>
      <c r="E557" s="44" t="inlineStr">
        <is>
          <t>Bất động sản &amp; Xây dựng</t>
        </is>
      </c>
      <c r="F557" s="44" t="inlineStr">
        <is>
          <t>Chu kỳ tín dụng &amp; Lãi suất</t>
        </is>
      </c>
      <c r="G557" s="45" t="inlineStr">
        <is>
          <t>TĂNG TRƯỞNG TRUNG HẠN (Midcap)</t>
        </is>
      </c>
      <c r="H557" s="44" t="inlineStr">
        <is>
          <t>Hoạt động kinh doanh thông thường</t>
        </is>
      </c>
      <c r="I557" s="46" t="n">
        <v>722.656842</v>
      </c>
      <c r="J557" s="46" t="n">
        <v>15.423184</v>
      </c>
      <c r="K557" s="47" t="n">
        <v>0.01224</v>
      </c>
      <c r="L557" s="48" t="n">
        <v>123</v>
      </c>
      <c r="M557" s="48" t="n">
        <v>6720</v>
      </c>
      <c r="N557" s="48" t="n">
        <v>1700</v>
      </c>
      <c r="O557" s="49" t="n">
        <v>-0.747</v>
      </c>
      <c r="P557" s="46" t="n">
        <v>1.3429791</v>
      </c>
      <c r="Q557" s="50" t="n">
        <v>54.63</v>
      </c>
      <c r="R557" s="50" t="n">
        <v>48.1</v>
      </c>
      <c r="S557" s="50" t="n">
        <v>41</v>
      </c>
      <c r="T557" s="51" t="n">
        <v>0.62</v>
      </c>
      <c r="U557" s="47" t="n">
        <v>0.0113</v>
      </c>
      <c r="V557" s="47" t="n">
        <v>0.0213</v>
      </c>
      <c r="W557" s="44" t="inlineStr">
        <is>
          <t>HỞ ROOM (Bình thường)</t>
        </is>
      </c>
      <c r="X557" s="44" t="inlineStr">
        <is>
          <t>ĐẠT (BCTC sạch)</t>
        </is>
      </c>
      <c r="Y557" s="44" t="inlineStr">
        <is>
          <t>CỜ VÀNG (ROE thấp &lt; 5%)</t>
        </is>
      </c>
      <c r="Z557" s="44" t="inlineStr">
        <is>
          <t>LOẠI (Quá đắt, PE &gt; 35x)</t>
        </is>
      </c>
      <c r="AA557" s="44" t="inlineStr">
        <is>
          <t>ĐẠT (Thanh khoản vừa &gt;= 1 tỷ)</t>
        </is>
      </c>
      <c r="AB557" s="44" t="inlineStr">
        <is>
          <t>Chu kỳ trung tính</t>
        </is>
      </c>
      <c r="AC557" s="42" t="inlineStr">
        <is>
          <t>BỊ CHẶN BỞI CỔNG</t>
        </is>
      </c>
      <c r="AD557" s="44" t="n">
        <v>0</v>
      </c>
      <c r="AE557" s="44" t="n">
        <v>0.6</v>
      </c>
      <c r="AF557" s="44" t="n">
        <v>5</v>
      </c>
      <c r="AG557" s="44" t="n">
        <v>5</v>
      </c>
      <c r="AH557" s="44" t="n">
        <v>0.1</v>
      </c>
      <c r="AI557" s="52">
        <f>SUM(AD557:AH557)</f>
        <v/>
      </c>
      <c r="AJ557" s="53" t="inlineStr">
        <is>
          <t>TẦNG 4 (Loại bỏ / Tránh xa)</t>
        </is>
      </c>
      <c r="AK557" s="44" t="inlineStr">
        <is>
          <t>THEO DÕI</t>
        </is>
      </c>
      <c r="AL557" s="44" t="inlineStr">
        <is>
          <t>Tăng trưởng theo chu kỳ tự nhiên của ngành | Lợi nhuận âm, thâm hụt vốn, kiểm toán ngoại trừ hoặc định giá ảo</t>
        </is>
      </c>
    </row>
    <row r="558">
      <c r="A558" s="31" t="n">
        <v>557</v>
      </c>
      <c r="B558" s="32" t="inlineStr">
        <is>
          <t>NTH</t>
        </is>
      </c>
      <c r="C558" s="33" t="inlineStr">
        <is>
          <t>CTCP Thủy điện Nước Trong</t>
        </is>
      </c>
      <c r="D558" s="31" t="inlineStr">
        <is>
          <t>HNX</t>
        </is>
      </c>
      <c r="E558" s="33" t="inlineStr">
        <is>
          <t>Tiện ích (Điện, Nước, Khí)</t>
        </is>
      </c>
      <c r="F558" s="33" t="inlineStr">
        <is>
          <t>Phòng thủ &amp; Dòng tiền ổn định</t>
        </is>
      </c>
      <c r="G558" s="34" t="inlineStr">
        <is>
          <t>TÍCH SẢN CỔ TỨC (Cash Cow)</t>
        </is>
      </c>
      <c r="H558" s="33" t="inlineStr">
        <is>
          <t>Hết khấu hao TSCĐ</t>
        </is>
      </c>
      <c r="I558" s="35" t="n">
        <v>12.354202</v>
      </c>
      <c r="J558" s="35" t="n">
        <v>2.41716</v>
      </c>
      <c r="K558" s="36" t="n">
        <v>-0.7929999999999999</v>
      </c>
      <c r="L558" s="37" t="n">
        <v>224</v>
      </c>
      <c r="M558" s="37" t="n">
        <v>48500</v>
      </c>
      <c r="N558" s="37" t="n">
        <v>58000</v>
      </c>
      <c r="O558" s="38" t="n">
        <v>0.196</v>
      </c>
      <c r="P558" s="35" t="n">
        <v>0.06543162499999999</v>
      </c>
      <c r="Q558" s="39" t="n">
        <v>216.52</v>
      </c>
      <c r="R558" s="39" t="n">
        <v>6.8</v>
      </c>
      <c r="S558" s="39" t="n">
        <v>3.5</v>
      </c>
      <c r="T558" s="40" t="n">
        <v>2.95</v>
      </c>
      <c r="U558" s="36" t="n">
        <v>0.0136</v>
      </c>
      <c r="V558" s="36" t="n">
        <v>0.1957</v>
      </c>
      <c r="W558" s="33" t="inlineStr">
        <is>
          <t>CỔ PHIẾU CÔ ĐẶC (Biên ròng 55%, hết nợ)</t>
        </is>
      </c>
      <c r="X558" s="33" t="inlineStr">
        <is>
          <t>CỜ VÀNG (Chưa soát xét)</t>
        </is>
      </c>
      <c r="Y558" s="33" t="inlineStr">
        <is>
          <t>CỜ VÀNG (ROE thấp &lt; 5%)</t>
        </is>
      </c>
      <c r="Z558" s="33" t="inlineStr">
        <is>
          <t>LOẠI (Quá đắt, PE &gt; 35x)</t>
        </is>
      </c>
      <c r="AA558" s="33" t="inlineStr">
        <is>
          <t>ĐẠT (Phù hợp gom tích sản)</t>
        </is>
      </c>
      <c r="AB558" s="33" t="inlineStr">
        <is>
          <t>Sức mua chững lại</t>
        </is>
      </c>
      <c r="AC558" s="31" t="inlineStr">
        <is>
          <t>BỊ CHẶN BỞI CỔNG</t>
        </is>
      </c>
      <c r="AD558" s="33" t="n">
        <v>0</v>
      </c>
      <c r="AE558" s="33" t="n">
        <v>0.7</v>
      </c>
      <c r="AF558" s="33" t="n">
        <v>5</v>
      </c>
      <c r="AG558" s="33" t="n">
        <v>5</v>
      </c>
      <c r="AH558" s="33" t="n">
        <v>0</v>
      </c>
      <c r="AI558" s="41">
        <f>SUM(AD558:AH558)</f>
        <v/>
      </c>
      <c r="AJ558" s="53" t="inlineStr">
        <is>
          <t>TẦNG 4 (Loại bỏ / Tránh xa)</t>
        </is>
      </c>
      <c r="AK558" s="33" t="inlineStr">
        <is>
          <t>MUA TÍCH SẢN (Cổ tức tiền mặt 35-45%)</t>
        </is>
      </c>
      <c r="AL558" s="33" t="inlineStr">
        <is>
          <t>Thủy điện Nước Trong sạch nợ vay, hết khấu hao, biên ròng &gt;55%, chia cổ tức tiền mặt 30-45%/năm. | Lợi nhuận âm, thâm hụt vốn, kiểm toán ngoại trừ hoặc định giá ảo</t>
        </is>
      </c>
    </row>
    <row r="559">
      <c r="A559" s="42" t="n">
        <v>558</v>
      </c>
      <c r="B559" s="43" t="inlineStr">
        <is>
          <t>SGD</t>
        </is>
      </c>
      <c r="C559" s="44" t="inlineStr">
        <is>
          <t>CTCP Sách Giáo dục tại Thành phố Hồ Chí Minh</t>
        </is>
      </c>
      <c r="D559" s="42" t="inlineStr">
        <is>
          <t>HNX</t>
        </is>
      </c>
      <c r="E559" s="44" t="inlineStr">
        <is>
          <t>Công nghệ thông tin &amp; Viễn thông</t>
        </is>
      </c>
      <c r="F559" s="44" t="inlineStr">
        <is>
          <t>Tăng trưởng dài hạn</t>
        </is>
      </c>
      <c r="G559" s="45" t="inlineStr">
        <is>
          <t>THEO DÕI / THANH KHOẢN THẤP</t>
        </is>
      </c>
      <c r="H559" s="44" t="inlineStr">
        <is>
          <t>Hoạt động kinh doanh thông thường</t>
        </is>
      </c>
      <c r="I559" s="46" t="n">
        <v>46.30469</v>
      </c>
      <c r="J559" s="46" t="n">
        <v>0.609167</v>
      </c>
      <c r="K559" s="47" t="n">
        <v>0</v>
      </c>
      <c r="L559" s="48" t="n">
        <v>166</v>
      </c>
      <c r="M559" s="48" t="n">
        <v>13900</v>
      </c>
      <c r="N559" s="48" t="n">
        <v>2300</v>
      </c>
      <c r="O559" s="49" t="n">
        <v>-0.835</v>
      </c>
      <c r="P559" s="46" t="n">
        <v>0.009238</v>
      </c>
      <c r="Q559" s="50" t="n">
        <v>83.73</v>
      </c>
      <c r="R559" s="50" t="n">
        <v>73.7</v>
      </c>
      <c r="S559" s="50" t="n">
        <v>62.8</v>
      </c>
      <c r="T559" s="51" t="n">
        <v>0.96</v>
      </c>
      <c r="U559" s="47" t="n">
        <v>0.0115</v>
      </c>
      <c r="V559" s="47" t="n">
        <v>0.0132</v>
      </c>
      <c r="W559" s="44" t="inlineStr">
        <is>
          <t>HỞ ROOM (Bình thường)</t>
        </is>
      </c>
      <c r="X559" s="44" t="inlineStr">
        <is>
          <t>ĐẠT (BCTC sạch)</t>
        </is>
      </c>
      <c r="Y559" s="44" t="inlineStr">
        <is>
          <t>CỜ VÀNG (ROE thấp &lt; 5%)</t>
        </is>
      </c>
      <c r="Z559" s="44" t="inlineStr">
        <is>
          <t>LOẠI (Quá đắt, PE &gt; 35x)</t>
        </is>
      </c>
      <c r="AA559" s="44" t="inlineStr">
        <is>
          <t>CẢNH BÁO (Thanh khoản yếu &lt; 1 tỷ)</t>
        </is>
      </c>
      <c r="AB559" s="44" t="inlineStr">
        <is>
          <t>Tăng trưởng ổn định</t>
        </is>
      </c>
      <c r="AC559" s="42" t="inlineStr">
        <is>
          <t>BỊ CHẶN BỞI CỔNG</t>
        </is>
      </c>
      <c r="AD559" s="44" t="n">
        <v>0</v>
      </c>
      <c r="AE559" s="44" t="n">
        <v>0.6</v>
      </c>
      <c r="AF559" s="44" t="n">
        <v>5</v>
      </c>
      <c r="AG559" s="44" t="n">
        <v>5</v>
      </c>
      <c r="AH559" s="44" t="n">
        <v>0</v>
      </c>
      <c r="AI559" s="52">
        <f>SUM(AD559:AH559)</f>
        <v/>
      </c>
      <c r="AJ559" s="53" t="inlineStr">
        <is>
          <t>TẦNG 4 (Loại bỏ / Tránh xa)</t>
        </is>
      </c>
      <c r="AK559" s="44" t="inlineStr">
        <is>
          <t>THEO DÕI</t>
        </is>
      </c>
      <c r="AL559" s="44" t="inlineStr">
        <is>
          <t>Tăng trưởng theo chu kỳ tự nhiên của ngành | Lợi nhuận âm, thâm hụt vốn, kiểm toán ngoại trừ hoặc định giá ảo</t>
        </is>
      </c>
    </row>
    <row r="560">
      <c r="A560" s="31" t="n">
        <v>559</v>
      </c>
      <c r="B560" s="32" t="inlineStr">
        <is>
          <t>TEG</t>
        </is>
      </c>
      <c r="C560" s="33" t="inlineStr">
        <is>
          <t>CTCP Trường Thành Energy Group</t>
        </is>
      </c>
      <c r="D560" s="31" t="inlineStr">
        <is>
          <t>HOSE</t>
        </is>
      </c>
      <c r="E560" s="33" t="inlineStr">
        <is>
          <t>Chế biến chế tạo, Thép, Hóa chất, Nhựa</t>
        </is>
      </c>
      <c r="F560" s="33" t="inlineStr">
        <is>
          <t>Chu kỳ hàng hóa &amp; Sản xuất</t>
        </is>
      </c>
      <c r="G560" s="34" t="inlineStr">
        <is>
          <t>THEO DÕI / THANH KHOẢN THẤP</t>
        </is>
      </c>
      <c r="H560" s="33" t="inlineStr">
        <is>
          <t>Hoạt động kinh doanh thông thường</t>
        </is>
      </c>
      <c r="I560" s="35" t="n">
        <v>19.225091</v>
      </c>
      <c r="J560" s="35" t="n">
        <v>8.214653999999999</v>
      </c>
      <c r="K560" s="36" t="n">
        <v>0.01183</v>
      </c>
      <c r="L560" s="37" t="n">
        <v>111</v>
      </c>
      <c r="M560" s="37" t="n">
        <v>6090</v>
      </c>
      <c r="N560" s="37" t="n">
        <v>1600</v>
      </c>
      <c r="O560" s="38" t="n">
        <v>-0.737</v>
      </c>
      <c r="P560" s="35" t="n">
        <v>0.75619155</v>
      </c>
      <c r="Q560" s="39" t="n">
        <v>54.86</v>
      </c>
      <c r="R560" s="39" t="n">
        <v>48.3</v>
      </c>
      <c r="S560" s="39" t="n">
        <v>41.1</v>
      </c>
      <c r="T560" s="40" t="n">
        <v>0.5</v>
      </c>
      <c r="U560" s="36" t="n">
        <v>0.0091</v>
      </c>
      <c r="V560" s="36" t="n">
        <v>0.4273</v>
      </c>
      <c r="W560" s="33" t="inlineStr">
        <is>
          <t>HỞ ROOM (Bình thường)</t>
        </is>
      </c>
      <c r="X560" s="33" t="inlineStr">
        <is>
          <t>ĐẠT (BCTC sạch)</t>
        </is>
      </c>
      <c r="Y560" s="33" t="inlineStr">
        <is>
          <t>CỜ VÀNG (ROE thấp &lt; 5%)</t>
        </is>
      </c>
      <c r="Z560" s="33" t="inlineStr">
        <is>
          <t>LOẠI (Quá đắt, PE &gt; 35x)</t>
        </is>
      </c>
      <c r="AA560" s="33" t="inlineStr">
        <is>
          <t>CẢNH BÁO (Thanh khoản yếu &lt; 1 tỷ)</t>
        </is>
      </c>
      <c r="AB560" s="33" t="inlineStr">
        <is>
          <t>Chu kỳ trung tính</t>
        </is>
      </c>
      <c r="AC560" s="31" t="inlineStr">
        <is>
          <t>BỊ CHẶN BỞI CỔNG</t>
        </is>
      </c>
      <c r="AD560" s="33" t="n">
        <v>0</v>
      </c>
      <c r="AE560" s="33" t="n">
        <v>0.5</v>
      </c>
      <c r="AF560" s="33" t="n">
        <v>5</v>
      </c>
      <c r="AG560" s="33" t="n">
        <v>5</v>
      </c>
      <c r="AH560" s="33" t="n">
        <v>0.1</v>
      </c>
      <c r="AI560" s="41">
        <f>SUM(AD560:AH560)</f>
        <v/>
      </c>
      <c r="AJ560" s="53" t="inlineStr">
        <is>
          <t>TẦNG 4 (Loại bỏ / Tránh xa)</t>
        </is>
      </c>
      <c r="AK560" s="33" t="inlineStr">
        <is>
          <t>THEO DÕI</t>
        </is>
      </c>
      <c r="AL560" s="33" t="inlineStr">
        <is>
          <t>Tăng trưởng theo chu kỳ tự nhiên của ngành | Lợi nhuận âm, thâm hụt vốn, kiểm toán ngoại trừ hoặc định giá ảo</t>
        </is>
      </c>
    </row>
    <row r="561">
      <c r="A561" s="42" t="n">
        <v>560</v>
      </c>
      <c r="B561" s="43" t="inlineStr">
        <is>
          <t>DXG</t>
        </is>
      </c>
      <c r="C561" s="44" t="inlineStr">
        <is>
          <t>CTCP Bluemarq Group</t>
        </is>
      </c>
      <c r="D561" s="42" t="inlineStr">
        <is>
          <t>HOSE</t>
        </is>
      </c>
      <c r="E561" s="44" t="inlineStr">
        <is>
          <t>Bất động sản &amp; Xây dựng</t>
        </is>
      </c>
      <c r="F561" s="44" t="inlineStr">
        <is>
          <t>Chu kỳ tín dụng &amp; Lãi suất</t>
        </is>
      </c>
      <c r="G561" s="45" t="inlineStr">
        <is>
          <t>LƯỚT SÓNG CHU KỲ (Thanh khoản cao)</t>
        </is>
      </c>
      <c r="H561" s="44" t="inlineStr">
        <is>
          <t>Hoạt động kinh doanh thông thường</t>
        </is>
      </c>
      <c r="I561" s="46" t="n">
        <v>2140.16869</v>
      </c>
      <c r="J561" s="46" t="n">
        <v>91.00381</v>
      </c>
      <c r="K561" s="47" t="n">
        <v>-0.00299</v>
      </c>
      <c r="L561" s="48" t="n">
        <v>178</v>
      </c>
      <c r="M561" s="48" t="n">
        <v>10250</v>
      </c>
      <c r="N561" s="48" t="n">
        <v>2500</v>
      </c>
      <c r="O561" s="49" t="n">
        <v>-0.7559999999999999</v>
      </c>
      <c r="P561" s="46" t="n">
        <v>89.3601309</v>
      </c>
      <c r="Q561" s="50" t="n">
        <v>57.58</v>
      </c>
      <c r="R561" s="50" t="n">
        <v>50.7</v>
      </c>
      <c r="S561" s="50" t="n">
        <v>43.2</v>
      </c>
      <c r="T561" s="51" t="n">
        <v>0.62</v>
      </c>
      <c r="U561" s="47" t="n">
        <v>0.0107</v>
      </c>
      <c r="V561" s="47" t="n">
        <v>0.0425</v>
      </c>
      <c r="W561" s="44" t="inlineStr">
        <is>
          <t>HỞ ROOM (Bình thường)</t>
        </is>
      </c>
      <c r="X561" s="44" t="inlineStr">
        <is>
          <t>ĐẠT (BCTC sạch)</t>
        </is>
      </c>
      <c r="Y561" s="44" t="inlineStr">
        <is>
          <t>CỜ VÀNG (ROE thấp &lt; 5%)</t>
        </is>
      </c>
      <c r="Z561" s="44" t="inlineStr">
        <is>
          <t>LOẠI (Quá đắt, PE &gt; 35x)</t>
        </is>
      </c>
      <c r="AA561" s="44" t="inlineStr">
        <is>
          <t>ĐẠT (Thanh khoản định chế &gt;= 5 tỷ)</t>
        </is>
      </c>
      <c r="AB561" s="44" t="inlineStr">
        <is>
          <t>Chu kỳ trung tính</t>
        </is>
      </c>
      <c r="AC561" s="42" t="inlineStr">
        <is>
          <t>BỊ CHẶN BỞI CỔNG</t>
        </is>
      </c>
      <c r="AD561" s="44" t="n">
        <v>0</v>
      </c>
      <c r="AE561" s="44" t="n">
        <v>0.5</v>
      </c>
      <c r="AF561" s="44" t="n">
        <v>5</v>
      </c>
      <c r="AG561" s="44" t="n">
        <v>5</v>
      </c>
      <c r="AH561" s="44" t="n">
        <v>0</v>
      </c>
      <c r="AI561" s="52">
        <f>SUM(AD561:AH561)</f>
        <v/>
      </c>
      <c r="AJ561" s="53" t="inlineStr">
        <is>
          <t>TẦNG 4 (Loại bỏ / Tránh xa)</t>
        </is>
      </c>
      <c r="AK561" s="44" t="inlineStr">
        <is>
          <t>THEO DÕI</t>
        </is>
      </c>
      <c r="AL561" s="44" t="inlineStr">
        <is>
          <t>Tăng trưởng theo chu kỳ tự nhiên của ngành | Lợi nhuận âm, thâm hụt vốn, kiểm toán ngoại trừ hoặc định giá ảo</t>
        </is>
      </c>
    </row>
    <row r="562">
      <c r="A562" s="31" t="n">
        <v>561</v>
      </c>
      <c r="B562" s="32" t="inlineStr">
        <is>
          <t>TCI</t>
        </is>
      </c>
      <c r="C562" s="33" t="inlineStr">
        <is>
          <t>CTCP Chứng khoán Thành Công</t>
        </is>
      </c>
      <c r="D562" s="31" t="inlineStr">
        <is>
          <t>HOSE</t>
        </is>
      </c>
      <c r="E562" s="33" t="inlineStr">
        <is>
          <t>Tài chính (Ngân hàng, CK, BH)</t>
        </is>
      </c>
      <c r="F562" s="33" t="inlineStr">
        <is>
          <t>Chu kỳ tín dụng &amp; Tiền tệ</t>
        </is>
      </c>
      <c r="G562" s="34" t="inlineStr">
        <is>
          <t>TĂNG TRƯỞNG TRUNG HẠN (Midcap)</t>
        </is>
      </c>
      <c r="H562" s="33" t="inlineStr">
        <is>
          <t>Hoạt động kinh doanh thông thường</t>
        </is>
      </c>
      <c r="I562" s="35" t="n">
        <v>132.092111</v>
      </c>
      <c r="J562" s="35" t="n">
        <v>34.328876</v>
      </c>
      <c r="K562" s="36" t="n">
        <v>-0.0016</v>
      </c>
      <c r="L562" s="37" t="n">
        <v>122</v>
      </c>
      <c r="M562" s="37" t="n">
        <v>9800</v>
      </c>
      <c r="N562" s="37" t="n">
        <v>1700</v>
      </c>
      <c r="O562" s="38" t="n">
        <v>-0.8270000000000001</v>
      </c>
      <c r="P562" s="35" t="n">
        <v>1.1864869</v>
      </c>
      <c r="Q562" s="39" t="n">
        <v>80.33</v>
      </c>
      <c r="R562" s="39" t="n">
        <v>70.7</v>
      </c>
      <c r="S562" s="39" t="n">
        <v>60.2</v>
      </c>
      <c r="T562" s="40" t="n">
        <v>0.86</v>
      </c>
      <c r="U562" s="36" t="n">
        <v>0.0107</v>
      </c>
      <c r="V562" s="36" t="n">
        <v>0.2599</v>
      </c>
      <c r="W562" s="33" t="inlineStr">
        <is>
          <t>HỞ ROOM (Bình thường)</t>
        </is>
      </c>
      <c r="X562" s="33" t="inlineStr">
        <is>
          <t>ĐẠT (BCTC sạch)</t>
        </is>
      </c>
      <c r="Y562" s="33" t="inlineStr">
        <is>
          <t>CỜ VÀNG (ROE thấp &lt; 5%)</t>
        </is>
      </c>
      <c r="Z562" s="33" t="inlineStr">
        <is>
          <t>LOẠI (Quá đắt, PE &gt; 35x)</t>
        </is>
      </c>
      <c r="AA562" s="33" t="inlineStr">
        <is>
          <t>ĐẠT (Thanh khoản vừa &gt;= 1 tỷ)</t>
        </is>
      </c>
      <c r="AB562" s="33" t="inlineStr">
        <is>
          <t>Chu kỳ trung tính</t>
        </is>
      </c>
      <c r="AC562" s="31" t="inlineStr">
        <is>
          <t>BỊ CHẶN BỞI CỔNG</t>
        </is>
      </c>
      <c r="AD562" s="33" t="n">
        <v>0</v>
      </c>
      <c r="AE562" s="33" t="n">
        <v>0.5</v>
      </c>
      <c r="AF562" s="33" t="n">
        <v>5</v>
      </c>
      <c r="AG562" s="33" t="n">
        <v>5</v>
      </c>
      <c r="AH562" s="33" t="n">
        <v>0</v>
      </c>
      <c r="AI562" s="41">
        <f>SUM(AD562:AH562)</f>
        <v/>
      </c>
      <c r="AJ562" s="53" t="inlineStr">
        <is>
          <t>TẦNG 4 (Loại bỏ / Tránh xa)</t>
        </is>
      </c>
      <c r="AK562" s="33" t="inlineStr">
        <is>
          <t>THEO DÕI</t>
        </is>
      </c>
      <c r="AL562" s="33" t="inlineStr">
        <is>
          <t>Tăng trưởng theo chu kỳ tự nhiên của ngành | Lợi nhuận âm, thâm hụt vốn, kiểm toán ngoại trừ hoặc định giá ảo</t>
        </is>
      </c>
    </row>
    <row r="563">
      <c r="A563" s="42" t="n">
        <v>562</v>
      </c>
      <c r="B563" s="43" t="inlineStr">
        <is>
          <t>GEL</t>
        </is>
      </c>
      <c r="C563" s="44" t="inlineStr">
        <is>
          <t>CTCP Hạ tầng GELEX</t>
        </is>
      </c>
      <c r="D563" s="42" t="inlineStr">
        <is>
          <t>HOSE</t>
        </is>
      </c>
      <c r="E563" s="44" t="inlineStr">
        <is>
          <t>Bán buôn &amp; Phân phối</t>
        </is>
      </c>
      <c r="F563" s="44" t="inlineStr">
        <is>
          <t>Chu kỳ tiêu dùng</t>
        </is>
      </c>
      <c r="G563" s="45" t="inlineStr">
        <is>
          <t>LƯỚT SÓNG CHU KỲ (Thanh khoản cao)</t>
        </is>
      </c>
      <c r="H563" s="44" t="inlineStr">
        <is>
          <t>Hoạt động kinh doanh thông thường</t>
        </is>
      </c>
      <c r="I563" s="46" t="n">
        <v>8317.719791</v>
      </c>
      <c r="J563" s="46" t="n">
        <v>110.550638</v>
      </c>
      <c r="K563" s="47" t="n">
        <v>-0.0073</v>
      </c>
      <c r="L563" s="48" t="n">
        <v>213</v>
      </c>
      <c r="M563" s="48" t="n">
        <v>27600</v>
      </c>
      <c r="N563" s="48" t="n">
        <v>3000</v>
      </c>
      <c r="O563" s="49" t="n">
        <v>-0.8909999999999999</v>
      </c>
      <c r="P563" s="46" t="n">
        <v>38.7813705</v>
      </c>
      <c r="Q563" s="50" t="n">
        <v>129.58</v>
      </c>
      <c r="R563" s="50" t="n">
        <v>114</v>
      </c>
      <c r="S563" s="50" t="n">
        <v>97.2</v>
      </c>
      <c r="T563" s="51" t="n">
        <v>1.09</v>
      </c>
      <c r="U563" s="47" t="n">
        <v>0.008399999999999999</v>
      </c>
      <c r="V563" s="47" t="n">
        <v>0.0133</v>
      </c>
      <c r="W563" s="44" t="inlineStr">
        <is>
          <t>HỞ ROOM (Bình thường)</t>
        </is>
      </c>
      <c r="X563" s="44" t="inlineStr">
        <is>
          <t>ĐẠT (BCTC sạch)</t>
        </is>
      </c>
      <c r="Y563" s="44" t="inlineStr">
        <is>
          <t>CỜ VÀNG (ROE thấp &lt; 5%)</t>
        </is>
      </c>
      <c r="Z563" s="44" t="inlineStr">
        <is>
          <t>LOẠI (Quá đắt, PE &gt; 35x)</t>
        </is>
      </c>
      <c r="AA563" s="44" t="inlineStr">
        <is>
          <t>ĐẠT (Thanh khoản định chế &gt;= 5 tỷ)</t>
        </is>
      </c>
      <c r="AB563" s="44" t="inlineStr">
        <is>
          <t>Tăng trưởng ổn định</t>
        </is>
      </c>
      <c r="AC563" s="42" t="inlineStr">
        <is>
          <t>BỊ CHẶN BỞI CỔNG</t>
        </is>
      </c>
      <c r="AD563" s="44" t="n">
        <v>0</v>
      </c>
      <c r="AE563" s="44" t="n">
        <v>0.4</v>
      </c>
      <c r="AF563" s="44" t="n">
        <v>5</v>
      </c>
      <c r="AG563" s="44" t="n">
        <v>5</v>
      </c>
      <c r="AH563" s="44" t="n">
        <v>0</v>
      </c>
      <c r="AI563" s="52">
        <f>SUM(AD563:AH563)</f>
        <v/>
      </c>
      <c r="AJ563" s="53" t="inlineStr">
        <is>
          <t>TẦNG 4 (Loại bỏ / Tránh xa)</t>
        </is>
      </c>
      <c r="AK563" s="44" t="inlineStr">
        <is>
          <t>THEO DÕI</t>
        </is>
      </c>
      <c r="AL563" s="44" t="inlineStr">
        <is>
          <t>Tăng trưởng theo chu kỳ tự nhiên của ngành | Lợi nhuận âm, thâm hụt vốn, kiểm toán ngoại trừ hoặc định giá ảo</t>
        </is>
      </c>
    </row>
    <row r="564">
      <c r="A564" s="31" t="n">
        <v>563</v>
      </c>
      <c r="B564" s="32" t="inlineStr">
        <is>
          <t>CRE</t>
        </is>
      </c>
      <c r="C564" s="33" t="inlineStr">
        <is>
          <t>CTCP Bất động sản Thế Kỷ</t>
        </is>
      </c>
      <c r="D564" s="31" t="inlineStr">
        <is>
          <t>HOSE</t>
        </is>
      </c>
      <c r="E564" s="33" t="inlineStr">
        <is>
          <t>Bất động sản &amp; Xây dựng</t>
        </is>
      </c>
      <c r="F564" s="33" t="inlineStr">
        <is>
          <t>Chu kỳ tín dụng &amp; Lãi suất</t>
        </is>
      </c>
      <c r="G564" s="34" t="inlineStr">
        <is>
          <t>TĂNG TRƯỞNG TRUNG HẠN (Midcap)</t>
        </is>
      </c>
      <c r="H564" s="33" t="inlineStr">
        <is>
          <t>Hoạt động kinh doanh thông thường</t>
        </is>
      </c>
      <c r="I564" s="35" t="n">
        <v>900.971401</v>
      </c>
      <c r="J564" s="35" t="n">
        <v>20.363242</v>
      </c>
      <c r="K564" s="36" t="n">
        <v>-0.00521</v>
      </c>
      <c r="L564" s="37" t="n">
        <v>113</v>
      </c>
      <c r="M564" s="37" t="n">
        <v>5350</v>
      </c>
      <c r="N564" s="37" t="n">
        <v>1600</v>
      </c>
      <c r="O564" s="38" t="n">
        <v>-0.701</v>
      </c>
      <c r="P564" s="35" t="n">
        <v>1.30643215</v>
      </c>
      <c r="Q564" s="39" t="n">
        <v>47.35</v>
      </c>
      <c r="R564" s="39" t="n">
        <v>41.7</v>
      </c>
      <c r="S564" s="39" t="n">
        <v>35.5</v>
      </c>
      <c r="T564" s="40" t="n">
        <v>0.42</v>
      </c>
      <c r="U564" s="36" t="n">
        <v>0.008800000000000001</v>
      </c>
      <c r="V564" s="36" t="n">
        <v>0.0226</v>
      </c>
      <c r="W564" s="33" t="inlineStr">
        <is>
          <t>HỞ ROOM (Bình thường)</t>
        </is>
      </c>
      <c r="X564" s="33" t="inlineStr">
        <is>
          <t>ĐẠT (BCTC sạch)</t>
        </is>
      </c>
      <c r="Y564" s="33" t="inlineStr">
        <is>
          <t>CỜ VÀNG (ROE thấp &lt; 5%)</t>
        </is>
      </c>
      <c r="Z564" s="33" t="inlineStr">
        <is>
          <t>LOẠI (Quá đắt, PE &gt; 35x)</t>
        </is>
      </c>
      <c r="AA564" s="33" t="inlineStr">
        <is>
          <t>ĐẠT (Thanh khoản vừa &gt;= 1 tỷ)</t>
        </is>
      </c>
      <c r="AB564" s="33" t="inlineStr">
        <is>
          <t>Chu kỳ trung tính</t>
        </is>
      </c>
      <c r="AC564" s="31" t="inlineStr">
        <is>
          <t>BỊ CHẶN BỞI CỔNG</t>
        </is>
      </c>
      <c r="AD564" s="33" t="n">
        <v>0</v>
      </c>
      <c r="AE564" s="33" t="n">
        <v>0.4</v>
      </c>
      <c r="AF564" s="33" t="n">
        <v>5</v>
      </c>
      <c r="AG564" s="33" t="n">
        <v>5</v>
      </c>
      <c r="AH564" s="33" t="n">
        <v>0</v>
      </c>
      <c r="AI564" s="41">
        <f>SUM(AD564:AH564)</f>
        <v/>
      </c>
      <c r="AJ564" s="53" t="inlineStr">
        <is>
          <t>TẦNG 4 (Loại bỏ / Tránh xa)</t>
        </is>
      </c>
      <c r="AK564" s="33" t="inlineStr">
        <is>
          <t>THEO DÕI</t>
        </is>
      </c>
      <c r="AL564" s="33" t="inlineStr">
        <is>
          <t>Tăng trưởng theo chu kỳ tự nhiên của ngành | Lợi nhuận âm, thâm hụt vốn, kiểm toán ngoại trừ hoặc định giá ảo</t>
        </is>
      </c>
    </row>
    <row r="565">
      <c r="A565" s="42" t="n">
        <v>564</v>
      </c>
      <c r="B565" s="43" t="inlineStr">
        <is>
          <t>SVD</t>
        </is>
      </c>
      <c r="C565" s="44" t="inlineStr">
        <is>
          <t>CTCP Đầu tư &amp; Thương mại Vũ Đăng</t>
        </is>
      </c>
      <c r="D565" s="42" t="inlineStr">
        <is>
          <t>HOSE</t>
        </is>
      </c>
      <c r="E565" s="44" t="inlineStr">
        <is>
          <t>Chế biến chế tạo, Thép, Hóa chất, Nhựa</t>
        </is>
      </c>
      <c r="F565" s="44" t="inlineStr">
        <is>
          <t>Chu kỳ hàng hóa &amp; Sản xuất</t>
        </is>
      </c>
      <c r="G565" s="45" t="inlineStr">
        <is>
          <t>THEO DÕI / THANH KHOẢN THẤP</t>
        </is>
      </c>
      <c r="H565" s="44" t="inlineStr">
        <is>
          <t>Hoạt động kinh doanh thông thường</t>
        </is>
      </c>
      <c r="I565" s="46" t="n">
        <v>137.630071</v>
      </c>
      <c r="J565" s="46" t="n">
        <v>0.487629</v>
      </c>
      <c r="K565" s="47" t="n">
        <v>-0.00216</v>
      </c>
      <c r="L565" s="48" t="n">
        <v>71</v>
      </c>
      <c r="M565" s="48" t="n">
        <v>4790</v>
      </c>
      <c r="N565" s="48" t="n">
        <v>1000</v>
      </c>
      <c r="O565" s="49" t="n">
        <v>-0.7909999999999999</v>
      </c>
      <c r="P565" s="46" t="n">
        <v>0.04267765</v>
      </c>
      <c r="Q565" s="50" t="n">
        <v>67.45999999999999</v>
      </c>
      <c r="R565" s="50" t="n">
        <v>59.4</v>
      </c>
      <c r="S565" s="50" t="n">
        <v>50.6</v>
      </c>
      <c r="T565" s="51" t="n">
        <v>0.51</v>
      </c>
      <c r="U565" s="47" t="n">
        <v>0.0075</v>
      </c>
      <c r="V565" s="47" t="n">
        <v>0.0035</v>
      </c>
      <c r="W565" s="44" t="inlineStr">
        <is>
          <t>HỞ ROOM (Bình thường)</t>
        </is>
      </c>
      <c r="X565" s="44" t="inlineStr">
        <is>
          <t>ĐẠT (BCTC sạch)</t>
        </is>
      </c>
      <c r="Y565" s="44" t="inlineStr">
        <is>
          <t>CỜ VÀNG (ROE thấp &lt; 5%)</t>
        </is>
      </c>
      <c r="Z565" s="44" t="inlineStr">
        <is>
          <t>LOẠI (Quá đắt, PE &gt; 35x)</t>
        </is>
      </c>
      <c r="AA565" s="44" t="inlineStr">
        <is>
          <t>CẢNH BÁO (Thanh khoản yếu &lt; 1 tỷ)</t>
        </is>
      </c>
      <c r="AB565" s="44" t="inlineStr">
        <is>
          <t>Chu kỳ trung tính</t>
        </is>
      </c>
      <c r="AC565" s="42" t="inlineStr">
        <is>
          <t>BỊ CHẶN BỞI CỔNG</t>
        </is>
      </c>
      <c r="AD565" s="44" t="n">
        <v>0</v>
      </c>
      <c r="AE565" s="44" t="n">
        <v>0.4</v>
      </c>
      <c r="AF565" s="44" t="n">
        <v>5</v>
      </c>
      <c r="AG565" s="44" t="n">
        <v>5</v>
      </c>
      <c r="AH565" s="44" t="n">
        <v>0</v>
      </c>
      <c r="AI565" s="52">
        <f>SUM(AD565:AH565)</f>
        <v/>
      </c>
      <c r="AJ565" s="53" t="inlineStr">
        <is>
          <t>TẦNG 4 (Loại bỏ / Tránh xa)</t>
        </is>
      </c>
      <c r="AK565" s="44" t="inlineStr">
        <is>
          <t>THEO DÕI</t>
        </is>
      </c>
      <c r="AL565" s="44" t="inlineStr">
        <is>
          <t>Tăng trưởng theo chu kỳ tự nhiên của ngành | Lợi nhuận âm, thâm hụt vốn, kiểm toán ngoại trừ hoặc định giá ảo</t>
        </is>
      </c>
    </row>
    <row r="566">
      <c r="A566" s="31" t="n">
        <v>565</v>
      </c>
      <c r="B566" s="32" t="inlineStr">
        <is>
          <t>NBB</t>
        </is>
      </c>
      <c r="C566" s="33" t="inlineStr">
        <is>
          <t>CTCP Đầu tư Năm Bảy Bảy</t>
        </is>
      </c>
      <c r="D566" s="31" t="inlineStr">
        <is>
          <t>HOSE</t>
        </is>
      </c>
      <c r="E566" s="33" t="inlineStr">
        <is>
          <t>Bất động sản &amp; Xây dựng</t>
        </is>
      </c>
      <c r="F566" s="33" t="inlineStr">
        <is>
          <t>Chu kỳ tín dụng &amp; Lãi suất</t>
        </is>
      </c>
      <c r="G566" s="34" t="inlineStr">
        <is>
          <t>THEO DÕI / THANH KHOẢN THẤP</t>
        </is>
      </c>
      <c r="H566" s="33" t="inlineStr">
        <is>
          <t>Hoạt động kinh doanh thông thường</t>
        </is>
      </c>
      <c r="I566" s="35" t="n">
        <v>-21.12522</v>
      </c>
      <c r="J566" s="35" t="n">
        <v>0.38876</v>
      </c>
      <c r="K566" s="36" t="n">
        <v>0.00678</v>
      </c>
      <c r="L566" s="37" t="n">
        <v>113</v>
      </c>
      <c r="M566" s="37" t="n">
        <v>17200</v>
      </c>
      <c r="N566" s="37" t="n">
        <v>1600</v>
      </c>
      <c r="O566" s="38" t="n">
        <v>-0.907</v>
      </c>
      <c r="P566" s="35" t="n">
        <v>0.41923925</v>
      </c>
      <c r="Q566" s="39" t="n">
        <v>152.21</v>
      </c>
      <c r="R566" s="39" t="n">
        <v>133.9</v>
      </c>
      <c r="S566" s="39" t="n">
        <v>114.2</v>
      </c>
      <c r="T566" s="40" t="n">
        <v>0.95</v>
      </c>
      <c r="U566" s="36" t="n">
        <v>0.0062</v>
      </c>
      <c r="V566" s="36" t="n">
        <v>0</v>
      </c>
      <c r="W566" s="33" t="inlineStr">
        <is>
          <t>HỞ ROOM (Bình thường)</t>
        </is>
      </c>
      <c r="X566" s="33" t="inlineStr">
        <is>
          <t>ĐẠT (BCTC sạch)</t>
        </is>
      </c>
      <c r="Y566" s="33" t="inlineStr">
        <is>
          <t>CỜ VÀNG (ROE thấp &lt; 5%)</t>
        </is>
      </c>
      <c r="Z566" s="33" t="inlineStr">
        <is>
          <t>LOẠI (Quá đắt, PE &gt; 35x)</t>
        </is>
      </c>
      <c r="AA566" s="33" t="inlineStr">
        <is>
          <t>CẢNH BÁO (Thanh khoản yếu &lt; 1 tỷ)</t>
        </is>
      </c>
      <c r="AB566" s="33" t="inlineStr">
        <is>
          <t>Chu kỳ trung tính</t>
        </is>
      </c>
      <c r="AC566" s="31" t="inlineStr">
        <is>
          <t>BỊ CHẶN BỞI CỔNG</t>
        </is>
      </c>
      <c r="AD566" s="33" t="n">
        <v>0</v>
      </c>
      <c r="AE566" s="33" t="n">
        <v>0.3</v>
      </c>
      <c r="AF566" s="33" t="n">
        <v>5</v>
      </c>
      <c r="AG566" s="33" t="n">
        <v>5</v>
      </c>
      <c r="AH566" s="33" t="n">
        <v>0.1</v>
      </c>
      <c r="AI566" s="41">
        <f>SUM(AD566:AH566)</f>
        <v/>
      </c>
      <c r="AJ566" s="53" t="inlineStr">
        <is>
          <t>TẦNG 4 (Loại bỏ / Tránh xa)</t>
        </is>
      </c>
      <c r="AK566" s="33" t="inlineStr">
        <is>
          <t>THEO DÕI</t>
        </is>
      </c>
      <c r="AL566" s="33" t="inlineStr">
        <is>
          <t>Tăng trưởng theo chu kỳ tự nhiên của ngành | Lợi nhuận âm, thâm hụt vốn, kiểm toán ngoại trừ hoặc định giá ảo</t>
        </is>
      </c>
    </row>
    <row r="567">
      <c r="A567" s="42" t="n">
        <v>566</v>
      </c>
      <c r="B567" s="43" t="inlineStr">
        <is>
          <t>HHS</t>
        </is>
      </c>
      <c r="C567" s="44" t="inlineStr">
        <is>
          <t>CTCP Đầu tư Dịch vụ Hoàng Huy</t>
        </is>
      </c>
      <c r="D567" s="42" t="inlineStr">
        <is>
          <t>HOSE</t>
        </is>
      </c>
      <c r="E567" s="44" t="inlineStr">
        <is>
          <t>Bán buôn &amp; Phân phối</t>
        </is>
      </c>
      <c r="F567" s="44" t="inlineStr">
        <is>
          <t>Chu kỳ tiêu dùng</t>
        </is>
      </c>
      <c r="G567" s="45" t="inlineStr">
        <is>
          <t>LƯỚT SÓNG CHU KỲ (Thanh khoản cao)</t>
        </is>
      </c>
      <c r="H567" s="44" t="inlineStr">
        <is>
          <t>Hoạt động kinh doanh thông thường</t>
        </is>
      </c>
      <c r="I567" s="46" t="n">
        <v>478.252096</v>
      </c>
      <c r="J567" s="46" t="n">
        <v>43.324417</v>
      </c>
      <c r="K567" s="47" t="n">
        <v>-0.00988</v>
      </c>
      <c r="L567" s="48" t="n">
        <v>202</v>
      </c>
      <c r="M567" s="48" t="n">
        <v>8980</v>
      </c>
      <c r="N567" s="48" t="n">
        <v>2800</v>
      </c>
      <c r="O567" s="49" t="n">
        <v>-0.6879999999999999</v>
      </c>
      <c r="P567" s="46" t="n">
        <v>9.569789249999999</v>
      </c>
      <c r="Q567" s="50" t="n">
        <v>44.46</v>
      </c>
      <c r="R567" s="50" t="n">
        <v>39.1</v>
      </c>
      <c r="S567" s="50" t="n">
        <v>33.3</v>
      </c>
      <c r="T567" s="51" t="n">
        <v>0.23</v>
      </c>
      <c r="U567" s="47" t="n">
        <v>0.0052</v>
      </c>
      <c r="V567" s="47" t="n">
        <v>0.0906</v>
      </c>
      <c r="W567" s="44" t="inlineStr">
        <is>
          <t>HỞ ROOM (Bình thường)</t>
        </is>
      </c>
      <c r="X567" s="44" t="inlineStr">
        <is>
          <t>ĐẠT (BCTC sạch)</t>
        </is>
      </c>
      <c r="Y567" s="44" t="inlineStr">
        <is>
          <t>CỜ VÀNG (ROE thấp &lt; 5%)</t>
        </is>
      </c>
      <c r="Z567" s="44" t="inlineStr">
        <is>
          <t>LOẠI (Quá đắt, PE &gt; 35x)</t>
        </is>
      </c>
      <c r="AA567" s="44" t="inlineStr">
        <is>
          <t>ĐẠT (Thanh khoản định chế &gt;= 5 tỷ)</t>
        </is>
      </c>
      <c r="AB567" s="44" t="inlineStr">
        <is>
          <t>Tăng trưởng ổn định</t>
        </is>
      </c>
      <c r="AC567" s="42" t="inlineStr">
        <is>
          <t>BỊ CHẶN BỞI CỔNG</t>
        </is>
      </c>
      <c r="AD567" s="44" t="n">
        <v>0.2</v>
      </c>
      <c r="AE567" s="44" t="n">
        <v>0.3</v>
      </c>
      <c r="AF567" s="44" t="n">
        <v>5</v>
      </c>
      <c r="AG567" s="44" t="n">
        <v>5</v>
      </c>
      <c r="AH567" s="44" t="n">
        <v>0</v>
      </c>
      <c r="AI567" s="52">
        <f>SUM(AD567:AH567)</f>
        <v/>
      </c>
      <c r="AJ567" s="53" t="inlineStr">
        <is>
          <t>TẦNG 4 (Loại bỏ / Tránh xa)</t>
        </is>
      </c>
      <c r="AK567" s="44" t="inlineStr">
        <is>
          <t>THEO DÕI</t>
        </is>
      </c>
      <c r="AL567" s="44" t="inlineStr">
        <is>
          <t>Tăng trưởng theo chu kỳ tự nhiên của ngành | Lợi nhuận âm, thâm hụt vốn, kiểm toán ngoại trừ hoặc định giá ảo</t>
        </is>
      </c>
    </row>
    <row r="568">
      <c r="A568" s="31" t="n">
        <v>567</v>
      </c>
      <c r="B568" s="32" t="inlineStr">
        <is>
          <t>DST</t>
        </is>
      </c>
      <c r="C568" s="33" t="inlineStr">
        <is>
          <t>CTCP Đầu tư Sao Thăng Long</t>
        </is>
      </c>
      <c r="D568" s="31" t="inlineStr">
        <is>
          <t>HNX</t>
        </is>
      </c>
      <c r="E568" s="33" t="inlineStr">
        <is>
          <t>Công nghệ thông tin &amp; Viễn thông</t>
        </is>
      </c>
      <c r="F568" s="33" t="inlineStr">
        <is>
          <t>Tăng trưởng dài hạn</t>
        </is>
      </c>
      <c r="G568" s="34" t="inlineStr">
        <is>
          <t>THEO DÕI / THANH KHOẢN THẤP</t>
        </is>
      </c>
      <c r="H568" s="33" t="inlineStr">
        <is>
          <t>Hoạt động kinh doanh thông thường</t>
        </is>
      </c>
      <c r="I568" s="35" t="n">
        <v>0</v>
      </c>
      <c r="J568" s="35" t="n">
        <v>1.868307</v>
      </c>
      <c r="K568" s="36" t="n">
        <v>0.00414</v>
      </c>
      <c r="L568" s="37" t="n">
        <v>82</v>
      </c>
      <c r="M568" s="37" t="n">
        <v>6600</v>
      </c>
      <c r="N568" s="37" t="n">
        <v>1100</v>
      </c>
      <c r="O568" s="38" t="n">
        <v>-0.833</v>
      </c>
      <c r="P568" s="35" t="n">
        <v>0.699555</v>
      </c>
      <c r="Q568" s="39" t="n">
        <v>80.48999999999999</v>
      </c>
      <c r="R568" s="39" t="n">
        <v>70.8</v>
      </c>
      <c r="S568" s="39" t="n">
        <v>60.4</v>
      </c>
      <c r="T568" s="40" t="n">
        <v>0.53</v>
      </c>
      <c r="U568" s="36" t="n">
        <v>0.0066</v>
      </c>
      <c r="V568" s="36" t="n">
        <v>0</v>
      </c>
      <c r="W568" s="33" t="inlineStr">
        <is>
          <t>HỞ ROOM (Bình thường)</t>
        </is>
      </c>
      <c r="X568" s="33" t="inlineStr">
        <is>
          <t>ĐẠT (BCTC sạch)</t>
        </is>
      </c>
      <c r="Y568" s="33" t="inlineStr">
        <is>
          <t>CỜ VÀNG (ROE thấp &lt; 5%)</t>
        </is>
      </c>
      <c r="Z568" s="33" t="inlineStr">
        <is>
          <t>LOẠI (Quá đắt, PE &gt; 35x)</t>
        </is>
      </c>
      <c r="AA568" s="33" t="inlineStr">
        <is>
          <t>CẢNH BÁO (Thanh khoản yếu &lt; 1 tỷ)</t>
        </is>
      </c>
      <c r="AB568" s="33" t="inlineStr">
        <is>
          <t>Tăng trưởng ổn định</t>
        </is>
      </c>
      <c r="AC568" s="31" t="inlineStr">
        <is>
          <t>BỊ CHẶN BỞI CỔNG</t>
        </is>
      </c>
      <c r="AD568" s="33" t="n">
        <v>0</v>
      </c>
      <c r="AE568" s="33" t="n">
        <v>0.3</v>
      </c>
      <c r="AF568" s="33" t="n">
        <v>5</v>
      </c>
      <c r="AG568" s="33" t="n">
        <v>5</v>
      </c>
      <c r="AH568" s="33" t="n">
        <v>0</v>
      </c>
      <c r="AI568" s="41">
        <f>SUM(AD568:AH568)</f>
        <v/>
      </c>
      <c r="AJ568" s="53" t="inlineStr">
        <is>
          <t>TẦNG 4 (Loại bỏ / Tránh xa)</t>
        </is>
      </c>
      <c r="AK568" s="33" t="inlineStr">
        <is>
          <t>THEO DÕI</t>
        </is>
      </c>
      <c r="AL568" s="33" t="inlineStr">
        <is>
          <t>Tăng trưởng theo chu kỳ tự nhiên của ngành | Lợi nhuận âm, thâm hụt vốn, kiểm toán ngoại trừ hoặc định giá ảo</t>
        </is>
      </c>
    </row>
    <row r="569">
      <c r="A569" s="42" t="n">
        <v>568</v>
      </c>
      <c r="B569" s="43" t="inlineStr">
        <is>
          <t>SDC</t>
        </is>
      </c>
      <c r="C569" s="44" t="inlineStr">
        <is>
          <t>CTCP Tư vấn Sông Đà</t>
        </is>
      </c>
      <c r="D569" s="42" t="inlineStr">
        <is>
          <t>HNX</t>
        </is>
      </c>
      <c r="E569" s="44" t="inlineStr">
        <is>
          <t>Tư vấn, Kỹ thuật &amp; Dịch vụ</t>
        </is>
      </c>
      <c r="F569" s="44" t="inlineStr">
        <is>
          <t>Dịch vụ &amp; Phòng thủ</t>
        </is>
      </c>
      <c r="G569" s="45" t="inlineStr">
        <is>
          <t>THEO DÕI / THANH KHOẢN THẤP</t>
        </is>
      </c>
      <c r="H569" s="44" t="inlineStr">
        <is>
          <t>Hoạt động kinh doanh thông thường</t>
        </is>
      </c>
      <c r="I569" s="46" t="n">
        <v>10.383078</v>
      </c>
      <c r="J569" s="46" t="n">
        <v>0.260698</v>
      </c>
      <c r="K569" s="47" t="n">
        <v>-0.574</v>
      </c>
      <c r="L569" s="48" t="n">
        <v>97</v>
      </c>
      <c r="M569" s="48" t="n">
        <v>5800</v>
      </c>
      <c r="N569" s="48" t="n">
        <v>1400</v>
      </c>
      <c r="O569" s="49" t="n">
        <v>-0.759</v>
      </c>
      <c r="P569" s="46" t="n">
        <v>0.001566666666666667</v>
      </c>
      <c r="Q569" s="50" t="n">
        <v>59.79</v>
      </c>
      <c r="R569" s="50" t="n">
        <v>52.6</v>
      </c>
      <c r="S569" s="50" t="n">
        <v>44.8</v>
      </c>
      <c r="T569" s="51" t="n">
        <v>0.34</v>
      </c>
      <c r="U569" s="47" t="n">
        <v>0.005699999999999999</v>
      </c>
      <c r="V569" s="47" t="n">
        <v>0.0251</v>
      </c>
      <c r="W569" s="44" t="inlineStr">
        <is>
          <t>HỞ ROOM (Bình thường)</t>
        </is>
      </c>
      <c r="X569" s="44" t="inlineStr">
        <is>
          <t>CỜ VÀNG (Chưa soát xét)</t>
        </is>
      </c>
      <c r="Y569" s="44" t="inlineStr">
        <is>
          <t>CỜ VÀNG (ROE thấp &lt; 5%)</t>
        </is>
      </c>
      <c r="Z569" s="44" t="inlineStr">
        <is>
          <t>LOẠI (Quá đắt, PE &gt; 35x)</t>
        </is>
      </c>
      <c r="AA569" s="44" t="inlineStr">
        <is>
          <t>CẢNH BÁO (Thanh khoản yếu &lt; 1 tỷ)</t>
        </is>
      </c>
      <c r="AB569" s="44" t="inlineStr">
        <is>
          <t>Sức mua chững lại</t>
        </is>
      </c>
      <c r="AC569" s="42" t="inlineStr">
        <is>
          <t>BỊ CHẶN BỞI CỔNG</t>
        </is>
      </c>
      <c r="AD569" s="44" t="n">
        <v>0</v>
      </c>
      <c r="AE569" s="44" t="n">
        <v>0.3</v>
      </c>
      <c r="AF569" s="44" t="n">
        <v>5</v>
      </c>
      <c r="AG569" s="44" t="n">
        <v>5</v>
      </c>
      <c r="AH569" s="44" t="n">
        <v>0</v>
      </c>
      <c r="AI569" s="52">
        <f>SUM(AD569:AH569)</f>
        <v/>
      </c>
      <c r="AJ569" s="53" t="inlineStr">
        <is>
          <t>TẦNG 4 (Loại bỏ / Tránh xa)</t>
        </is>
      </c>
      <c r="AK569" s="44" t="inlineStr">
        <is>
          <t>THEO DÕI</t>
        </is>
      </c>
      <c r="AL569" s="44" t="inlineStr">
        <is>
          <t>Tăng trưởng theo chu kỳ tự nhiên của ngành | Lợi nhuận âm, thâm hụt vốn, kiểm toán ngoại trừ hoặc định giá ảo</t>
        </is>
      </c>
    </row>
    <row r="570">
      <c r="A570" s="31" t="n">
        <v>569</v>
      </c>
      <c r="B570" s="32" t="inlineStr">
        <is>
          <t>HEV</t>
        </is>
      </c>
      <c r="C570" s="33" t="inlineStr">
        <is>
          <t>CTCP Sách Đại học - Dạy nghề</t>
        </is>
      </c>
      <c r="D570" s="31" t="inlineStr">
        <is>
          <t>HNX</t>
        </is>
      </c>
      <c r="E570" s="33" t="inlineStr">
        <is>
          <t>Công nghệ thông tin &amp; Viễn thông</t>
        </is>
      </c>
      <c r="F570" s="33" t="inlineStr">
        <is>
          <t>Tăng trưởng dài hạn</t>
        </is>
      </c>
      <c r="G570" s="34" t="inlineStr">
        <is>
          <t>THEO DÕI / THANH KHOẢN THẤP</t>
        </is>
      </c>
      <c r="H570" s="33" t="inlineStr">
        <is>
          <t>Hoạt động kinh doanh thông thường</t>
        </is>
      </c>
      <c r="I570" s="35" t="n">
        <v>2.79395</v>
      </c>
      <c r="J570" s="35" t="n">
        <v>-0.407398</v>
      </c>
      <c r="K570" s="36" t="n">
        <v>0</v>
      </c>
      <c r="L570" s="37" t="n">
        <v>60</v>
      </c>
      <c r="M570" s="37" t="n">
        <v>5800</v>
      </c>
      <c r="N570" s="37" t="n">
        <v>800</v>
      </c>
      <c r="O570" s="38" t="n">
        <v>-0.862</v>
      </c>
      <c r="P570" s="35" t="n">
        <v>0.02704375</v>
      </c>
      <c r="Q570" s="39" t="n">
        <v>96.67</v>
      </c>
      <c r="R570" s="39" t="n">
        <v>85.09999999999999</v>
      </c>
      <c r="S570" s="39" t="n">
        <v>72.5</v>
      </c>
      <c r="T570" s="40" t="n">
        <v>0.45</v>
      </c>
      <c r="U570" s="36" t="n">
        <v>0.004699999999999999</v>
      </c>
      <c r="V570" s="36" t="n">
        <v>-0.1458</v>
      </c>
      <c r="W570" s="33" t="inlineStr">
        <is>
          <t>HỞ ROOM (Bình thường)</t>
        </is>
      </c>
      <c r="X570" s="33" t="inlineStr">
        <is>
          <t>CỜ ĐỎ (Lỗ sau thuế)</t>
        </is>
      </c>
      <c r="Y570" s="33" t="inlineStr">
        <is>
          <t>LOẠI (Thâm hụt vốn/Lỗ)</t>
        </is>
      </c>
      <c r="Z570" s="33" t="inlineStr">
        <is>
          <t>LOẠI (Quá đắt, PE &gt; 35x)</t>
        </is>
      </c>
      <c r="AA570" s="33" t="inlineStr">
        <is>
          <t>CẢNH BÁO (Thanh khoản yếu &lt; 1 tỷ)</t>
        </is>
      </c>
      <c r="AB570" s="33" t="inlineStr">
        <is>
          <t>Tăng trưởng ổn định</t>
        </is>
      </c>
      <c r="AC570" s="31" t="inlineStr">
        <is>
          <t>BỊ CHẶN BỞI CỔNG</t>
        </is>
      </c>
      <c r="AD570" s="33" t="n">
        <v>0</v>
      </c>
      <c r="AE570" s="33" t="n">
        <v>0.2</v>
      </c>
      <c r="AF570" s="33" t="n">
        <v>5</v>
      </c>
      <c r="AG570" s="33" t="n">
        <v>5</v>
      </c>
      <c r="AH570" s="33" t="n">
        <v>0</v>
      </c>
      <c r="AI570" s="41">
        <f>SUM(AD570:AH570)</f>
        <v/>
      </c>
      <c r="AJ570" s="53" t="inlineStr">
        <is>
          <t>TẦNG 4 (Loại bỏ / Tránh xa)</t>
        </is>
      </c>
      <c r="AK570" s="33" t="inlineStr">
        <is>
          <t>THEO DÕI</t>
        </is>
      </c>
      <c r="AL570" s="33" t="inlineStr">
        <is>
          <t>Tăng trưởng theo chu kỳ tự nhiên của ngành | Lợi nhuận âm, thâm hụt vốn, kiểm toán ngoại trừ hoặc định giá ảo</t>
        </is>
      </c>
    </row>
    <row r="571">
      <c r="A571" s="42" t="n">
        <v>570</v>
      </c>
      <c r="B571" s="43" t="inlineStr">
        <is>
          <t>SVN</t>
        </is>
      </c>
      <c r="C571" s="44" t="inlineStr">
        <is>
          <t>CTCP Tập đoàn Vexilla Việt Nam</t>
        </is>
      </c>
      <c r="D571" s="42" t="inlineStr">
        <is>
          <t>HNX</t>
        </is>
      </c>
      <c r="E571" s="44" t="inlineStr">
        <is>
          <t>Nông nghiệp &amp; Thủy sản</t>
        </is>
      </c>
      <c r="F571" s="44" t="inlineStr">
        <is>
          <t>Chu kỳ hàng hóa / Nông nghiệp</t>
        </is>
      </c>
      <c r="G571" s="45" t="inlineStr">
        <is>
          <t>TĂNG TRƯỞNG TRUNG HẠN (Midcap)</t>
        </is>
      </c>
      <c r="H571" s="44" t="inlineStr">
        <is>
          <t>Hoạt động kinh doanh thông thường</t>
        </is>
      </c>
      <c r="I571" s="46" t="n">
        <v>0</v>
      </c>
      <c r="J571" s="46" t="n">
        <v>-0.018264</v>
      </c>
      <c r="K571" s="47" t="n">
        <v>0</v>
      </c>
      <c r="L571" s="48" t="n">
        <v>53</v>
      </c>
      <c r="M571" s="48" t="n">
        <v>3000</v>
      </c>
      <c r="N571" s="48" t="n">
        <v>700</v>
      </c>
      <c r="O571" s="49" t="n">
        <v>-0.767</v>
      </c>
      <c r="P571" s="46" t="n">
        <v>1.014214</v>
      </c>
      <c r="Q571" s="50" t="n">
        <v>56.6</v>
      </c>
      <c r="R571" s="50" t="n">
        <v>49.8</v>
      </c>
      <c r="S571" s="50" t="n">
        <v>42.5</v>
      </c>
      <c r="T571" s="51" t="n">
        <v>0.28</v>
      </c>
      <c r="U571" s="47" t="n">
        <v>0.0049</v>
      </c>
      <c r="V571" s="47" t="n">
        <v>0</v>
      </c>
      <c r="W571" s="44" t="inlineStr">
        <is>
          <t>HỞ ROOM (Bình thường)</t>
        </is>
      </c>
      <c r="X571" s="44" t="inlineStr">
        <is>
          <t>CỜ ĐỎ (Lỗ sau thuế)</t>
        </is>
      </c>
      <c r="Y571" s="44" t="inlineStr">
        <is>
          <t>LOẠI (Thâm hụt vốn/Lỗ)</t>
        </is>
      </c>
      <c r="Z571" s="44" t="inlineStr">
        <is>
          <t>LOẠI (Quá đắt, PE &gt; 35x)</t>
        </is>
      </c>
      <c r="AA571" s="44" t="inlineStr">
        <is>
          <t>ĐẠT (Thanh khoản vừa &gt;= 1 tỷ)</t>
        </is>
      </c>
      <c r="AB571" s="44" t="inlineStr">
        <is>
          <t>Chu kỳ trung tính</t>
        </is>
      </c>
      <c r="AC571" s="42" t="inlineStr">
        <is>
          <t>BỊ CHẶN BỞI CỔNG</t>
        </is>
      </c>
      <c r="AD571" s="44" t="n">
        <v>0</v>
      </c>
      <c r="AE571" s="44" t="n">
        <v>0.2</v>
      </c>
      <c r="AF571" s="44" t="n">
        <v>5</v>
      </c>
      <c r="AG571" s="44" t="n">
        <v>5</v>
      </c>
      <c r="AH571" s="44" t="n">
        <v>0</v>
      </c>
      <c r="AI571" s="52">
        <f>SUM(AD571:AH571)</f>
        <v/>
      </c>
      <c r="AJ571" s="53" t="inlineStr">
        <is>
          <t>TẦNG 4 (Loại bỏ / Tránh xa)</t>
        </is>
      </c>
      <c r="AK571" s="44" t="inlineStr">
        <is>
          <t>THEO DÕI</t>
        </is>
      </c>
      <c r="AL571" s="44" t="inlineStr">
        <is>
          <t>Tăng trưởng theo chu kỳ tự nhiên của ngành | Lợi nhuận âm, thâm hụt vốn, kiểm toán ngoại trừ hoặc định giá ảo</t>
        </is>
      </c>
    </row>
    <row r="572">
      <c r="A572" s="31" t="n">
        <v>571</v>
      </c>
      <c r="B572" s="32" t="inlineStr">
        <is>
          <t>VTC</t>
        </is>
      </c>
      <c r="C572" s="33" t="inlineStr">
        <is>
          <t>CTCP Viễn thông VTC</t>
        </is>
      </c>
      <c r="D572" s="31" t="inlineStr">
        <is>
          <t>HNX</t>
        </is>
      </c>
      <c r="E572" s="33" t="inlineStr">
        <is>
          <t>Công nghệ thông tin &amp; Viễn thông</t>
        </is>
      </c>
      <c r="F572" s="33" t="inlineStr">
        <is>
          <t>Tăng trưởng dài hạn</t>
        </is>
      </c>
      <c r="G572" s="34" t="inlineStr">
        <is>
          <t>THEO DÕI / THANH KHOẢN THẤP</t>
        </is>
      </c>
      <c r="H572" s="33" t="inlineStr">
        <is>
          <t>Hoạt động kinh doanh thông thường</t>
        </is>
      </c>
      <c r="I572" s="35" t="n">
        <v>214.152683</v>
      </c>
      <c r="J572" s="35" t="n">
        <v>-13.319761</v>
      </c>
      <c r="K572" s="36" t="n">
        <v>0</v>
      </c>
      <c r="L572" s="37" t="n">
        <v>48</v>
      </c>
      <c r="M572" s="37" t="n">
        <v>9000</v>
      </c>
      <c r="N572" s="37" t="n">
        <v>700</v>
      </c>
      <c r="O572" s="38" t="n">
        <v>-0.922</v>
      </c>
      <c r="P572" s="35" t="n">
        <v>0.038078</v>
      </c>
      <c r="Q572" s="39" t="n">
        <v>187.5</v>
      </c>
      <c r="R572" s="39" t="n">
        <v>165</v>
      </c>
      <c r="S572" s="39" t="n">
        <v>140.6</v>
      </c>
      <c r="T572" s="40" t="n">
        <v>0.63</v>
      </c>
      <c r="U572" s="36" t="n">
        <v>0.0034</v>
      </c>
      <c r="V572" s="36" t="n">
        <v>-0.0622</v>
      </c>
      <c r="W572" s="33" t="inlineStr">
        <is>
          <t>HỞ ROOM (Bình thường)</t>
        </is>
      </c>
      <c r="X572" s="33" t="inlineStr">
        <is>
          <t>CỜ ĐỎ (Lỗ sau thuế)</t>
        </is>
      </c>
      <c r="Y572" s="33" t="inlineStr">
        <is>
          <t>LOẠI (Thâm hụt vốn/Lỗ)</t>
        </is>
      </c>
      <c r="Z572" s="33" t="inlineStr">
        <is>
          <t>LOẠI (Quá đắt, PE &gt; 35x)</t>
        </is>
      </c>
      <c r="AA572" s="33" t="inlineStr">
        <is>
          <t>CẢNH BÁO (Thanh khoản yếu &lt; 1 tỷ)</t>
        </is>
      </c>
      <c r="AB572" s="33" t="inlineStr">
        <is>
          <t>Tăng trưởng ổn định</t>
        </is>
      </c>
      <c r="AC572" s="31" t="inlineStr">
        <is>
          <t>BỊ CHẶN BỞI CỔNG</t>
        </is>
      </c>
      <c r="AD572" s="33" t="n">
        <v>0</v>
      </c>
      <c r="AE572" s="33" t="n">
        <v>0.2</v>
      </c>
      <c r="AF572" s="33" t="n">
        <v>5</v>
      </c>
      <c r="AG572" s="33" t="n">
        <v>5</v>
      </c>
      <c r="AH572" s="33" t="n">
        <v>0</v>
      </c>
      <c r="AI572" s="41">
        <f>SUM(AD572:AH572)</f>
        <v/>
      </c>
      <c r="AJ572" s="53" t="inlineStr">
        <is>
          <t>TẦNG 4 (Loại bỏ / Tránh xa)</t>
        </is>
      </c>
      <c r="AK572" s="33" t="inlineStr">
        <is>
          <t>THEO DÕI</t>
        </is>
      </c>
      <c r="AL572" s="33" t="inlineStr">
        <is>
          <t>Tăng trưởng theo chu kỳ tự nhiên của ngành | Lợi nhuận âm, thâm hụt vốn, kiểm toán ngoại trừ hoặc định giá ảo</t>
        </is>
      </c>
    </row>
    <row r="573">
      <c r="A573" s="42" t="n">
        <v>572</v>
      </c>
      <c r="B573" s="43" t="inlineStr">
        <is>
          <t>KSD</t>
        </is>
      </c>
      <c r="C573" s="44" t="inlineStr">
        <is>
          <t>CTCP Đầu tư DNA</t>
        </is>
      </c>
      <c r="D573" s="42" t="inlineStr">
        <is>
          <t>HNX</t>
        </is>
      </c>
      <c r="E573" s="44" t="inlineStr">
        <is>
          <t>Chế biến chế tạo, Thép, Hóa chất, Nhựa</t>
        </is>
      </c>
      <c r="F573" s="44" t="inlineStr">
        <is>
          <t>Chu kỳ hàng hóa &amp; Sản xuất</t>
        </is>
      </c>
      <c r="G573" s="45" t="inlineStr">
        <is>
          <t>THEO DÕI / THANH KHOẢN THẤP</t>
        </is>
      </c>
      <c r="H573" s="44" t="inlineStr">
        <is>
          <t>Hoạt động kinh doanh thông thường</t>
        </is>
      </c>
      <c r="I573" s="46" t="n">
        <v>12.374045</v>
      </c>
      <c r="J573" s="46" t="n">
        <v>-1.021646</v>
      </c>
      <c r="K573" s="47" t="n">
        <v>0</v>
      </c>
      <c r="L573" s="48" t="n">
        <v>50</v>
      </c>
      <c r="M573" s="48" t="n">
        <v>5100</v>
      </c>
      <c r="N573" s="48" t="n">
        <v>700</v>
      </c>
      <c r="O573" s="49" t="n">
        <v>-0.863</v>
      </c>
      <c r="P573" s="46" t="n">
        <v>0.010419</v>
      </c>
      <c r="Q573" s="50" t="n">
        <v>102</v>
      </c>
      <c r="R573" s="50" t="n">
        <v>89.8</v>
      </c>
      <c r="S573" s="50" t="n">
        <v>76.5</v>
      </c>
      <c r="T573" s="51" t="n">
        <v>0.51</v>
      </c>
      <c r="U573" s="47" t="n">
        <v>0.005</v>
      </c>
      <c r="V573" s="47" t="n">
        <v>-0.08259999999999999</v>
      </c>
      <c r="W573" s="44" t="inlineStr">
        <is>
          <t>HỞ ROOM (Bình thường)</t>
        </is>
      </c>
      <c r="X573" s="44" t="inlineStr">
        <is>
          <t>CỜ ĐỎ (Lỗ sau thuế)</t>
        </is>
      </c>
      <c r="Y573" s="44" t="inlineStr">
        <is>
          <t>LOẠI (Thâm hụt vốn/Lỗ)</t>
        </is>
      </c>
      <c r="Z573" s="44" t="inlineStr">
        <is>
          <t>LOẠI (Quá đắt, PE &gt; 35x)</t>
        </is>
      </c>
      <c r="AA573" s="44" t="inlineStr">
        <is>
          <t>CẢNH BÁO (Thanh khoản yếu &lt; 1 tỷ)</t>
        </is>
      </c>
      <c r="AB573" s="44" t="inlineStr">
        <is>
          <t>Chu kỳ trung tính</t>
        </is>
      </c>
      <c r="AC573" s="42" t="inlineStr">
        <is>
          <t>BỊ CHẶN BỞI CỔNG</t>
        </is>
      </c>
      <c r="AD573" s="44" t="n">
        <v>0</v>
      </c>
      <c r="AE573" s="44" t="n">
        <v>0.2</v>
      </c>
      <c r="AF573" s="44" t="n">
        <v>5</v>
      </c>
      <c r="AG573" s="44" t="n">
        <v>5</v>
      </c>
      <c r="AH573" s="44" t="n">
        <v>0</v>
      </c>
      <c r="AI573" s="52">
        <f>SUM(AD573:AH573)</f>
        <v/>
      </c>
      <c r="AJ573" s="53" t="inlineStr">
        <is>
          <t>TẦNG 4 (Loại bỏ / Tránh xa)</t>
        </is>
      </c>
      <c r="AK573" s="44" t="inlineStr">
        <is>
          <t>THEO DÕI</t>
        </is>
      </c>
      <c r="AL573" s="44" t="inlineStr">
        <is>
          <t>Tăng trưởng theo chu kỳ tự nhiên của ngành | Lợi nhuận âm, thâm hụt vốn, kiểm toán ngoại trừ hoặc định giá ảo</t>
        </is>
      </c>
    </row>
    <row r="574">
      <c r="A574" s="31" t="n">
        <v>573</v>
      </c>
      <c r="B574" s="32" t="inlineStr">
        <is>
          <t>LCD</t>
        </is>
      </c>
      <c r="C574" s="33" t="inlineStr">
        <is>
          <t>CTCP Lắp máy - Thí nghiệm Cơ điện</t>
        </is>
      </c>
      <c r="D574" s="31" t="inlineStr">
        <is>
          <t>HNX</t>
        </is>
      </c>
      <c r="E574" s="33" t="inlineStr">
        <is>
          <t>Bất động sản &amp; Xây dựng</t>
        </is>
      </c>
      <c r="F574" s="33" t="inlineStr">
        <is>
          <t>Chu kỳ tín dụng &amp; Lãi suất</t>
        </is>
      </c>
      <c r="G574" s="34" t="inlineStr">
        <is>
          <t>THEO DÕI / THANH KHOẢN THẤP</t>
        </is>
      </c>
      <c r="H574" s="33" t="inlineStr">
        <is>
          <t>Hoạt động kinh doanh thông thường</t>
        </is>
      </c>
      <c r="I574" s="35" t="n">
        <v>18.559263</v>
      </c>
      <c r="J574" s="35" t="n">
        <v>-0.02386</v>
      </c>
      <c r="K574" s="36" t="n">
        <v>0</v>
      </c>
      <c r="L574" s="37" t="n">
        <v>94</v>
      </c>
      <c r="M574" s="37" t="n">
        <v>19599</v>
      </c>
      <c r="N574" s="37" t="n">
        <v>1300</v>
      </c>
      <c r="O574" s="38" t="n">
        <v>-0.9340000000000001</v>
      </c>
      <c r="P574" s="35" t="n">
        <v>0</v>
      </c>
      <c r="Q574" s="39" t="n">
        <v>208.5</v>
      </c>
      <c r="R574" s="39" t="n">
        <v>183.5</v>
      </c>
      <c r="S574" s="39" t="n">
        <v>156.4</v>
      </c>
      <c r="T574" s="40" t="n">
        <v>0.96</v>
      </c>
      <c r="U574" s="36" t="n">
        <v>0.0046</v>
      </c>
      <c r="V574" s="36" t="n">
        <v>-0.0013</v>
      </c>
      <c r="W574" s="33" t="inlineStr">
        <is>
          <t>HỞ ROOM (Bình thường)</t>
        </is>
      </c>
      <c r="X574" s="33" t="inlineStr">
        <is>
          <t>CỜ ĐỎ (Lỗ sau thuế)</t>
        </is>
      </c>
      <c r="Y574" s="33" t="inlineStr">
        <is>
          <t>LOẠI (Thâm hụt vốn/Lỗ)</t>
        </is>
      </c>
      <c r="Z574" s="33" t="inlineStr">
        <is>
          <t>LOẠI (Quá đắt, PE &gt; 35x)</t>
        </is>
      </c>
      <c r="AA574" s="33" t="inlineStr">
        <is>
          <t>CẢNH BÁO (Thanh khoản yếu &lt; 1 tỷ)</t>
        </is>
      </c>
      <c r="AB574" s="33" t="inlineStr">
        <is>
          <t>Chu kỳ trung tính</t>
        </is>
      </c>
      <c r="AC574" s="31" t="inlineStr">
        <is>
          <t>BỊ CHẶN BỞI CỔNG</t>
        </is>
      </c>
      <c r="AD574" s="33" t="n">
        <v>0</v>
      </c>
      <c r="AE574" s="33" t="n">
        <v>0.2</v>
      </c>
      <c r="AF574" s="33" t="n">
        <v>5</v>
      </c>
      <c r="AG574" s="33" t="n">
        <v>5</v>
      </c>
      <c r="AH574" s="33" t="n">
        <v>0</v>
      </c>
      <c r="AI574" s="41">
        <f>SUM(AD574:AH574)</f>
        <v/>
      </c>
      <c r="AJ574" s="53" t="inlineStr">
        <is>
          <t>TẦNG 4 (Loại bỏ / Tránh xa)</t>
        </is>
      </c>
      <c r="AK574" s="33" t="inlineStr">
        <is>
          <t>THEO DÕI</t>
        </is>
      </c>
      <c r="AL574" s="33" t="inlineStr">
        <is>
          <t>Tăng trưởng theo chu kỳ tự nhiên của ngành | Lợi nhuận âm, thâm hụt vốn, kiểm toán ngoại trừ hoặc định giá ảo</t>
        </is>
      </c>
    </row>
    <row r="575">
      <c r="A575" s="42" t="n">
        <v>574</v>
      </c>
      <c r="B575" s="43" t="inlineStr">
        <is>
          <t>VMD</t>
        </is>
      </c>
      <c r="C575" s="44" t="inlineStr">
        <is>
          <t>CTCP Y Dược phẩm Vimedimex</t>
        </is>
      </c>
      <c r="D575" s="42" t="inlineStr">
        <is>
          <t>HOSE</t>
        </is>
      </c>
      <c r="E575" s="44" t="inlineStr">
        <is>
          <t>Bán buôn &amp; Phân phối</t>
        </is>
      </c>
      <c r="F575" s="44" t="inlineStr">
        <is>
          <t>Chu kỳ tiêu dùng</t>
        </is>
      </c>
      <c r="G575" s="45" t="inlineStr">
        <is>
          <t>THEO DÕI / THANH KHOẢN THẤP</t>
        </is>
      </c>
      <c r="H575" s="44" t="inlineStr">
        <is>
          <t>Hoạt động kinh doanh thông thường</t>
        </is>
      </c>
      <c r="I575" s="46" t="n">
        <v>123.682895</v>
      </c>
      <c r="J575" s="46" t="n">
        <v>30.269888</v>
      </c>
      <c r="K575" s="47" t="n">
        <v>0.0205</v>
      </c>
      <c r="L575" s="48" t="n">
        <v>0</v>
      </c>
      <c r="M575" s="48" t="n">
        <v>15300</v>
      </c>
      <c r="N575" s="48" t="n">
        <v>16100</v>
      </c>
      <c r="O575" s="49" t="n">
        <v>0.052</v>
      </c>
      <c r="P575" s="46" t="n">
        <v>0.02781625</v>
      </c>
      <c r="Q575" s="50" t="n">
        <v>0</v>
      </c>
      <c r="R575" s="50" t="n">
        <v>0</v>
      </c>
      <c r="S575" s="50" t="n">
        <v>5</v>
      </c>
      <c r="T575" s="51" t="n">
        <v>0.41</v>
      </c>
      <c r="U575" s="47" t="n">
        <v>0</v>
      </c>
      <c r="V575" s="47" t="n">
        <v>0.2447</v>
      </c>
      <c r="W575" s="44" t="inlineStr">
        <is>
          <t>HỞ ROOM (Bình thường)</t>
        </is>
      </c>
      <c r="X575" s="44" t="inlineStr">
        <is>
          <t>ĐẠT (BCTC sạch)</t>
        </is>
      </c>
      <c r="Y575" s="44" t="inlineStr">
        <is>
          <t>CỜ VÀNG (ROE thấp &lt; 5%)</t>
        </is>
      </c>
      <c r="Z575" s="44" t="inlineStr">
        <is>
          <t>LOẠI (PE âm do lỗ)</t>
        </is>
      </c>
      <c r="AA575" s="44" t="inlineStr">
        <is>
          <t>CẢNH BÁO (Thanh khoản yếu &lt; 1 tỷ)</t>
        </is>
      </c>
      <c r="AB575" s="44" t="inlineStr">
        <is>
          <t>Tăng trưởng ổn định</t>
        </is>
      </c>
      <c r="AC575" s="42" t="inlineStr">
        <is>
          <t>BỊ CHẶN BỞI CỔNG</t>
        </is>
      </c>
      <c r="AD575" s="44" t="n">
        <v>0</v>
      </c>
      <c r="AE575" s="44" t="n">
        <v>0</v>
      </c>
      <c r="AF575" s="44" t="n">
        <v>5</v>
      </c>
      <c r="AG575" s="44" t="n">
        <v>5</v>
      </c>
      <c r="AH575" s="44" t="n">
        <v>0.2</v>
      </c>
      <c r="AI575" s="52">
        <f>SUM(AD575:AH575)</f>
        <v/>
      </c>
      <c r="AJ575" s="53" t="inlineStr">
        <is>
          <t>TẦNG 4 (Loại bỏ / Tránh xa)</t>
        </is>
      </c>
      <c r="AK575" s="44" t="inlineStr">
        <is>
          <t>THEO DÕI</t>
        </is>
      </c>
      <c r="AL575" s="44" t="inlineStr">
        <is>
          <t>Tăng trưởng theo chu kỳ tự nhiên của ngành | Lợi nhuận âm, thâm hụt vốn, kiểm toán ngoại trừ hoặc định giá ảo</t>
        </is>
      </c>
    </row>
    <row r="576">
      <c r="A576" s="31" t="n">
        <v>575</v>
      </c>
      <c r="B576" s="32" t="inlineStr">
        <is>
          <t>UNI</t>
        </is>
      </c>
      <c r="C576" s="33" t="inlineStr">
        <is>
          <t>CTCP Đầu Tư Và Phát Triển Sao Mai Việt</t>
        </is>
      </c>
      <c r="D576" s="31" t="inlineStr">
        <is>
          <t>HNX</t>
        </is>
      </c>
      <c r="E576" s="33" t="inlineStr">
        <is>
          <t>Bán buôn &amp; Phân phối</t>
        </is>
      </c>
      <c r="F576" s="33" t="inlineStr">
        <is>
          <t>Chu kỳ tiêu dùng</t>
        </is>
      </c>
      <c r="G576" s="34" t="inlineStr">
        <is>
          <t>THEO DÕI / THANH KHOẢN THẤP</t>
        </is>
      </c>
      <c r="H576" s="33" t="inlineStr">
        <is>
          <t>Hoạt động kinh doanh thông thường</t>
        </is>
      </c>
      <c r="I576" s="35" t="n">
        <v>5.67</v>
      </c>
      <c r="J576" s="35" t="n">
        <v>0.121973</v>
      </c>
      <c r="K576" s="36" t="n">
        <v>0.017</v>
      </c>
      <c r="L576" s="37" t="n">
        <v>0</v>
      </c>
      <c r="M576" s="37" t="n">
        <v>6700</v>
      </c>
      <c r="N576" s="37" t="n">
        <v>7000</v>
      </c>
      <c r="O576" s="38" t="n">
        <v>0.045</v>
      </c>
      <c r="P576" s="35" t="n">
        <v>0.0202305</v>
      </c>
      <c r="Q576" s="39" t="n">
        <v>0</v>
      </c>
      <c r="R576" s="39" t="n">
        <v>0</v>
      </c>
      <c r="S576" s="39" t="n">
        <v>5</v>
      </c>
      <c r="T576" s="40" t="n">
        <v>0.66</v>
      </c>
      <c r="U576" s="36" t="n">
        <v>0</v>
      </c>
      <c r="V576" s="36" t="n">
        <v>0.0215</v>
      </c>
      <c r="W576" s="33" t="inlineStr">
        <is>
          <t>HỞ ROOM (Bình thường)</t>
        </is>
      </c>
      <c r="X576" s="33" t="inlineStr">
        <is>
          <t>ĐẠT (BCTC sạch)</t>
        </is>
      </c>
      <c r="Y576" s="33" t="inlineStr">
        <is>
          <t>CỜ VÀNG (ROE thấp &lt; 5%)</t>
        </is>
      </c>
      <c r="Z576" s="33" t="inlineStr">
        <is>
          <t>LOẠI (PE âm do lỗ)</t>
        </is>
      </c>
      <c r="AA576" s="33" t="inlineStr">
        <is>
          <t>CẢNH BÁO (Thanh khoản yếu &lt; 1 tỷ)</t>
        </is>
      </c>
      <c r="AB576" s="33" t="inlineStr">
        <is>
          <t>Tăng trưởng ổn định</t>
        </is>
      </c>
      <c r="AC576" s="31" t="inlineStr">
        <is>
          <t>BỊ CHẶN BỞI CỔNG</t>
        </is>
      </c>
      <c r="AD576" s="33" t="n">
        <v>0</v>
      </c>
      <c r="AE576" s="33" t="n">
        <v>0</v>
      </c>
      <c r="AF576" s="33" t="n">
        <v>5</v>
      </c>
      <c r="AG576" s="33" t="n">
        <v>5</v>
      </c>
      <c r="AH576" s="33" t="n">
        <v>0.2</v>
      </c>
      <c r="AI576" s="41">
        <f>SUM(AD576:AH576)</f>
        <v/>
      </c>
      <c r="AJ576" s="53" t="inlineStr">
        <is>
          <t>TẦNG 4 (Loại bỏ / Tránh xa)</t>
        </is>
      </c>
      <c r="AK576" s="33" t="inlineStr">
        <is>
          <t>THEO DÕI</t>
        </is>
      </c>
      <c r="AL576" s="33" t="inlineStr">
        <is>
          <t>Tăng trưởng theo chu kỳ tự nhiên của ngành | Lợi nhuận âm, thâm hụt vốn, kiểm toán ngoại trừ hoặc định giá ảo</t>
        </is>
      </c>
    </row>
    <row r="577">
      <c r="A577" s="42" t="n">
        <v>576</v>
      </c>
      <c r="B577" s="43" t="inlineStr">
        <is>
          <t>APG</t>
        </is>
      </c>
      <c r="C577" s="44" t="inlineStr">
        <is>
          <t>CTCP Chứng khoán APG</t>
        </is>
      </c>
      <c r="D577" s="42" t="inlineStr">
        <is>
          <t>HOSE</t>
        </is>
      </c>
      <c r="E577" s="44" t="inlineStr">
        <is>
          <t>Tài chính (Ngân hàng, CK, BH)</t>
        </is>
      </c>
      <c r="F577" s="44" t="inlineStr">
        <is>
          <t>Chu kỳ tín dụng &amp; Tiền tệ</t>
        </is>
      </c>
      <c r="G577" s="45" t="inlineStr">
        <is>
          <t>THEO DÕI / THANH KHOẢN THẤP</t>
        </is>
      </c>
      <c r="H577" s="44" t="inlineStr">
        <is>
          <t>Hoạt động kinh doanh thông thường</t>
        </is>
      </c>
      <c r="I577" s="46" t="n">
        <v>144.766987</v>
      </c>
      <c r="J577" s="46" t="n">
        <v>3.32103</v>
      </c>
      <c r="K577" s="47" t="n">
        <v>0.006709999999999999</v>
      </c>
      <c r="L577" s="48" t="n">
        <v>30</v>
      </c>
      <c r="M577" s="48" t="n">
        <v>4060</v>
      </c>
      <c r="N577" s="48" t="n">
        <v>400</v>
      </c>
      <c r="O577" s="49" t="n">
        <v>-0.9009999999999999</v>
      </c>
      <c r="P577" s="46" t="n">
        <v>0.4555398</v>
      </c>
      <c r="Q577" s="50" t="n">
        <v>135.33</v>
      </c>
      <c r="R577" s="50" t="n">
        <v>119.1</v>
      </c>
      <c r="S577" s="50" t="n">
        <v>101.5</v>
      </c>
      <c r="T577" s="51" t="n">
        <v>0.38</v>
      </c>
      <c r="U577" s="47" t="n">
        <v>0.0028</v>
      </c>
      <c r="V577" s="47" t="n">
        <v>0.0229</v>
      </c>
      <c r="W577" s="44" t="inlineStr">
        <is>
          <t>HỞ ROOM (Bình thường)</t>
        </is>
      </c>
      <c r="X577" s="44" t="inlineStr">
        <is>
          <t>ĐẠT (BCTC sạch)</t>
        </is>
      </c>
      <c r="Y577" s="44" t="inlineStr">
        <is>
          <t>CỜ VÀNG (ROE thấp &lt; 5%)</t>
        </is>
      </c>
      <c r="Z577" s="44" t="inlineStr">
        <is>
          <t>LOẠI (Quá đắt, PE &gt; 35x)</t>
        </is>
      </c>
      <c r="AA577" s="44" t="inlineStr">
        <is>
          <t>CẢNH BÁO (Thanh khoản yếu &lt; 1 tỷ)</t>
        </is>
      </c>
      <c r="AB577" s="44" t="inlineStr">
        <is>
          <t>Chu kỳ trung tính</t>
        </is>
      </c>
      <c r="AC577" s="42" t="inlineStr">
        <is>
          <t>BỊ CHẶN BỞI CỔNG</t>
        </is>
      </c>
      <c r="AD577" s="44" t="n">
        <v>0</v>
      </c>
      <c r="AE577" s="44" t="n">
        <v>0.1</v>
      </c>
      <c r="AF577" s="44" t="n">
        <v>5</v>
      </c>
      <c r="AG577" s="44" t="n">
        <v>5</v>
      </c>
      <c r="AH577" s="44" t="n">
        <v>0.1</v>
      </c>
      <c r="AI577" s="52">
        <f>SUM(AD577:AH577)</f>
        <v/>
      </c>
      <c r="AJ577" s="53" t="inlineStr">
        <is>
          <t>TẦNG 4 (Loại bỏ / Tránh xa)</t>
        </is>
      </c>
      <c r="AK577" s="44" t="inlineStr">
        <is>
          <t>THEO DÕI</t>
        </is>
      </c>
      <c r="AL577" s="44" t="inlineStr">
        <is>
          <t>Tăng trưởng theo chu kỳ tự nhiên của ngành | Lợi nhuận âm, thâm hụt vốn, kiểm toán ngoại trừ hoặc định giá ảo</t>
        </is>
      </c>
    </row>
    <row r="578">
      <c r="A578" s="31" t="n">
        <v>577</v>
      </c>
      <c r="B578" s="32" t="inlineStr">
        <is>
          <t>CAG</t>
        </is>
      </c>
      <c r="C578" s="33" t="inlineStr">
        <is>
          <t>CTCP Cảng An Giang</t>
        </is>
      </c>
      <c r="D578" s="31" t="inlineStr">
        <is>
          <t>HNX</t>
        </is>
      </c>
      <c r="E578" s="33" t="inlineStr">
        <is>
          <t>Vận tải, Cảng biển &amp; Logistics</t>
        </is>
      </c>
      <c r="F578" s="33" t="inlineStr">
        <is>
          <t>Chu kỳ thương mại</t>
        </is>
      </c>
      <c r="G578" s="34" t="inlineStr">
        <is>
          <t>THEO DÕI / THANH KHOẢN THẤP</t>
        </is>
      </c>
      <c r="H578" s="33" t="inlineStr">
        <is>
          <t>Hoạt động kinh doanh thông thường</t>
        </is>
      </c>
      <c r="I578" s="35" t="n">
        <v>11.226292</v>
      </c>
      <c r="J578" s="35" t="n">
        <v>0.647578</v>
      </c>
      <c r="K578" s="36" t="n">
        <v>0</v>
      </c>
      <c r="L578" s="37" t="n">
        <v>47</v>
      </c>
      <c r="M578" s="37" t="n">
        <v>6200</v>
      </c>
      <c r="N578" s="37" t="n">
        <v>700</v>
      </c>
      <c r="O578" s="38" t="n">
        <v>-0.887</v>
      </c>
      <c r="P578" s="35" t="n">
        <v>0.0195015</v>
      </c>
      <c r="Q578" s="39" t="n">
        <v>131.91</v>
      </c>
      <c r="R578" s="39" t="n">
        <v>116.1</v>
      </c>
      <c r="S578" s="39" t="n">
        <v>98.90000000000001</v>
      </c>
      <c r="T578" s="40" t="n">
        <v>0.59</v>
      </c>
      <c r="U578" s="36" t="n">
        <v>0.004500000000000001</v>
      </c>
      <c r="V578" s="36" t="n">
        <v>0.05769999999999999</v>
      </c>
      <c r="W578" s="33" t="inlineStr">
        <is>
          <t>HỞ ROOM (Bình thường)</t>
        </is>
      </c>
      <c r="X578" s="33" t="inlineStr">
        <is>
          <t>CỜ VÀNG (Chưa soát xét)</t>
        </is>
      </c>
      <c r="Y578" s="33" t="inlineStr">
        <is>
          <t>CỜ VÀNG (ROE thấp &lt; 5%)</t>
        </is>
      </c>
      <c r="Z578" s="33" t="inlineStr">
        <is>
          <t>LOẠI (Quá đắt, PE &gt; 35x)</t>
        </is>
      </c>
      <c r="AA578" s="33" t="inlineStr">
        <is>
          <t>CẢNH BÁO (Thanh khoản yếu &lt; 1 tỷ)</t>
        </is>
      </c>
      <c r="AB578" s="33" t="inlineStr">
        <is>
          <t>Tăng trưởng ổn định</t>
        </is>
      </c>
      <c r="AC578" s="31" t="inlineStr">
        <is>
          <t>BỊ CHẶN BỞI CỔNG</t>
        </is>
      </c>
      <c r="AD578" s="33" t="n">
        <v>0</v>
      </c>
      <c r="AE578" s="33" t="n">
        <v>0.2</v>
      </c>
      <c r="AF578" s="33" t="n">
        <v>5</v>
      </c>
      <c r="AG578" s="33" t="n">
        <v>5</v>
      </c>
      <c r="AH578" s="33" t="n">
        <v>0</v>
      </c>
      <c r="AI578" s="41">
        <f>SUM(AD578:AH578)</f>
        <v/>
      </c>
      <c r="AJ578" s="53" t="inlineStr">
        <is>
          <t>TẦNG 4 (Loại bỏ / Tránh xa)</t>
        </is>
      </c>
      <c r="AK578" s="33" t="inlineStr">
        <is>
          <t>THEO DÕI</t>
        </is>
      </c>
      <c r="AL578" s="33" t="inlineStr">
        <is>
          <t>Tăng trưởng theo chu kỳ tự nhiên của ngành | Lợi nhuận âm, thâm hụt vốn, kiểm toán ngoại trừ hoặc định giá ảo</t>
        </is>
      </c>
    </row>
    <row r="579">
      <c r="A579" s="42" t="n">
        <v>578</v>
      </c>
      <c r="B579" s="43" t="inlineStr">
        <is>
          <t>BMC</t>
        </is>
      </c>
      <c r="C579" s="44" t="inlineStr">
        <is>
          <t>CTCP Khoáng sản Bình Định</t>
        </is>
      </c>
      <c r="D579" s="42" t="inlineStr">
        <is>
          <t>HOSE</t>
        </is>
      </c>
      <c r="E579" s="44" t="inlineStr">
        <is>
          <t>Khai khoáng &amp; Kim loại</t>
        </is>
      </c>
      <c r="F579" s="44" t="inlineStr">
        <is>
          <t>Chu kỳ hàng hóa</t>
        </is>
      </c>
      <c r="G579" s="45" t="inlineStr">
        <is>
          <t>THEO DÕI / THANH KHOẢN THẤP</t>
        </is>
      </c>
      <c r="H579" s="44" t="inlineStr">
        <is>
          <t>Hoạt động kinh doanh thông thường</t>
        </is>
      </c>
      <c r="I579" s="46" t="n">
        <v>27.91127</v>
      </c>
      <c r="J579" s="46" t="n">
        <v>1.108458</v>
      </c>
      <c r="K579" s="47" t="n">
        <v>-0.74</v>
      </c>
      <c r="L579" s="48" t="n">
        <v>89</v>
      </c>
      <c r="M579" s="48" t="n">
        <v>10000</v>
      </c>
      <c r="N579" s="48" t="n">
        <v>1200</v>
      </c>
      <c r="O579" s="49" t="n">
        <v>-0.88</v>
      </c>
      <c r="P579" s="46" t="n">
        <v>0.2162065</v>
      </c>
      <c r="Q579" s="50" t="n">
        <v>112.36</v>
      </c>
      <c r="R579" s="50" t="n">
        <v>98.90000000000001</v>
      </c>
      <c r="S579" s="50" t="n">
        <v>84.3</v>
      </c>
      <c r="T579" s="51" t="n">
        <v>0.5600000000000001</v>
      </c>
      <c r="U579" s="47" t="n">
        <v>0.005</v>
      </c>
      <c r="V579" s="47" t="n">
        <v>0.0397</v>
      </c>
      <c r="W579" s="44" t="inlineStr">
        <is>
          <t>HỞ ROOM (Bình thường)</t>
        </is>
      </c>
      <c r="X579" s="44" t="inlineStr">
        <is>
          <t>CỜ VÀNG (Chưa soát xét)</t>
        </is>
      </c>
      <c r="Y579" s="44" t="inlineStr">
        <is>
          <t>CỜ VÀNG (ROE thấp &lt; 5%)</t>
        </is>
      </c>
      <c r="Z579" s="44" t="inlineStr">
        <is>
          <t>LOẠI (Quá đắt, PE &gt; 35x)</t>
        </is>
      </c>
      <c r="AA579" s="44" t="inlineStr">
        <is>
          <t>CẢNH BÁO (Thanh khoản yếu &lt; 1 tỷ)</t>
        </is>
      </c>
      <c r="AB579" s="44" t="inlineStr">
        <is>
          <t>Đáy chu kỳ (Cần theo dõi)</t>
        </is>
      </c>
      <c r="AC579" s="42" t="inlineStr">
        <is>
          <t>BỊ CHẶN BỞI CỔNG</t>
        </is>
      </c>
      <c r="AD579" s="44" t="n">
        <v>0</v>
      </c>
      <c r="AE579" s="44" t="n">
        <v>0.2</v>
      </c>
      <c r="AF579" s="44" t="n">
        <v>5</v>
      </c>
      <c r="AG579" s="44" t="n">
        <v>5</v>
      </c>
      <c r="AH579" s="44" t="n">
        <v>0</v>
      </c>
      <c r="AI579" s="52">
        <f>SUM(AD579:AH579)</f>
        <v/>
      </c>
      <c r="AJ579" s="53" t="inlineStr">
        <is>
          <t>TẦNG 4 (Loại bỏ / Tránh xa)</t>
        </is>
      </c>
      <c r="AK579" s="44" t="inlineStr">
        <is>
          <t>THEO DÕI</t>
        </is>
      </c>
      <c r="AL579" s="44" t="inlineStr">
        <is>
          <t>Tăng trưởng theo chu kỳ tự nhiên của ngành | Lợi nhuận âm, thâm hụt vốn, kiểm toán ngoại trừ hoặc định giá ảo</t>
        </is>
      </c>
    </row>
    <row r="580">
      <c r="A580" s="31" t="n">
        <v>579</v>
      </c>
      <c r="B580" s="32" t="inlineStr">
        <is>
          <t>FIT</t>
        </is>
      </c>
      <c r="C580" s="33" t="inlineStr">
        <is>
          <t>CTCP Tập đoàn F.I.T</t>
        </is>
      </c>
      <c r="D580" s="31" t="inlineStr">
        <is>
          <t>HOSE</t>
        </is>
      </c>
      <c r="E580" s="33" t="inlineStr">
        <is>
          <t>Chế biến chế tạo, Thép, Hóa chất, Nhựa</t>
        </is>
      </c>
      <c r="F580" s="33" t="inlineStr">
        <is>
          <t>Chu kỳ hàng hóa &amp; Sản xuất</t>
        </is>
      </c>
      <c r="G580" s="34" t="inlineStr">
        <is>
          <t>TĂNG TRƯỞNG TRUNG HẠN (Midcap)</t>
        </is>
      </c>
      <c r="H580" s="33" t="inlineStr">
        <is>
          <t>Hoạt động kinh doanh thông thường</t>
        </is>
      </c>
      <c r="I580" s="35" t="n">
        <v>969.407341</v>
      </c>
      <c r="J580" s="35" t="n">
        <v>1.695385</v>
      </c>
      <c r="K580" s="36" t="n">
        <v>-0.009420000000000001</v>
      </c>
      <c r="L580" s="37" t="n">
        <v>38</v>
      </c>
      <c r="M580" s="37" t="n">
        <v>2940</v>
      </c>
      <c r="N580" s="37" t="n">
        <v>500</v>
      </c>
      <c r="O580" s="38" t="n">
        <v>-0.83</v>
      </c>
      <c r="P580" s="35" t="n">
        <v>1.1758802</v>
      </c>
      <c r="Q580" s="39" t="n">
        <v>77.37</v>
      </c>
      <c r="R580" s="39" t="n">
        <v>68.09999999999999</v>
      </c>
      <c r="S580" s="39" t="n">
        <v>58</v>
      </c>
      <c r="T580" s="40" t="n">
        <v>0.17</v>
      </c>
      <c r="U580" s="36" t="n">
        <v>0.0021</v>
      </c>
      <c r="V580" s="36" t="n">
        <v>0.0017</v>
      </c>
      <c r="W580" s="33" t="inlineStr">
        <is>
          <t>HỞ ROOM (Bình thường)</t>
        </is>
      </c>
      <c r="X580" s="33" t="inlineStr">
        <is>
          <t>ĐẠT (BCTC sạch)</t>
        </is>
      </c>
      <c r="Y580" s="33" t="inlineStr">
        <is>
          <t>CỜ VÀNG (ROE thấp &lt; 5%)</t>
        </is>
      </c>
      <c r="Z580" s="33" t="inlineStr">
        <is>
          <t>LOẠI (Quá đắt, PE &gt; 35x)</t>
        </is>
      </c>
      <c r="AA580" s="33" t="inlineStr">
        <is>
          <t>ĐẠT (Thanh khoản vừa &gt;= 1 tỷ)</t>
        </is>
      </c>
      <c r="AB580" s="33" t="inlineStr">
        <is>
          <t>Chu kỳ trung tính</t>
        </is>
      </c>
      <c r="AC580" s="31" t="inlineStr">
        <is>
          <t>BỊ CHẶN BỞI CỔNG</t>
        </is>
      </c>
      <c r="AD580" s="33" t="n">
        <v>0</v>
      </c>
      <c r="AE580" s="33" t="n">
        <v>0.1</v>
      </c>
      <c r="AF580" s="33" t="n">
        <v>5</v>
      </c>
      <c r="AG580" s="33" t="n">
        <v>5</v>
      </c>
      <c r="AH580" s="33" t="n">
        <v>0</v>
      </c>
      <c r="AI580" s="41">
        <f>SUM(AD580:AH580)</f>
        <v/>
      </c>
      <c r="AJ580" s="53" t="inlineStr">
        <is>
          <t>TẦNG 4 (Loại bỏ / Tránh xa)</t>
        </is>
      </c>
      <c r="AK580" s="33" t="inlineStr">
        <is>
          <t>THEO DÕI</t>
        </is>
      </c>
      <c r="AL580" s="33" t="inlineStr">
        <is>
          <t>Tăng trưởng theo chu kỳ tự nhiên của ngành | Lợi nhuận âm, thâm hụt vốn, kiểm toán ngoại trừ hoặc định giá ảo</t>
        </is>
      </c>
    </row>
    <row r="581">
      <c r="A581" s="42" t="n">
        <v>580</v>
      </c>
      <c r="B581" s="43" t="inlineStr">
        <is>
          <t>PTL</t>
        </is>
      </c>
      <c r="C581" s="44" t="inlineStr">
        <is>
          <t>CTCP Victory Group</t>
        </is>
      </c>
      <c r="D581" s="42" t="inlineStr">
        <is>
          <t>HOSE</t>
        </is>
      </c>
      <c r="E581" s="44" t="inlineStr">
        <is>
          <t>Bất động sản &amp; Xây dựng</t>
        </is>
      </c>
      <c r="F581" s="44" t="inlineStr">
        <is>
          <t>Chu kỳ tín dụng &amp; Lãi suất</t>
        </is>
      </c>
      <c r="G581" s="45" t="inlineStr">
        <is>
          <t>THEO DÕI / THANH KHOẢN THẤP</t>
        </is>
      </c>
      <c r="H581" s="44" t="inlineStr">
        <is>
          <t>Hoạt động kinh doanh thông thường</t>
        </is>
      </c>
      <c r="I581" s="46" t="n">
        <v>205.755534</v>
      </c>
      <c r="J581" s="46" t="n">
        <v>-12.048108</v>
      </c>
      <c r="K581" s="47" t="n">
        <v>0</v>
      </c>
      <c r="L581" s="48" t="n">
        <v>6</v>
      </c>
      <c r="M581" s="48" t="n">
        <v>1630</v>
      </c>
      <c r="N581" s="48" t="n">
        <v>100</v>
      </c>
      <c r="O581" s="49" t="n">
        <v>-0.9390000000000001</v>
      </c>
      <c r="P581" s="46" t="n">
        <v>0.05390195</v>
      </c>
      <c r="Q581" s="50" t="n">
        <v>271.67</v>
      </c>
      <c r="R581" s="50" t="n">
        <v>239.1</v>
      </c>
      <c r="S581" s="50" t="n">
        <v>203.8</v>
      </c>
      <c r="T581" s="51" t="n">
        <v>0.33</v>
      </c>
      <c r="U581" s="47" t="n">
        <v>0.0012</v>
      </c>
      <c r="V581" s="47" t="n">
        <v>-0.05860000000000001</v>
      </c>
      <c r="W581" s="44" t="inlineStr">
        <is>
          <t>HỞ ROOM (Bình thường)</t>
        </is>
      </c>
      <c r="X581" s="44" t="inlineStr">
        <is>
          <t>CỜ ĐỎ (Lỗ sau thuế)</t>
        </is>
      </c>
      <c r="Y581" s="44" t="inlineStr">
        <is>
          <t>LOẠI (Thâm hụt vốn/Lỗ)</t>
        </is>
      </c>
      <c r="Z581" s="44" t="inlineStr">
        <is>
          <t>LOẠI (Quá đắt, PE &gt; 35x)</t>
        </is>
      </c>
      <c r="AA581" s="44" t="inlineStr">
        <is>
          <t>CẢNH BÁO (Thanh khoản yếu &lt; 1 tỷ)</t>
        </is>
      </c>
      <c r="AB581" s="44" t="inlineStr">
        <is>
          <t>Chu kỳ trung tính</t>
        </is>
      </c>
      <c r="AC581" s="42" t="inlineStr">
        <is>
          <t>BỊ CHẶN BỞI CỔNG</t>
        </is>
      </c>
      <c r="AD581" s="44" t="n">
        <v>0</v>
      </c>
      <c r="AE581" s="44" t="n">
        <v>0.1</v>
      </c>
      <c r="AF581" s="44" t="n">
        <v>5</v>
      </c>
      <c r="AG581" s="44" t="n">
        <v>5</v>
      </c>
      <c r="AH581" s="44" t="n">
        <v>0</v>
      </c>
      <c r="AI581" s="52">
        <f>SUM(AD581:AH581)</f>
        <v/>
      </c>
      <c r="AJ581" s="53" t="inlineStr">
        <is>
          <t>TẦNG 4 (Loại bỏ / Tránh xa)</t>
        </is>
      </c>
      <c r="AK581" s="44" t="inlineStr">
        <is>
          <t>THEO DÕI</t>
        </is>
      </c>
      <c r="AL581" s="44" t="inlineStr">
        <is>
          <t>Tăng trưởng theo chu kỳ tự nhiên của ngành | Lợi nhuận âm, thâm hụt vốn, kiểm toán ngoại trừ hoặc định giá ảo</t>
        </is>
      </c>
    </row>
    <row r="582">
      <c r="A582" s="31" t="n">
        <v>581</v>
      </c>
      <c r="B582" s="32" t="inlineStr">
        <is>
          <t>SSC</t>
        </is>
      </c>
      <c r="C582" s="33" t="inlineStr">
        <is>
          <t>CTCP Giống cây trồng Miền Nam</t>
        </is>
      </c>
      <c r="D582" s="31" t="inlineStr">
        <is>
          <t>HOSE</t>
        </is>
      </c>
      <c r="E582" s="33" t="inlineStr">
        <is>
          <t>Nông nghiệp &amp; Thủy sản</t>
        </is>
      </c>
      <c r="F582" s="33" t="inlineStr">
        <is>
          <t>Chu kỳ hàng hóa / Nông nghiệp</t>
        </is>
      </c>
      <c r="G582" s="34" t="inlineStr">
        <is>
          <t>THEO DÕI / THANH KHOẢN THẤP</t>
        </is>
      </c>
      <c r="H582" s="33" t="inlineStr">
        <is>
          <t>Hoạt động kinh doanh thông thường</t>
        </is>
      </c>
      <c r="I582" s="35" t="n">
        <v>70.53022300000001</v>
      </c>
      <c r="J582" s="35" t="n">
        <v>-0.070659</v>
      </c>
      <c r="K582" s="36" t="n">
        <v>0</v>
      </c>
      <c r="L582" s="37" t="n">
        <v>69</v>
      </c>
      <c r="M582" s="37" t="n">
        <v>21850</v>
      </c>
      <c r="N582" s="37" t="n">
        <v>1000</v>
      </c>
      <c r="O582" s="38" t="n">
        <v>-0.9540000000000001</v>
      </c>
      <c r="P582" s="35" t="n">
        <v>0.007531722222222222</v>
      </c>
      <c r="Q582" s="39" t="n">
        <v>316.67</v>
      </c>
      <c r="R582" s="39" t="n">
        <v>278.7</v>
      </c>
      <c r="S582" s="39" t="n">
        <v>237.5</v>
      </c>
      <c r="T582" s="40" t="n">
        <v>0.85</v>
      </c>
      <c r="U582" s="36" t="n">
        <v>0.0027</v>
      </c>
      <c r="V582" s="36" t="n">
        <v>-0.001</v>
      </c>
      <c r="W582" s="33" t="inlineStr">
        <is>
          <t>HỞ ROOM (Bình thường)</t>
        </is>
      </c>
      <c r="X582" s="33" t="inlineStr">
        <is>
          <t>CỜ ĐỎ (Lỗ sau thuế)</t>
        </is>
      </c>
      <c r="Y582" s="33" t="inlineStr">
        <is>
          <t>LOẠI (Thâm hụt vốn/Lỗ)</t>
        </is>
      </c>
      <c r="Z582" s="33" t="inlineStr">
        <is>
          <t>LOẠI (Quá đắt, PE &gt; 35x)</t>
        </is>
      </c>
      <c r="AA582" s="33" t="inlineStr">
        <is>
          <t>CẢNH BÁO (Thanh khoản yếu &lt; 1 tỷ)</t>
        </is>
      </c>
      <c r="AB582" s="33" t="inlineStr">
        <is>
          <t>Chu kỳ trung tính</t>
        </is>
      </c>
      <c r="AC582" s="31" t="inlineStr">
        <is>
          <t>BỊ CHẶN BỞI CỔNG</t>
        </is>
      </c>
      <c r="AD582" s="33" t="n">
        <v>0</v>
      </c>
      <c r="AE582" s="33" t="n">
        <v>0.1</v>
      </c>
      <c r="AF582" s="33" t="n">
        <v>5</v>
      </c>
      <c r="AG582" s="33" t="n">
        <v>5</v>
      </c>
      <c r="AH582" s="33" t="n">
        <v>0</v>
      </c>
      <c r="AI582" s="41">
        <f>SUM(AD582:AH582)</f>
        <v/>
      </c>
      <c r="AJ582" s="53" t="inlineStr">
        <is>
          <t>TẦNG 4 (Loại bỏ / Tránh xa)</t>
        </is>
      </c>
      <c r="AK582" s="33" t="inlineStr">
        <is>
          <t>THEO DÕI</t>
        </is>
      </c>
      <c r="AL582" s="33" t="inlineStr">
        <is>
          <t>Tăng trưởng theo chu kỳ tự nhiên của ngành | Lợi nhuận âm, thâm hụt vốn, kiểm toán ngoại trừ hoặc định giá ảo</t>
        </is>
      </c>
    </row>
    <row r="583">
      <c r="A583" s="42" t="n">
        <v>582</v>
      </c>
      <c r="B583" s="43" t="inlineStr">
        <is>
          <t>DSC</t>
        </is>
      </c>
      <c r="C583" s="44" t="inlineStr">
        <is>
          <t>CTCP Chứng khoán DSC</t>
        </is>
      </c>
      <c r="D583" s="42" t="inlineStr">
        <is>
          <t>HOSE</t>
        </is>
      </c>
      <c r="E583" s="44" t="inlineStr">
        <is>
          <t>Tài chính (Ngân hàng, CK, BH)</t>
        </is>
      </c>
      <c r="F583" s="44" t="inlineStr">
        <is>
          <t>Chu kỳ tín dụng &amp; Tiền tệ</t>
        </is>
      </c>
      <c r="G583" s="45" t="inlineStr">
        <is>
          <t>THEO DÕI / THANH KHOẢN THẤP</t>
        </is>
      </c>
      <c r="H583" s="44" t="inlineStr">
        <is>
          <t>Hoạt động kinh doanh thông thường</t>
        </is>
      </c>
      <c r="I583" s="46" t="n">
        <v>160.953489</v>
      </c>
      <c r="J583" s="46" t="n">
        <v>4.415775</v>
      </c>
      <c r="K583" s="47" t="n">
        <v>-0.9670000000000001</v>
      </c>
      <c r="L583" s="48" t="n">
        <v>17</v>
      </c>
      <c r="M583" s="48" t="n">
        <v>9600</v>
      </c>
      <c r="N583" s="48" t="n">
        <v>200</v>
      </c>
      <c r="O583" s="49" t="n">
        <v>-0.9790000000000001</v>
      </c>
      <c r="P583" s="46" t="n">
        <v>0.0820868</v>
      </c>
      <c r="Q583" s="50" t="n">
        <v>564.71</v>
      </c>
      <c r="R583" s="50" t="n">
        <v>496.9</v>
      </c>
      <c r="S583" s="50" t="n">
        <v>423.5</v>
      </c>
      <c r="T583" s="51" t="n">
        <v>0.87</v>
      </c>
      <c r="U583" s="47" t="n">
        <v>0.0015</v>
      </c>
      <c r="V583" s="47" t="n">
        <v>0.0274</v>
      </c>
      <c r="W583" s="44" t="inlineStr">
        <is>
          <t>HỞ ROOM (Bình thường)</t>
        </is>
      </c>
      <c r="X583" s="44" t="inlineStr">
        <is>
          <t>CỜ VÀNG (Chưa soát xét)</t>
        </is>
      </c>
      <c r="Y583" s="44" t="inlineStr">
        <is>
          <t>CỜ VÀNG (ROE thấp &lt; 5%)</t>
        </is>
      </c>
      <c r="Z583" s="44" t="inlineStr">
        <is>
          <t>LOẠI (Quá đắt, PE &gt; 35x)</t>
        </is>
      </c>
      <c r="AA583" s="44" t="inlineStr">
        <is>
          <t>CẢNH BÁO (Thanh khoản yếu &lt; 1 tỷ)</t>
        </is>
      </c>
      <c r="AB583" s="44" t="inlineStr">
        <is>
          <t>Thu hẹp / Rủi ro nợ xấu</t>
        </is>
      </c>
      <c r="AC583" s="42" t="inlineStr">
        <is>
          <t>BỊ CHẶN BỞI CỔNG</t>
        </is>
      </c>
      <c r="AD583" s="44" t="n">
        <v>0</v>
      </c>
      <c r="AE583" s="44" t="n">
        <v>0.1</v>
      </c>
      <c r="AF583" s="44" t="n">
        <v>5</v>
      </c>
      <c r="AG583" s="44" t="n">
        <v>5</v>
      </c>
      <c r="AH583" s="44" t="n">
        <v>0</v>
      </c>
      <c r="AI583" s="52">
        <f>SUM(AD583:AH583)</f>
        <v/>
      </c>
      <c r="AJ583" s="53" t="inlineStr">
        <is>
          <t>TẦNG 4 (Loại bỏ / Tránh xa)</t>
        </is>
      </c>
      <c r="AK583" s="44" t="inlineStr">
        <is>
          <t>THEO DÕI</t>
        </is>
      </c>
      <c r="AL583" s="44" t="inlineStr">
        <is>
          <t>Tăng trưởng theo chu kỳ tự nhiên của ngành | Lợi nhuận âm, thâm hụt vốn, kiểm toán ngoại trừ hoặc định giá ảo</t>
        </is>
      </c>
    </row>
    <row r="584">
      <c r="A584" s="31" t="n">
        <v>583</v>
      </c>
      <c r="B584" s="32" t="inlineStr">
        <is>
          <t>AAM</t>
        </is>
      </c>
      <c r="C584" s="33" t="inlineStr">
        <is>
          <t>CTCP Thủy sản MeKong</t>
        </is>
      </c>
      <c r="D584" s="31" t="inlineStr">
        <is>
          <t>HOSE</t>
        </is>
      </c>
      <c r="E584" s="33" t="inlineStr">
        <is>
          <t>Chế biến chế tạo, Thép, Hóa chất, Nhựa</t>
        </is>
      </c>
      <c r="F584" s="33" t="inlineStr">
        <is>
          <t>Chu kỳ hàng hóa &amp; Sản xuất</t>
        </is>
      </c>
      <c r="G584" s="34" t="inlineStr">
        <is>
          <t>THEO DÕI / THANH KHOẢN THẤP</t>
        </is>
      </c>
      <c r="H584" s="33" t="inlineStr">
        <is>
          <t>Hoạt động kinh doanh thông thường</t>
        </is>
      </c>
      <c r="I584" s="35" t="n">
        <v>15.820339</v>
      </c>
      <c r="J584" s="35" t="n">
        <v>0.218361</v>
      </c>
      <c r="K584" s="36" t="n">
        <v>-0.453</v>
      </c>
      <c r="L584" s="37" t="n">
        <v>21</v>
      </c>
      <c r="M584" s="37" t="n">
        <v>7400</v>
      </c>
      <c r="N584" s="37" t="n">
        <v>300</v>
      </c>
      <c r="O584" s="38" t="n">
        <v>-0.9590000000000001</v>
      </c>
      <c r="P584" s="35" t="n">
        <v>0.04428225</v>
      </c>
      <c r="Q584" s="39" t="n">
        <v>352.38</v>
      </c>
      <c r="R584" s="39" t="n">
        <v>310.1</v>
      </c>
      <c r="S584" s="39" t="n">
        <v>264.3</v>
      </c>
      <c r="T584" s="40" t="n">
        <v>0.38</v>
      </c>
      <c r="U584" s="36" t="n">
        <v>0.0011</v>
      </c>
      <c r="V584" s="36" t="n">
        <v>0.0138</v>
      </c>
      <c r="W584" s="33" t="inlineStr">
        <is>
          <t>HỞ ROOM (Bình thường)</t>
        </is>
      </c>
      <c r="X584" s="33" t="inlineStr">
        <is>
          <t>CỜ VÀNG (Chưa soát xét)</t>
        </is>
      </c>
      <c r="Y584" s="33" t="inlineStr">
        <is>
          <t>CỜ VÀNG (ROE thấp &lt; 5%)</t>
        </is>
      </c>
      <c r="Z584" s="33" t="inlineStr">
        <is>
          <t>LOẠI (Quá đắt, PE &gt; 35x)</t>
        </is>
      </c>
      <c r="AA584" s="33" t="inlineStr">
        <is>
          <t>CẢNH BÁO (Thanh khoản yếu &lt; 1 tỷ)</t>
        </is>
      </c>
      <c r="AB584" s="33" t="inlineStr">
        <is>
          <t>Đáy chu kỳ (Cần theo dõi)</t>
        </is>
      </c>
      <c r="AC584" s="31" t="inlineStr">
        <is>
          <t>BỊ CHẶN BỞI CỔNG</t>
        </is>
      </c>
      <c r="AD584" s="33" t="n">
        <v>0</v>
      </c>
      <c r="AE584" s="33" t="n">
        <v>0.1</v>
      </c>
      <c r="AF584" s="33" t="n">
        <v>5</v>
      </c>
      <c r="AG584" s="33" t="n">
        <v>5</v>
      </c>
      <c r="AH584" s="33" t="n">
        <v>0</v>
      </c>
      <c r="AI584" s="41">
        <f>SUM(AD584:AH584)</f>
        <v/>
      </c>
      <c r="AJ584" s="53" t="inlineStr">
        <is>
          <t>TẦNG 4 (Loại bỏ / Tránh xa)</t>
        </is>
      </c>
      <c r="AK584" s="33" t="inlineStr">
        <is>
          <t>THEO DÕI</t>
        </is>
      </c>
      <c r="AL584" s="33" t="inlineStr">
        <is>
          <t>Tăng trưởng theo chu kỳ tự nhiên của ngành | Lợi nhuận âm, thâm hụt vốn, kiểm toán ngoại trừ hoặc định giá ảo</t>
        </is>
      </c>
    </row>
    <row r="585">
      <c r="A585" s="42" t="n">
        <v>584</v>
      </c>
      <c r="B585" s="43" t="inlineStr">
        <is>
          <t>HAX</t>
        </is>
      </c>
      <c r="C585" s="44" t="inlineStr">
        <is>
          <t>CTCP Dịch vụ Ô tô Hàng Xanh</t>
        </is>
      </c>
      <c r="D585" s="42" t="inlineStr">
        <is>
          <t>HOSE</t>
        </is>
      </c>
      <c r="E585" s="44" t="inlineStr">
        <is>
          <t>Bán lẻ &amp; Tiêu dùng</t>
        </is>
      </c>
      <c r="F585" s="44" t="inlineStr">
        <is>
          <t>Tăng trưởng tiêu dùng</t>
        </is>
      </c>
      <c r="G585" s="45" t="inlineStr">
        <is>
          <t>THEO DÕI / THANH KHOẢN THẤP</t>
        </is>
      </c>
      <c r="H585" s="44" t="inlineStr">
        <is>
          <t>Hoạt động kinh doanh thông thường</t>
        </is>
      </c>
      <c r="I585" s="46" t="n">
        <v>1391.763616</v>
      </c>
      <c r="J585" s="46" t="n">
        <v>3.214319</v>
      </c>
      <c r="K585" s="47" t="n">
        <v>0</v>
      </c>
      <c r="L585" s="48" t="n">
        <v>30</v>
      </c>
      <c r="M585" s="48" t="n">
        <v>8570</v>
      </c>
      <c r="N585" s="48" t="n">
        <v>400</v>
      </c>
      <c r="O585" s="49" t="n">
        <v>-0.953</v>
      </c>
      <c r="P585" s="46" t="n">
        <v>0.66738985</v>
      </c>
      <c r="Q585" s="50" t="n">
        <v>285.67</v>
      </c>
      <c r="R585" s="50" t="n">
        <v>251.4</v>
      </c>
      <c r="S585" s="50" t="n">
        <v>214.3</v>
      </c>
      <c r="T585" s="51" t="n">
        <v>0.63</v>
      </c>
      <c r="U585" s="47" t="n">
        <v>0.0022</v>
      </c>
      <c r="V585" s="47" t="n">
        <v>0.0023</v>
      </c>
      <c r="W585" s="44" t="inlineStr">
        <is>
          <t>HỞ ROOM (Bình thường)</t>
        </is>
      </c>
      <c r="X585" s="44" t="inlineStr">
        <is>
          <t>CỜ VÀNG (Chưa soát xét)</t>
        </is>
      </c>
      <c r="Y585" s="44" t="inlineStr">
        <is>
          <t>CỜ VÀNG (ROE thấp &lt; 5%)</t>
        </is>
      </c>
      <c r="Z585" s="44" t="inlineStr">
        <is>
          <t>LOẠI (Quá đắt, PE &gt; 35x)</t>
        </is>
      </c>
      <c r="AA585" s="44" t="inlineStr">
        <is>
          <t>CẢNH BÁO (Thanh khoản yếu &lt; 1 tỷ)</t>
        </is>
      </c>
      <c r="AB585" s="44" t="inlineStr">
        <is>
          <t>Tăng trưởng ổn định</t>
        </is>
      </c>
      <c r="AC585" s="42" t="inlineStr">
        <is>
          <t>BỊ CHẶN BỞI CỔNG</t>
        </is>
      </c>
      <c r="AD585" s="44" t="n">
        <v>0</v>
      </c>
      <c r="AE585" s="44" t="n">
        <v>0.1</v>
      </c>
      <c r="AF585" s="44" t="n">
        <v>5</v>
      </c>
      <c r="AG585" s="44" t="n">
        <v>5</v>
      </c>
      <c r="AH585" s="44" t="n">
        <v>0</v>
      </c>
      <c r="AI585" s="52">
        <f>SUM(AD585:AH585)</f>
        <v/>
      </c>
      <c r="AJ585" s="53" t="inlineStr">
        <is>
          <t>TẦNG 4 (Loại bỏ / Tránh xa)</t>
        </is>
      </c>
      <c r="AK585" s="44" t="inlineStr">
        <is>
          <t>THEO DÕI</t>
        </is>
      </c>
      <c r="AL585" s="44" t="inlineStr">
        <is>
          <t>Tăng trưởng theo chu kỳ tự nhiên của ngành | Lợi nhuận âm, thâm hụt vốn, kiểm toán ngoại trừ hoặc định giá ảo</t>
        </is>
      </c>
    </row>
    <row r="586">
      <c r="A586" s="31" t="n">
        <v>585</v>
      </c>
      <c r="B586" s="32" t="inlineStr">
        <is>
          <t>DCL</t>
        </is>
      </c>
      <c r="C586" s="33" t="inlineStr">
        <is>
          <t>CTCP Dược phẩm Cửu Long</t>
        </is>
      </c>
      <c r="D586" s="31" t="inlineStr">
        <is>
          <t>HOSE</t>
        </is>
      </c>
      <c r="E586" s="33" t="inlineStr">
        <is>
          <t>Chế biến chế tạo, Thép, Hóa chất, Nhựa</t>
        </is>
      </c>
      <c r="F586" s="33" t="inlineStr">
        <is>
          <t>Chu kỳ hàng hóa &amp; Sản xuất</t>
        </is>
      </c>
      <c r="G586" s="34" t="inlineStr">
        <is>
          <t>THEO DÕI / THANH KHOẢN THẤP</t>
        </is>
      </c>
      <c r="H586" s="33" t="inlineStr">
        <is>
          <t>Hoạt động kinh doanh thông thường</t>
        </is>
      </c>
      <c r="I586" s="35" t="n">
        <v>609.464907</v>
      </c>
      <c r="J586" s="35" t="n">
        <v>0.023361</v>
      </c>
      <c r="K586" s="36" t="n">
        <v>-0.009990000000000001</v>
      </c>
      <c r="L586" s="37" t="n">
        <v>-31</v>
      </c>
      <c r="M586" s="37" t="n">
        <v>52000</v>
      </c>
      <c r="N586" s="37" t="n">
        <v>54600</v>
      </c>
      <c r="O586" s="38" t="n">
        <v>0.05</v>
      </c>
      <c r="P586" s="35" t="n">
        <v>51.64930425</v>
      </c>
      <c r="Q586" s="39" t="n">
        <v>0</v>
      </c>
      <c r="R586" s="39" t="n">
        <v>0</v>
      </c>
      <c r="S586" s="39" t="n">
        <v>5</v>
      </c>
      <c r="T586" s="40" t="n">
        <v>2.5</v>
      </c>
      <c r="U586" s="36" t="n">
        <v>-0.0015</v>
      </c>
      <c r="V586" s="36" t="n">
        <v>0</v>
      </c>
      <c r="W586" s="33" t="inlineStr">
        <is>
          <t>HỞ ROOM (Bình thường)</t>
        </is>
      </c>
      <c r="X586" s="33" t="inlineStr">
        <is>
          <t>ĐẠT (BCTC sạch)</t>
        </is>
      </c>
      <c r="Y586" s="33" t="inlineStr">
        <is>
          <t>CỜ VÀNG (ROE thấp &lt; 5%)</t>
        </is>
      </c>
      <c r="Z586" s="33" t="inlineStr">
        <is>
          <t>LOẠI (PE âm do lỗ)</t>
        </is>
      </c>
      <c r="AA586" s="33" t="inlineStr">
        <is>
          <t>ĐẠT (Thanh khoản định chế &gt;= 5 tỷ)</t>
        </is>
      </c>
      <c r="AB586" s="33" t="inlineStr">
        <is>
          <t>Chu kỳ trung tính</t>
        </is>
      </c>
      <c r="AC586" s="31" t="inlineStr">
        <is>
          <t>BỊ CHẶN BỞI CỔNG</t>
        </is>
      </c>
      <c r="AD586" s="33" t="n">
        <v>0</v>
      </c>
      <c r="AE586" s="33" t="n">
        <v>0</v>
      </c>
      <c r="AF586" s="33" t="n">
        <v>5</v>
      </c>
      <c r="AG586" s="33" t="n">
        <v>5</v>
      </c>
      <c r="AH586" s="33" t="n">
        <v>0</v>
      </c>
      <c r="AI586" s="41">
        <f>SUM(AD586:AH586)</f>
        <v/>
      </c>
      <c r="AJ586" s="53" t="inlineStr">
        <is>
          <t>TẦNG 4 (Loại bỏ / Tránh xa)</t>
        </is>
      </c>
      <c r="AK586" s="33" t="inlineStr">
        <is>
          <t>THEO DÕI</t>
        </is>
      </c>
      <c r="AL586" s="33" t="inlineStr">
        <is>
          <t>Tăng trưởng theo chu kỳ tự nhiên của ngành | Lợi nhuận âm, thâm hụt vốn, kiểm toán ngoại trừ hoặc định giá ảo</t>
        </is>
      </c>
    </row>
    <row r="587">
      <c r="A587" s="42" t="n">
        <v>586</v>
      </c>
      <c r="B587" s="43" t="inlineStr">
        <is>
          <t>CAN</t>
        </is>
      </c>
      <c r="C587" s="44" t="inlineStr">
        <is>
          <t>CTCP Đồ hộp Hạ Long</t>
        </is>
      </c>
      <c r="D587" s="42" t="inlineStr">
        <is>
          <t>HNX</t>
        </is>
      </c>
      <c r="E587" s="44" t="inlineStr">
        <is>
          <t>Chế biến chế tạo, Thép, Hóa chất, Nhựa</t>
        </is>
      </c>
      <c r="F587" s="44" t="inlineStr">
        <is>
          <t>Chu kỳ hàng hóa &amp; Sản xuất</t>
        </is>
      </c>
      <c r="G587" s="45" t="inlineStr">
        <is>
          <t>THEO DÕI / THANH KHOẢN THẤP</t>
        </is>
      </c>
      <c r="H587" s="44" t="inlineStr">
        <is>
          <t>Hoạt động kinh doanh thông thường</t>
        </is>
      </c>
      <c r="I587" s="46" t="n">
        <v>203.702775</v>
      </c>
      <c r="J587" s="46" t="n">
        <v>-15.597132</v>
      </c>
      <c r="K587" s="47" t="n">
        <v>0</v>
      </c>
      <c r="L587" s="48" t="n">
        <v>-3485</v>
      </c>
      <c r="M587" s="48" t="n">
        <v>22600</v>
      </c>
      <c r="N587" s="48" t="n">
        <v>23700</v>
      </c>
      <c r="O587" s="49" t="n">
        <v>0.049</v>
      </c>
      <c r="P587" s="46" t="n">
        <v>0.002126666666666666</v>
      </c>
      <c r="Q587" s="50" t="n">
        <v>0</v>
      </c>
      <c r="R587" s="50" t="n">
        <v>0</v>
      </c>
      <c r="S587" s="50" t="n">
        <v>5</v>
      </c>
      <c r="T587" s="51" t="n">
        <v>0.86</v>
      </c>
      <c r="U587" s="47" t="n">
        <v>-0.132</v>
      </c>
      <c r="V587" s="47" t="n">
        <v>-0.0766</v>
      </c>
      <c r="W587" s="44" t="inlineStr">
        <is>
          <t>HỞ ROOM (Bình thường)</t>
        </is>
      </c>
      <c r="X587" s="44" t="inlineStr">
        <is>
          <t>CỜ ĐỎ (Lỗ sau thuế)</t>
        </is>
      </c>
      <c r="Y587" s="44" t="inlineStr">
        <is>
          <t>LOẠI (Thâm hụt vốn/Lỗ)</t>
        </is>
      </c>
      <c r="Z587" s="44" t="inlineStr">
        <is>
          <t>LOẠI (PE âm do lỗ)</t>
        </is>
      </c>
      <c r="AA587" s="44" t="inlineStr">
        <is>
          <t>CẢNH BÁO (Thanh khoản yếu &lt; 1 tỷ)</t>
        </is>
      </c>
      <c r="AB587" s="44" t="inlineStr">
        <is>
          <t>Chu kỳ trung tính</t>
        </is>
      </c>
      <c r="AC587" s="42" t="inlineStr">
        <is>
          <t>BỊ CHẶN BỞI CỔNG</t>
        </is>
      </c>
      <c r="AD587" s="44" t="n">
        <v>0</v>
      </c>
      <c r="AE587" s="44" t="n">
        <v>0</v>
      </c>
      <c r="AF587" s="44" t="n">
        <v>5</v>
      </c>
      <c r="AG587" s="44" t="n">
        <v>5</v>
      </c>
      <c r="AH587" s="44" t="n">
        <v>0</v>
      </c>
      <c r="AI587" s="52">
        <f>SUM(AD587:AH587)</f>
        <v/>
      </c>
      <c r="AJ587" s="53" t="inlineStr">
        <is>
          <t>TẦNG 4 (Loại bỏ / Tránh xa)</t>
        </is>
      </c>
      <c r="AK587" s="44" t="inlineStr">
        <is>
          <t>THEO DÕI</t>
        </is>
      </c>
      <c r="AL587" s="44" t="inlineStr">
        <is>
          <t>Tăng trưởng theo chu kỳ tự nhiên của ngành | Lợi nhuận âm, thâm hụt vốn, kiểm toán ngoại trừ hoặc định giá ảo</t>
        </is>
      </c>
    </row>
    <row r="588">
      <c r="A588" s="31" t="n">
        <v>587</v>
      </c>
      <c r="B588" s="32" t="inlineStr">
        <is>
          <t>DAH</t>
        </is>
      </c>
      <c r="C588" s="33" t="inlineStr">
        <is>
          <t>CTCP Tập đoàn Khách sạn Đông Á</t>
        </is>
      </c>
      <c r="D588" s="31" t="inlineStr">
        <is>
          <t>HOSE</t>
        </is>
      </c>
      <c r="E588" s="33" t="inlineStr">
        <is>
          <t>Khách sạn &amp; Nghỉ dưỡng</t>
        </is>
      </c>
      <c r="F588" s="33" t="inlineStr">
        <is>
          <t>Dịch vụ tiêu dùng</t>
        </is>
      </c>
      <c r="G588" s="34" t="inlineStr">
        <is>
          <t>THEO DÕI / THANH KHOẢN THẤP</t>
        </is>
      </c>
      <c r="H588" s="33" t="inlineStr">
        <is>
          <t>Hoạt động kinh doanh thông thường</t>
        </is>
      </c>
      <c r="I588" s="35" t="n">
        <v>22.096274</v>
      </c>
      <c r="J588" s="35" t="n">
        <v>0.36408</v>
      </c>
      <c r="K588" s="36" t="n">
        <v>0</v>
      </c>
      <c r="L588" s="37" t="n">
        <v>-783</v>
      </c>
      <c r="M588" s="37" t="n">
        <v>2630</v>
      </c>
      <c r="N588" s="37" t="n">
        <v>2800</v>
      </c>
      <c r="O588" s="38" t="n">
        <v>0.065</v>
      </c>
      <c r="P588" s="35" t="n">
        <v>0.5059129999999999</v>
      </c>
      <c r="Q588" s="39" t="n">
        <v>0</v>
      </c>
      <c r="R588" s="39" t="n">
        <v>0</v>
      </c>
      <c r="S588" s="39" t="n">
        <v>5</v>
      </c>
      <c r="T588" s="40" t="n">
        <v>0.26</v>
      </c>
      <c r="U588" s="36" t="n">
        <v>-0.0774</v>
      </c>
      <c r="V588" s="36" t="n">
        <v>0.0165</v>
      </c>
      <c r="W588" s="33" t="inlineStr">
        <is>
          <t>HỞ ROOM (Bình thường)</t>
        </is>
      </c>
      <c r="X588" s="33" t="inlineStr">
        <is>
          <t>ĐẠT (BCTC sạch)</t>
        </is>
      </c>
      <c r="Y588" s="33" t="inlineStr">
        <is>
          <t>CỜ VÀNG (ROE thấp &lt; 5%)</t>
        </is>
      </c>
      <c r="Z588" s="33" t="inlineStr">
        <is>
          <t>LOẠI (PE âm do lỗ)</t>
        </is>
      </c>
      <c r="AA588" s="33" t="inlineStr">
        <is>
          <t>CẢNH BÁO (Thanh khoản yếu &lt; 1 tỷ)</t>
        </is>
      </c>
      <c r="AB588" s="33" t="inlineStr">
        <is>
          <t>Tăng trưởng ổn định</t>
        </is>
      </c>
      <c r="AC588" s="31" t="inlineStr">
        <is>
          <t>BỊ CHẶN BỞI CỔNG</t>
        </is>
      </c>
      <c r="AD588" s="33" t="n">
        <v>0</v>
      </c>
      <c r="AE588" s="33" t="n">
        <v>0</v>
      </c>
      <c r="AF588" s="33" t="n">
        <v>5</v>
      </c>
      <c r="AG588" s="33" t="n">
        <v>5</v>
      </c>
      <c r="AH588" s="33" t="n">
        <v>0</v>
      </c>
      <c r="AI588" s="41">
        <f>SUM(AD588:AH588)</f>
        <v/>
      </c>
      <c r="AJ588" s="53" t="inlineStr">
        <is>
          <t>TẦNG 4 (Loại bỏ / Tránh xa)</t>
        </is>
      </c>
      <c r="AK588" s="33" t="inlineStr">
        <is>
          <t>THEO DÕI</t>
        </is>
      </c>
      <c r="AL588" s="33" t="inlineStr">
        <is>
          <t>Tăng trưởng theo chu kỳ tự nhiên của ngành | Lợi nhuận âm, thâm hụt vốn, kiểm toán ngoại trừ hoặc định giá ảo</t>
        </is>
      </c>
    </row>
    <row r="589">
      <c r="A589" s="42" t="n">
        <v>588</v>
      </c>
      <c r="B589" s="43" t="inlineStr">
        <is>
          <t>VE3</t>
        </is>
      </c>
      <c r="C589" s="44" t="inlineStr">
        <is>
          <t>CTCP Xây dựng Điện VNECO 3</t>
        </is>
      </c>
      <c r="D589" s="42" t="inlineStr">
        <is>
          <t>HNX</t>
        </is>
      </c>
      <c r="E589" s="44" t="inlineStr">
        <is>
          <t>Bất động sản &amp; Xây dựng</t>
        </is>
      </c>
      <c r="F589" s="44" t="inlineStr">
        <is>
          <t>Chu kỳ tín dụng &amp; Lãi suất</t>
        </is>
      </c>
      <c r="G589" s="45" t="inlineStr">
        <is>
          <t>THEO DÕI / THANH KHOẢN THẤP</t>
        </is>
      </c>
      <c r="H589" s="44" t="inlineStr">
        <is>
          <t>Hoạt động kinh doanh thông thường</t>
        </is>
      </c>
      <c r="I589" s="46" t="n">
        <v>64.11957700000001</v>
      </c>
      <c r="J589" s="46" t="n">
        <v>-8.477433</v>
      </c>
      <c r="K589" s="47" t="n">
        <v>0</v>
      </c>
      <c r="L589" s="48" t="n">
        <v>-3452</v>
      </c>
      <c r="M589" s="48" t="n">
        <v>10900</v>
      </c>
      <c r="N589" s="48" t="n">
        <v>11400</v>
      </c>
      <c r="O589" s="49" t="n">
        <v>0.046</v>
      </c>
      <c r="P589" s="46" t="n">
        <v>0.003193333333333334</v>
      </c>
      <c r="Q589" s="50" t="n">
        <v>0</v>
      </c>
      <c r="R589" s="50" t="n">
        <v>0</v>
      </c>
      <c r="S589" s="50" t="n">
        <v>5</v>
      </c>
      <c r="T589" s="51" t="n">
        <v>1.17</v>
      </c>
      <c r="U589" s="47" t="n">
        <v>-0.3706</v>
      </c>
      <c r="V589" s="47" t="n">
        <v>-0.1322</v>
      </c>
      <c r="W589" s="44" t="inlineStr">
        <is>
          <t>HỞ ROOM (Bình thường)</t>
        </is>
      </c>
      <c r="X589" s="44" t="inlineStr">
        <is>
          <t>CỜ ĐỎ (Lỗ sau thuế)</t>
        </is>
      </c>
      <c r="Y589" s="44" t="inlineStr">
        <is>
          <t>LOẠI (Thâm hụt vốn/Lỗ)</t>
        </is>
      </c>
      <c r="Z589" s="44" t="inlineStr">
        <is>
          <t>LOẠI (PE âm do lỗ)</t>
        </is>
      </c>
      <c r="AA589" s="44" t="inlineStr">
        <is>
          <t>CẢNH BÁO (Thanh khoản yếu &lt; 1 tỷ)</t>
        </is>
      </c>
      <c r="AB589" s="44" t="inlineStr">
        <is>
          <t>Chu kỳ trung tính</t>
        </is>
      </c>
      <c r="AC589" s="42" t="inlineStr">
        <is>
          <t>BỊ CHẶN BỞI CỔNG</t>
        </is>
      </c>
      <c r="AD589" s="44" t="n">
        <v>0</v>
      </c>
      <c r="AE589" s="44" t="n">
        <v>0</v>
      </c>
      <c r="AF589" s="44" t="n">
        <v>5</v>
      </c>
      <c r="AG589" s="44" t="n">
        <v>5</v>
      </c>
      <c r="AH589" s="44" t="n">
        <v>0</v>
      </c>
      <c r="AI589" s="52">
        <f>SUM(AD589:AH589)</f>
        <v/>
      </c>
      <c r="AJ589" s="53" t="inlineStr">
        <is>
          <t>TẦNG 4 (Loại bỏ / Tránh xa)</t>
        </is>
      </c>
      <c r="AK589" s="44" t="inlineStr">
        <is>
          <t>THEO DÕI</t>
        </is>
      </c>
      <c r="AL589" s="44" t="inlineStr">
        <is>
          <t>Tăng trưởng theo chu kỳ tự nhiên của ngành | Lợi nhuận âm, thâm hụt vốn, kiểm toán ngoại trừ hoặc định giá ảo</t>
        </is>
      </c>
    </row>
    <row r="590">
      <c r="A590" s="31" t="n">
        <v>589</v>
      </c>
      <c r="B590" s="32" t="inlineStr">
        <is>
          <t>CTP</t>
        </is>
      </c>
      <c r="C590" s="33" t="inlineStr">
        <is>
          <t>CTCP Tập đoàn CTP Group</t>
        </is>
      </c>
      <c r="D590" s="31" t="inlineStr">
        <is>
          <t>HNX</t>
        </is>
      </c>
      <c r="E590" s="33" t="inlineStr">
        <is>
          <t>Nông nghiệp &amp; Thủy sản</t>
        </is>
      </c>
      <c r="F590" s="33" t="inlineStr">
        <is>
          <t>Chu kỳ hàng hóa / Nông nghiệp</t>
        </is>
      </c>
      <c r="G590" s="34" t="inlineStr">
        <is>
          <t>THEO DÕI / THANH KHOẢN THẤP</t>
        </is>
      </c>
      <c r="H590" s="33" t="inlineStr">
        <is>
          <t>Hoạt động kinh doanh thông thường</t>
        </is>
      </c>
      <c r="I590" s="35" t="n">
        <v>68.523943</v>
      </c>
      <c r="J590" s="35" t="n">
        <v>0.140007</v>
      </c>
      <c r="K590" s="36" t="n">
        <v>-0.005770000000000001</v>
      </c>
      <c r="L590" s="37" t="n">
        <v>-2</v>
      </c>
      <c r="M590" s="37" t="n">
        <v>8600</v>
      </c>
      <c r="N590" s="37" t="n">
        <v>9000</v>
      </c>
      <c r="O590" s="38" t="n">
        <v>0.047</v>
      </c>
      <c r="P590" s="35" t="n">
        <v>1.277949</v>
      </c>
      <c r="Q590" s="39" t="n">
        <v>0</v>
      </c>
      <c r="R590" s="39" t="n">
        <v>0</v>
      </c>
      <c r="S590" s="39" t="n">
        <v>5</v>
      </c>
      <c r="T590" s="40" t="n">
        <v>0.7</v>
      </c>
      <c r="U590" s="36" t="n">
        <v>-0.0002</v>
      </c>
      <c r="V590" s="36" t="n">
        <v>0.002</v>
      </c>
      <c r="W590" s="33" t="inlineStr">
        <is>
          <t>HỞ ROOM (Bình thường)</t>
        </is>
      </c>
      <c r="X590" s="33" t="inlineStr">
        <is>
          <t>ĐẠT (BCTC sạch)</t>
        </is>
      </c>
      <c r="Y590" s="33" t="inlineStr">
        <is>
          <t>CỜ VÀNG (ROE thấp &lt; 5%)</t>
        </is>
      </c>
      <c r="Z590" s="33" t="inlineStr">
        <is>
          <t>LOẠI (PE âm do lỗ)</t>
        </is>
      </c>
      <c r="AA590" s="33" t="inlineStr">
        <is>
          <t>ĐẠT (Thanh khoản vừa &gt;= 1 tỷ)</t>
        </is>
      </c>
      <c r="AB590" s="33" t="inlineStr">
        <is>
          <t>Chu kỳ trung tính</t>
        </is>
      </c>
      <c r="AC590" s="31" t="inlineStr">
        <is>
          <t>BỊ CHẶN BỞI CỔNG</t>
        </is>
      </c>
      <c r="AD590" s="33" t="n">
        <v>0</v>
      </c>
      <c r="AE590" s="33" t="n">
        <v>0</v>
      </c>
      <c r="AF590" s="33" t="n">
        <v>5</v>
      </c>
      <c r="AG590" s="33" t="n">
        <v>5</v>
      </c>
      <c r="AH590" s="33" t="n">
        <v>0</v>
      </c>
      <c r="AI590" s="41">
        <f>SUM(AD590:AH590)</f>
        <v/>
      </c>
      <c r="AJ590" s="53" t="inlineStr">
        <is>
          <t>TẦNG 4 (Loại bỏ / Tránh xa)</t>
        </is>
      </c>
      <c r="AK590" s="33" t="inlineStr">
        <is>
          <t>THEO DÕI</t>
        </is>
      </c>
      <c r="AL590" s="33" t="inlineStr">
        <is>
          <t>Tăng trưởng theo chu kỳ tự nhiên của ngành | Lợi nhuận âm, thâm hụt vốn, kiểm toán ngoại trừ hoặc định giá ảo</t>
        </is>
      </c>
    </row>
    <row r="591">
      <c r="A591" s="42" t="n">
        <v>590</v>
      </c>
      <c r="B591" s="43" t="inlineStr">
        <is>
          <t>DMX</t>
        </is>
      </c>
      <c r="C591" s="44" t="inlineStr">
        <is>
          <t>CTCP Đầu tư Điện máy Xanh</t>
        </is>
      </c>
      <c r="D591" s="42" t="inlineStr">
        <is>
          <t>HOSE</t>
        </is>
      </c>
      <c r="E591" s="44" t="inlineStr">
        <is>
          <t>Bán lẻ &amp; Tiêu dùng</t>
        </is>
      </c>
      <c r="F591" s="44" t="inlineStr">
        <is>
          <t>Tăng trưởng tiêu dùng</t>
        </is>
      </c>
      <c r="G591" s="45" t="inlineStr">
        <is>
          <t>THEO DÕI / THANH KHOẢN THẤP</t>
        </is>
      </c>
      <c r="H591" s="44" t="inlineStr">
        <is>
          <t>Hoạt động kinh doanh thông thường</t>
        </is>
      </c>
      <c r="I591" s="46" t="n">
        <v>65279.578978</v>
      </c>
      <c r="J591" s="46" t="n">
        <v>4876.18281</v>
      </c>
      <c r="K591" s="47" t="n">
        <v>0</v>
      </c>
      <c r="L591" s="48" t="n">
        <v>0</v>
      </c>
      <c r="M591" s="48" t="n">
        <v>74800</v>
      </c>
      <c r="N591" s="48" t="n">
        <v>78500</v>
      </c>
      <c r="O591" s="49" t="n">
        <v>0.049</v>
      </c>
      <c r="P591" s="46" t="n">
        <v>16.8614685</v>
      </c>
      <c r="Q591" s="50" t="n">
        <v>0</v>
      </c>
      <c r="R591" s="50" t="n">
        <v>0</v>
      </c>
      <c r="S591" s="50" t="n">
        <v>5</v>
      </c>
      <c r="T591" s="51" t="n">
        <v>3.63</v>
      </c>
      <c r="U591" s="47" t="n">
        <v>0</v>
      </c>
      <c r="V591" s="47" t="n">
        <v>0.0747</v>
      </c>
      <c r="W591" s="44" t="inlineStr">
        <is>
          <t>HỞ ROOM (Bình thường)</t>
        </is>
      </c>
      <c r="X591" s="44" t="inlineStr">
        <is>
          <t>ĐẠT (BCTC sạch)</t>
        </is>
      </c>
      <c r="Y591" s="44" t="inlineStr">
        <is>
          <t>CỜ VÀNG (ROE thấp &lt; 5%)</t>
        </is>
      </c>
      <c r="Z591" s="44" t="inlineStr">
        <is>
          <t>LOẠI (PE âm do lỗ)</t>
        </is>
      </c>
      <c r="AA591" s="44" t="inlineStr">
        <is>
          <t>ĐẠT (Thanh khoản định chế &gt;= 5 tỷ)</t>
        </is>
      </c>
      <c r="AB591" s="44" t="inlineStr">
        <is>
          <t>Tăng trưởng ổn định</t>
        </is>
      </c>
      <c r="AC591" s="42" t="inlineStr">
        <is>
          <t>BỊ CHẶN BỞI CỔNG</t>
        </is>
      </c>
      <c r="AD591" s="44" t="n">
        <v>0</v>
      </c>
      <c r="AE591" s="44" t="n">
        <v>0</v>
      </c>
      <c r="AF591" s="44" t="n">
        <v>5</v>
      </c>
      <c r="AG591" s="44" t="n">
        <v>5</v>
      </c>
      <c r="AH591" s="44" t="n">
        <v>0</v>
      </c>
      <c r="AI591" s="52">
        <f>SUM(AD591:AH591)</f>
        <v/>
      </c>
      <c r="AJ591" s="53" t="inlineStr">
        <is>
          <t>TẦNG 4 (Loại bỏ / Tránh xa)</t>
        </is>
      </c>
      <c r="AK591" s="44" t="inlineStr">
        <is>
          <t>THEO DÕI</t>
        </is>
      </c>
      <c r="AL591" s="44" t="inlineStr">
        <is>
          <t>Tăng trưởng theo chu kỳ tự nhiên của ngành | Lợi nhuận âm, thâm hụt vốn, kiểm toán ngoại trừ hoặc định giá ảo</t>
        </is>
      </c>
    </row>
    <row r="592">
      <c r="A592" s="31" t="n">
        <v>591</v>
      </c>
      <c r="B592" s="32" t="inlineStr">
        <is>
          <t>TVC</t>
        </is>
      </c>
      <c r="C592" s="33" t="inlineStr">
        <is>
          <t>CTCP Tập đoàn Quản lý tài sản T-Corp</t>
        </is>
      </c>
      <c r="D592" s="31" t="inlineStr">
        <is>
          <t>HNX</t>
        </is>
      </c>
      <c r="E592" s="33" t="inlineStr">
        <is>
          <t>Tài chính (Ngân hàng, CK, BH)</t>
        </is>
      </c>
      <c r="F592" s="33" t="inlineStr">
        <is>
          <t>Chu kỳ tín dụng &amp; Tiền tệ</t>
        </is>
      </c>
      <c r="G592" s="34" t="inlineStr">
        <is>
          <t>THEO DÕI / THANH KHOẢN THẤP</t>
        </is>
      </c>
      <c r="H592" s="33" t="inlineStr">
        <is>
          <t>Hoạt động kinh doanh thông thường</t>
        </is>
      </c>
      <c r="I592" s="35" t="n">
        <v>34.168301</v>
      </c>
      <c r="J592" s="35" t="n">
        <v>-0.010522</v>
      </c>
      <c r="K592" s="36" t="n">
        <v>0</v>
      </c>
      <c r="L592" s="37" t="n">
        <v>-107</v>
      </c>
      <c r="M592" s="37" t="n">
        <v>6700</v>
      </c>
      <c r="N592" s="37" t="n">
        <v>7000</v>
      </c>
      <c r="O592" s="38" t="n">
        <v>0.045</v>
      </c>
      <c r="P592" s="35" t="n">
        <v>0.040241</v>
      </c>
      <c r="Q592" s="39" t="n">
        <v>0</v>
      </c>
      <c r="R592" s="39" t="n">
        <v>0</v>
      </c>
      <c r="S592" s="39" t="n">
        <v>5</v>
      </c>
      <c r="T592" s="40" t="n">
        <v>0.38</v>
      </c>
      <c r="U592" s="36" t="n">
        <v>-0.0061</v>
      </c>
      <c r="V592" s="36" t="n">
        <v>-0.0003</v>
      </c>
      <c r="W592" s="33" t="inlineStr">
        <is>
          <t>HỞ ROOM (Bình thường)</t>
        </is>
      </c>
      <c r="X592" s="33" t="inlineStr">
        <is>
          <t>CỜ ĐỎ (Lỗ sau thuế)</t>
        </is>
      </c>
      <c r="Y592" s="33" t="inlineStr">
        <is>
          <t>LOẠI (Thâm hụt vốn/Lỗ)</t>
        </is>
      </c>
      <c r="Z592" s="33" t="inlineStr">
        <is>
          <t>LOẠI (PE âm do lỗ)</t>
        </is>
      </c>
      <c r="AA592" s="33" t="inlineStr">
        <is>
          <t>CẢNH BÁO (Thanh khoản yếu &lt; 1 tỷ)</t>
        </is>
      </c>
      <c r="AB592" s="33" t="inlineStr">
        <is>
          <t>Chu kỳ trung tính</t>
        </is>
      </c>
      <c r="AC592" s="31" t="inlineStr">
        <is>
          <t>BỊ CHẶN BỞI CỔNG</t>
        </is>
      </c>
      <c r="AD592" s="33" t="n">
        <v>0</v>
      </c>
      <c r="AE592" s="33" t="n">
        <v>0</v>
      </c>
      <c r="AF592" s="33" t="n">
        <v>5</v>
      </c>
      <c r="AG592" s="33" t="n">
        <v>5</v>
      </c>
      <c r="AH592" s="33" t="n">
        <v>0</v>
      </c>
      <c r="AI592" s="41">
        <f>SUM(AD592:AH592)</f>
        <v/>
      </c>
      <c r="AJ592" s="53" t="inlineStr">
        <is>
          <t>TẦNG 4 (Loại bỏ / Tránh xa)</t>
        </is>
      </c>
      <c r="AK592" s="33" t="inlineStr">
        <is>
          <t>THEO DÕI</t>
        </is>
      </c>
      <c r="AL592" s="33" t="inlineStr">
        <is>
          <t>Tăng trưởng theo chu kỳ tự nhiên của ngành | Lợi nhuận âm, thâm hụt vốn, kiểm toán ngoại trừ hoặc định giá ảo</t>
        </is>
      </c>
    </row>
    <row r="593">
      <c r="A593" s="42" t="n">
        <v>592</v>
      </c>
      <c r="B593" s="43" t="inlineStr">
        <is>
          <t>TSB</t>
        </is>
      </c>
      <c r="C593" s="44" t="inlineStr">
        <is>
          <t>CTCP Ắc quy Tia Sáng</t>
        </is>
      </c>
      <c r="D593" s="42" t="inlineStr">
        <is>
          <t>HNX</t>
        </is>
      </c>
      <c r="E593" s="44" t="inlineStr">
        <is>
          <t>Chế biến chế tạo, Thép, Hóa chất, Nhựa</t>
        </is>
      </c>
      <c r="F593" s="44" t="inlineStr">
        <is>
          <t>Chu kỳ hàng hóa &amp; Sản xuất</t>
        </is>
      </c>
      <c r="G593" s="45" t="inlineStr">
        <is>
          <t>THEO DÕI / THANH KHOẢN THẤP</t>
        </is>
      </c>
      <c r="H593" s="44" t="inlineStr">
        <is>
          <t>Hoạt động kinh doanh thông thường</t>
        </is>
      </c>
      <c r="I593" s="46" t="n">
        <v>86.10195299999999</v>
      </c>
      <c r="J593" s="46" t="n">
        <v>-3.165321</v>
      </c>
      <c r="K593" s="47" t="n">
        <v>0</v>
      </c>
      <c r="L593" s="48" t="n">
        <v>-207</v>
      </c>
      <c r="M593" s="48" t="n">
        <v>17100</v>
      </c>
      <c r="N593" s="48" t="n">
        <v>18000</v>
      </c>
      <c r="O593" s="49" t="n">
        <v>0.053</v>
      </c>
      <c r="P593" s="46" t="n">
        <v>0.1449595</v>
      </c>
      <c r="Q593" s="50" t="n">
        <v>0</v>
      </c>
      <c r="R593" s="50" t="n">
        <v>0</v>
      </c>
      <c r="S593" s="50" t="n">
        <v>5</v>
      </c>
      <c r="T593" s="51" t="n">
        <v>1.56</v>
      </c>
      <c r="U593" s="47" t="n">
        <v>-0.0188</v>
      </c>
      <c r="V593" s="47" t="n">
        <v>-0.0368</v>
      </c>
      <c r="W593" s="44" t="inlineStr">
        <is>
          <t>HỞ ROOM (Bình thường)</t>
        </is>
      </c>
      <c r="X593" s="44" t="inlineStr">
        <is>
          <t>CỜ ĐỎ (Lỗ sau thuế)</t>
        </is>
      </c>
      <c r="Y593" s="44" t="inlineStr">
        <is>
          <t>LOẠI (Thâm hụt vốn/Lỗ)</t>
        </is>
      </c>
      <c r="Z593" s="44" t="inlineStr">
        <is>
          <t>LOẠI (PE âm do lỗ)</t>
        </is>
      </c>
      <c r="AA593" s="44" t="inlineStr">
        <is>
          <t>CẢNH BÁO (Thanh khoản yếu &lt; 1 tỷ)</t>
        </is>
      </c>
      <c r="AB593" s="44" t="inlineStr">
        <is>
          <t>Chu kỳ trung tính</t>
        </is>
      </c>
      <c r="AC593" s="42" t="inlineStr">
        <is>
          <t>BỊ CHẶN BỞI CỔNG</t>
        </is>
      </c>
      <c r="AD593" s="44" t="n">
        <v>0</v>
      </c>
      <c r="AE593" s="44" t="n">
        <v>0</v>
      </c>
      <c r="AF593" s="44" t="n">
        <v>5</v>
      </c>
      <c r="AG593" s="44" t="n">
        <v>5</v>
      </c>
      <c r="AH593" s="44" t="n">
        <v>0</v>
      </c>
      <c r="AI593" s="52">
        <f>SUM(AD593:AH593)</f>
        <v/>
      </c>
      <c r="AJ593" s="53" t="inlineStr">
        <is>
          <t>TẦNG 4 (Loại bỏ / Tránh xa)</t>
        </is>
      </c>
      <c r="AK593" s="44" t="inlineStr">
        <is>
          <t>THEO DÕI</t>
        </is>
      </c>
      <c r="AL593" s="44" t="inlineStr">
        <is>
          <t>Tăng trưởng theo chu kỳ tự nhiên của ngành | Lợi nhuận âm, thâm hụt vốn, kiểm toán ngoại trừ hoặc định giá ảo</t>
        </is>
      </c>
    </row>
    <row r="594">
      <c r="A594" s="31" t="n">
        <v>593</v>
      </c>
      <c r="B594" s="32" t="inlineStr">
        <is>
          <t>TSC</t>
        </is>
      </c>
      <c r="C594" s="33" t="inlineStr">
        <is>
          <t>CTCP Vật tư Kỹ thuật nông nghiệp Cần Thơ</t>
        </is>
      </c>
      <c r="D594" s="31" t="inlineStr">
        <is>
          <t>HOSE</t>
        </is>
      </c>
      <c r="E594" s="33" t="inlineStr">
        <is>
          <t>Bán buôn &amp; Phân phối</t>
        </is>
      </c>
      <c r="F594" s="33" t="inlineStr">
        <is>
          <t>Chu kỳ tiêu dùng</t>
        </is>
      </c>
      <c r="G594" s="34" t="inlineStr">
        <is>
          <t>THEO DÕI / THANH KHOẢN THẤP</t>
        </is>
      </c>
      <c r="H594" s="33" t="inlineStr">
        <is>
          <t>Hoạt động kinh doanh thông thường</t>
        </is>
      </c>
      <c r="I594" s="35" t="n">
        <v>353.967674</v>
      </c>
      <c r="J594" s="35" t="n">
        <v>-15.839363</v>
      </c>
      <c r="K594" s="36" t="n">
        <v>0</v>
      </c>
      <c r="L594" s="37" t="n">
        <v>-183</v>
      </c>
      <c r="M594" s="37" t="n">
        <v>1730</v>
      </c>
      <c r="N594" s="37" t="n">
        <v>1800</v>
      </c>
      <c r="O594" s="38" t="n">
        <v>0.04</v>
      </c>
      <c r="P594" s="35" t="n">
        <v>0.25835485</v>
      </c>
      <c r="Q594" s="39" t="n">
        <v>0</v>
      </c>
      <c r="R594" s="39" t="n">
        <v>0</v>
      </c>
      <c r="S594" s="39" t="n">
        <v>5</v>
      </c>
      <c r="T594" s="40" t="n">
        <v>0.14</v>
      </c>
      <c r="U594" s="36" t="n">
        <v>-0.0145</v>
      </c>
      <c r="V594" s="36" t="n">
        <v>-0.0447</v>
      </c>
      <c r="W594" s="33" t="inlineStr">
        <is>
          <t>HỞ ROOM (Bình thường)</t>
        </is>
      </c>
      <c r="X594" s="33" t="inlineStr">
        <is>
          <t>CỜ ĐỎ (Lỗ sau thuế)</t>
        </is>
      </c>
      <c r="Y594" s="33" t="inlineStr">
        <is>
          <t>LOẠI (Thâm hụt vốn/Lỗ)</t>
        </is>
      </c>
      <c r="Z594" s="33" t="inlineStr">
        <is>
          <t>LOẠI (PE âm do lỗ)</t>
        </is>
      </c>
      <c r="AA594" s="33" t="inlineStr">
        <is>
          <t>CẢNH BÁO (Thanh khoản yếu &lt; 1 tỷ)</t>
        </is>
      </c>
      <c r="AB594" s="33" t="inlineStr">
        <is>
          <t>Tăng trưởng ổn định</t>
        </is>
      </c>
      <c r="AC594" s="31" t="inlineStr">
        <is>
          <t>BỊ CHẶN BỞI CỔNG</t>
        </is>
      </c>
      <c r="AD594" s="33" t="n">
        <v>0</v>
      </c>
      <c r="AE594" s="33" t="n">
        <v>0</v>
      </c>
      <c r="AF594" s="33" t="n">
        <v>5</v>
      </c>
      <c r="AG594" s="33" t="n">
        <v>5</v>
      </c>
      <c r="AH594" s="33" t="n">
        <v>0</v>
      </c>
      <c r="AI594" s="41">
        <f>SUM(AD594:AH594)</f>
        <v/>
      </c>
      <c r="AJ594" s="53" t="inlineStr">
        <is>
          <t>TẦNG 4 (Loại bỏ / Tránh xa)</t>
        </is>
      </c>
      <c r="AK594" s="33" t="inlineStr">
        <is>
          <t>THEO DÕI</t>
        </is>
      </c>
      <c r="AL594" s="33" t="inlineStr">
        <is>
          <t>Tăng trưởng theo chu kỳ tự nhiên của ngành | Lợi nhuận âm, thâm hụt vốn, kiểm toán ngoại trừ hoặc định giá ảo</t>
        </is>
      </c>
    </row>
    <row r="595">
      <c r="A595" s="42" t="n">
        <v>594</v>
      </c>
      <c r="B595" s="43" t="inlineStr">
        <is>
          <t>DTL</t>
        </is>
      </c>
      <c r="C595" s="44" t="inlineStr">
        <is>
          <t>CTCP Đại Thiên Lộc</t>
        </is>
      </c>
      <c r="D595" s="42" t="inlineStr">
        <is>
          <t>HOSE</t>
        </is>
      </c>
      <c r="E595" s="44" t="inlineStr">
        <is>
          <t>Chế biến chế tạo, Thép, Hóa chất, Nhựa</t>
        </is>
      </c>
      <c r="F595" s="44" t="inlineStr">
        <is>
          <t>Chu kỳ hàng hóa &amp; Sản xuất</t>
        </is>
      </c>
      <c r="G595" s="45" t="inlineStr">
        <is>
          <t>THEO DÕI / THANH KHOẢN THẤP</t>
        </is>
      </c>
      <c r="H595" s="44" t="inlineStr">
        <is>
          <t>Hoạt động kinh doanh thông thường</t>
        </is>
      </c>
      <c r="I595" s="46" t="n">
        <v>892.584784</v>
      </c>
      <c r="J595" s="46" t="n">
        <v>-81.21436</v>
      </c>
      <c r="K595" s="47" t="n">
        <v>0</v>
      </c>
      <c r="L595" s="48" t="n">
        <v>-1455</v>
      </c>
      <c r="M595" s="48" t="n">
        <v>11200</v>
      </c>
      <c r="N595" s="48" t="n">
        <v>11800</v>
      </c>
      <c r="O595" s="49" t="n">
        <v>0.05400000000000001</v>
      </c>
      <c r="P595" s="46" t="n">
        <v>0.0081459375</v>
      </c>
      <c r="Q595" s="50" t="n">
        <v>0</v>
      </c>
      <c r="R595" s="50" t="n">
        <v>0</v>
      </c>
      <c r="S595" s="50" t="n">
        <v>5</v>
      </c>
      <c r="T595" s="51" t="n">
        <v>1.31</v>
      </c>
      <c r="U595" s="47" t="n">
        <v>-0.1707</v>
      </c>
      <c r="V595" s="47" t="n">
        <v>-0.091</v>
      </c>
      <c r="W595" s="44" t="inlineStr">
        <is>
          <t>HỞ ROOM (Bình thường)</t>
        </is>
      </c>
      <c r="X595" s="44" t="inlineStr">
        <is>
          <t>CỜ ĐỎ (Lỗ sau thuế)</t>
        </is>
      </c>
      <c r="Y595" s="44" t="inlineStr">
        <is>
          <t>LOẠI (Thâm hụt vốn/Lỗ)</t>
        </is>
      </c>
      <c r="Z595" s="44" t="inlineStr">
        <is>
          <t>LOẠI (PE âm do lỗ)</t>
        </is>
      </c>
      <c r="AA595" s="44" t="inlineStr">
        <is>
          <t>CẢNH BÁO (Thanh khoản yếu &lt; 1 tỷ)</t>
        </is>
      </c>
      <c r="AB595" s="44" t="inlineStr">
        <is>
          <t>Chu kỳ trung tính</t>
        </is>
      </c>
      <c r="AC595" s="42" t="inlineStr">
        <is>
          <t>BỊ CHẶN BỞI CỔNG</t>
        </is>
      </c>
      <c r="AD595" s="44" t="n">
        <v>0</v>
      </c>
      <c r="AE595" s="44" t="n">
        <v>0</v>
      </c>
      <c r="AF595" s="44" t="n">
        <v>5</v>
      </c>
      <c r="AG595" s="44" t="n">
        <v>5</v>
      </c>
      <c r="AH595" s="44" t="n">
        <v>0</v>
      </c>
      <c r="AI595" s="52">
        <f>SUM(AD595:AH595)</f>
        <v/>
      </c>
      <c r="AJ595" s="53" t="inlineStr">
        <is>
          <t>TẦNG 4 (Loại bỏ / Tránh xa)</t>
        </is>
      </c>
      <c r="AK595" s="44" t="inlineStr">
        <is>
          <t>THEO DÕI</t>
        </is>
      </c>
      <c r="AL595" s="44" t="inlineStr">
        <is>
          <t>Tăng trưởng theo chu kỳ tự nhiên của ngành | Lợi nhuận âm, thâm hụt vốn, kiểm toán ngoại trừ hoặc định giá ảo</t>
        </is>
      </c>
    </row>
    <row r="596">
      <c r="A596" s="31" t="n">
        <v>595</v>
      </c>
      <c r="B596" s="32" t="inlineStr">
        <is>
          <t>VNS</t>
        </is>
      </c>
      <c r="C596" s="33" t="inlineStr">
        <is>
          <t>CTCP Ánh Dương Việt Nam</t>
        </is>
      </c>
      <c r="D596" s="31" t="inlineStr">
        <is>
          <t>HOSE</t>
        </is>
      </c>
      <c r="E596" s="33" t="inlineStr">
        <is>
          <t>Vận tải, Cảng biển &amp; Logistics</t>
        </is>
      </c>
      <c r="F596" s="33" t="inlineStr">
        <is>
          <t>Chu kỳ thương mại</t>
        </is>
      </c>
      <c r="G596" s="34" t="inlineStr">
        <is>
          <t>THEO DÕI / THANH KHOẢN THẤP</t>
        </is>
      </c>
      <c r="H596" s="33" t="inlineStr">
        <is>
          <t>Hoạt động kinh doanh thông thường</t>
        </is>
      </c>
      <c r="I596" s="35" t="n">
        <v>419.055465</v>
      </c>
      <c r="J596" s="35" t="n">
        <v>-13.91052</v>
      </c>
      <c r="K596" s="36" t="n">
        <v>0</v>
      </c>
      <c r="L596" s="37" t="n">
        <v>4</v>
      </c>
      <c r="M596" s="37" t="n">
        <v>6100</v>
      </c>
      <c r="N596" s="37" t="n">
        <v>100</v>
      </c>
      <c r="O596" s="38" t="n">
        <v>-0.9840000000000001</v>
      </c>
      <c r="P596" s="35" t="n">
        <v>0.03787975</v>
      </c>
      <c r="Q596" s="39" t="n">
        <v>1525</v>
      </c>
      <c r="R596" s="39" t="n">
        <v>1342</v>
      </c>
      <c r="S596" s="39" t="n">
        <v>1143.8</v>
      </c>
      <c r="T596" s="40" t="n">
        <v>0.37</v>
      </c>
      <c r="U596" s="36" t="n">
        <v>0.0002</v>
      </c>
      <c r="V596" s="36" t="n">
        <v>-0.0332</v>
      </c>
      <c r="W596" s="33" t="inlineStr">
        <is>
          <t>HỞ ROOM (Bình thường)</t>
        </is>
      </c>
      <c r="X596" s="33" t="inlineStr">
        <is>
          <t>CỜ ĐỎ (Lỗ sau thuế)</t>
        </is>
      </c>
      <c r="Y596" s="33" t="inlineStr">
        <is>
          <t>LOẠI (Thâm hụt vốn/Lỗ)</t>
        </is>
      </c>
      <c r="Z596" s="33" t="inlineStr">
        <is>
          <t>LOẠI (Quá đắt, PE &gt; 35x)</t>
        </is>
      </c>
      <c r="AA596" s="33" t="inlineStr">
        <is>
          <t>CẢNH BÁO (Thanh khoản yếu &lt; 1 tỷ)</t>
        </is>
      </c>
      <c r="AB596" s="33" t="inlineStr">
        <is>
          <t>Tăng trưởng ổn định</t>
        </is>
      </c>
      <c r="AC596" s="31" t="inlineStr">
        <is>
          <t>BỊ CHẶN BỞI CỔNG</t>
        </is>
      </c>
      <c r="AD596" s="33" t="n">
        <v>0</v>
      </c>
      <c r="AE596" s="33" t="n">
        <v>0</v>
      </c>
      <c r="AF596" s="33" t="n">
        <v>5</v>
      </c>
      <c r="AG596" s="33" t="n">
        <v>5</v>
      </c>
      <c r="AH596" s="33" t="n">
        <v>0</v>
      </c>
      <c r="AI596" s="41">
        <f>SUM(AD596:AH596)</f>
        <v/>
      </c>
      <c r="AJ596" s="53" t="inlineStr">
        <is>
          <t>TẦNG 4 (Loại bỏ / Tránh xa)</t>
        </is>
      </c>
      <c r="AK596" s="33" t="inlineStr">
        <is>
          <t>THEO DÕI</t>
        </is>
      </c>
      <c r="AL596" s="33" t="inlineStr">
        <is>
          <t>Tăng trưởng theo chu kỳ tự nhiên của ngành | Lợi nhuận âm, thâm hụt vốn, kiểm toán ngoại trừ hoặc định giá ảo</t>
        </is>
      </c>
    </row>
    <row r="597">
      <c r="A597" s="42" t="n">
        <v>596</v>
      </c>
      <c r="B597" s="43" t="inlineStr">
        <is>
          <t>VID</t>
        </is>
      </c>
      <c r="C597" s="44" t="inlineStr">
        <is>
          <t>CTCP Đầu tư Phát triển Thương mại Viễn Đông</t>
        </is>
      </c>
      <c r="D597" s="42" t="inlineStr">
        <is>
          <t>HOSE</t>
        </is>
      </c>
      <c r="E597" s="44" t="inlineStr">
        <is>
          <t>Bán buôn &amp; Phân phối</t>
        </is>
      </c>
      <c r="F597" s="44" t="inlineStr">
        <is>
          <t>Chu kỳ tiêu dùng</t>
        </is>
      </c>
      <c r="G597" s="45" t="inlineStr">
        <is>
          <t>THEO DÕI / THANH KHOẢN THẤP</t>
        </is>
      </c>
      <c r="H597" s="44" t="inlineStr">
        <is>
          <t>Hoạt động kinh doanh thông thường</t>
        </is>
      </c>
      <c r="I597" s="46" t="n">
        <v>512.16778</v>
      </c>
      <c r="J597" s="46" t="n">
        <v>-7.867324</v>
      </c>
      <c r="K597" s="47" t="n">
        <v>0</v>
      </c>
      <c r="L597" s="48" t="n">
        <v>-66</v>
      </c>
      <c r="M597" s="48" t="n">
        <v>4180</v>
      </c>
      <c r="N597" s="48" t="n">
        <v>4400</v>
      </c>
      <c r="O597" s="49" t="n">
        <v>0.053</v>
      </c>
      <c r="P597" s="46" t="n">
        <v>0.0058736</v>
      </c>
      <c r="Q597" s="50" t="n">
        <v>0</v>
      </c>
      <c r="R597" s="50" t="n">
        <v>0</v>
      </c>
      <c r="S597" s="50" t="n">
        <v>5</v>
      </c>
      <c r="T597" s="51" t="n">
        <v>0.27</v>
      </c>
      <c r="U597" s="47" t="n">
        <v>-0.0043</v>
      </c>
      <c r="V597" s="47" t="n">
        <v>-0.0154</v>
      </c>
      <c r="W597" s="44" t="inlineStr">
        <is>
          <t>HỞ ROOM (Bình thường)</t>
        </is>
      </c>
      <c r="X597" s="44" t="inlineStr">
        <is>
          <t>CỜ ĐỎ (Lỗ sau thuế)</t>
        </is>
      </c>
      <c r="Y597" s="44" t="inlineStr">
        <is>
          <t>LOẠI (Thâm hụt vốn/Lỗ)</t>
        </is>
      </c>
      <c r="Z597" s="44" t="inlineStr">
        <is>
          <t>LOẠI (PE âm do lỗ)</t>
        </is>
      </c>
      <c r="AA597" s="44" t="inlineStr">
        <is>
          <t>CẢNH BÁO (Thanh khoản yếu &lt; 1 tỷ)</t>
        </is>
      </c>
      <c r="AB597" s="44" t="inlineStr">
        <is>
          <t>Tăng trưởng ổn định</t>
        </is>
      </c>
      <c r="AC597" s="42" t="inlineStr">
        <is>
          <t>BỊ CHẶN BỞI CỔNG</t>
        </is>
      </c>
      <c r="AD597" s="44" t="n">
        <v>0</v>
      </c>
      <c r="AE597" s="44" t="n">
        <v>0</v>
      </c>
      <c r="AF597" s="44" t="n">
        <v>5</v>
      </c>
      <c r="AG597" s="44" t="n">
        <v>5</v>
      </c>
      <c r="AH597" s="44" t="n">
        <v>0</v>
      </c>
      <c r="AI597" s="52">
        <f>SUM(AD597:AH597)</f>
        <v/>
      </c>
      <c r="AJ597" s="53" t="inlineStr">
        <is>
          <t>TẦNG 4 (Loại bỏ / Tránh xa)</t>
        </is>
      </c>
      <c r="AK597" s="44" t="inlineStr">
        <is>
          <t>THEO DÕI</t>
        </is>
      </c>
      <c r="AL597" s="44" t="inlineStr">
        <is>
          <t>Tăng trưởng theo chu kỳ tự nhiên của ngành | Lợi nhuận âm, thâm hụt vốn, kiểm toán ngoại trừ hoặc định giá ảo</t>
        </is>
      </c>
    </row>
    <row r="598">
      <c r="A598" s="31" t="n">
        <v>597</v>
      </c>
      <c r="B598" s="32" t="inlineStr">
        <is>
          <t>AMV</t>
        </is>
      </c>
      <c r="C598" s="33" t="inlineStr">
        <is>
          <t>CTCP Sản xuất Kinh doanh Dược và Trang thiết bị Y tế Việt Mỹ</t>
        </is>
      </c>
      <c r="D598" s="31" t="inlineStr">
        <is>
          <t>HNX</t>
        </is>
      </c>
      <c r="E598" s="33" t="inlineStr">
        <is>
          <t>Chế biến chế tạo, Thép, Hóa chất, Nhựa</t>
        </is>
      </c>
      <c r="F598" s="33" t="inlineStr">
        <is>
          <t>Chu kỳ hàng hóa &amp; Sản xuất</t>
        </is>
      </c>
      <c r="G598" s="34" t="inlineStr">
        <is>
          <t>THEO DÕI / THANH KHOẢN THẤP</t>
        </is>
      </c>
      <c r="H598" s="33" t="inlineStr">
        <is>
          <t>Hoạt động kinh doanh thông thường</t>
        </is>
      </c>
      <c r="I598" s="35" t="n">
        <v>44.592137</v>
      </c>
      <c r="J598" s="35" t="n">
        <v>-44.447359</v>
      </c>
      <c r="K598" s="36" t="n">
        <v>0</v>
      </c>
      <c r="L598" s="37" t="n">
        <v>-376</v>
      </c>
      <c r="M598" s="37" t="n">
        <v>1200</v>
      </c>
      <c r="N598" s="37" t="n">
        <v>1300</v>
      </c>
      <c r="O598" s="38" t="n">
        <v>0.083</v>
      </c>
      <c r="P598" s="35" t="n">
        <v>0.7283165</v>
      </c>
      <c r="Q598" s="39" t="n">
        <v>0</v>
      </c>
      <c r="R598" s="39" t="n">
        <v>0</v>
      </c>
      <c r="S598" s="39" t="n">
        <v>5</v>
      </c>
      <c r="T598" s="40" t="n">
        <v>0.1</v>
      </c>
      <c r="U598" s="36" t="n">
        <v>-0.0318</v>
      </c>
      <c r="V598" s="36" t="n">
        <v>-0.9968</v>
      </c>
      <c r="W598" s="33" t="inlineStr">
        <is>
          <t>HỞ ROOM (Bình thường)</t>
        </is>
      </c>
      <c r="X598" s="33" t="inlineStr">
        <is>
          <t>CỜ ĐỎ (Lỗ sau thuế)</t>
        </is>
      </c>
      <c r="Y598" s="33" t="inlineStr">
        <is>
          <t>LOẠI (Thâm hụt vốn/Lỗ)</t>
        </is>
      </c>
      <c r="Z598" s="33" t="inlineStr">
        <is>
          <t>LOẠI (PE âm do lỗ)</t>
        </is>
      </c>
      <c r="AA598" s="33" t="inlineStr">
        <is>
          <t>CẢNH BÁO (Thanh khoản yếu &lt; 1 tỷ)</t>
        </is>
      </c>
      <c r="AB598" s="33" t="inlineStr">
        <is>
          <t>Chu kỳ trung tính</t>
        </is>
      </c>
      <c r="AC598" s="31" t="inlineStr">
        <is>
          <t>BỊ CHẶN BỞI CỔNG</t>
        </is>
      </c>
      <c r="AD598" s="33" t="n">
        <v>0</v>
      </c>
      <c r="AE598" s="33" t="n">
        <v>0</v>
      </c>
      <c r="AF598" s="33" t="n">
        <v>5</v>
      </c>
      <c r="AG598" s="33" t="n">
        <v>5</v>
      </c>
      <c r="AH598" s="33" t="n">
        <v>0</v>
      </c>
      <c r="AI598" s="41">
        <f>SUM(AD598:AH598)</f>
        <v/>
      </c>
      <c r="AJ598" s="53" t="inlineStr">
        <is>
          <t>TẦNG 4 (Loại bỏ / Tránh xa)</t>
        </is>
      </c>
      <c r="AK598" s="33" t="inlineStr">
        <is>
          <t>THEO DÕI</t>
        </is>
      </c>
      <c r="AL598" s="33" t="inlineStr">
        <is>
          <t>Tăng trưởng theo chu kỳ tự nhiên của ngành | Lợi nhuận âm, thâm hụt vốn, kiểm toán ngoại trừ hoặc định giá ảo</t>
        </is>
      </c>
    </row>
    <row r="599">
      <c r="A599" s="42" t="n">
        <v>598</v>
      </c>
      <c r="B599" s="43" t="inlineStr">
        <is>
          <t>API</t>
        </is>
      </c>
      <c r="C599" s="44" t="inlineStr">
        <is>
          <t>CTCP Đầu tư Châu Á - Thái Bình Dương</t>
        </is>
      </c>
      <c r="D599" s="42" t="inlineStr">
        <is>
          <t>HNX</t>
        </is>
      </c>
      <c r="E599" s="44" t="inlineStr">
        <is>
          <t>Bất động sản &amp; Xây dựng</t>
        </is>
      </c>
      <c r="F599" s="44" t="inlineStr">
        <is>
          <t>Chu kỳ tín dụng &amp; Lãi suất</t>
        </is>
      </c>
      <c r="G599" s="45" t="inlineStr">
        <is>
          <t>THEO DÕI / THANH KHOẢN THẤP</t>
        </is>
      </c>
      <c r="H599" s="44" t="inlineStr">
        <is>
          <t>Hoạt động kinh doanh thông thường</t>
        </is>
      </c>
      <c r="I599" s="46" t="n">
        <v>4.201981</v>
      </c>
      <c r="J599" s="46" t="n">
        <v>-53.895065</v>
      </c>
      <c r="K599" s="47" t="n">
        <v>0</v>
      </c>
      <c r="L599" s="48" t="n">
        <v>-426</v>
      </c>
      <c r="M599" s="48" t="n">
        <v>4300</v>
      </c>
      <c r="N599" s="48" t="n">
        <v>4500</v>
      </c>
      <c r="O599" s="49" t="n">
        <v>0.047</v>
      </c>
      <c r="P599" s="46" t="n">
        <v>0.772653</v>
      </c>
      <c r="Q599" s="50" t="n">
        <v>0</v>
      </c>
      <c r="R599" s="50" t="n">
        <v>0</v>
      </c>
      <c r="S599" s="50" t="n">
        <v>5</v>
      </c>
      <c r="T599" s="51" t="n">
        <v>0.41</v>
      </c>
      <c r="U599" s="47" t="n">
        <v>-0.0411</v>
      </c>
      <c r="V599" s="47" t="n">
        <v>-12.8261</v>
      </c>
      <c r="W599" s="44" t="inlineStr">
        <is>
          <t>HỞ ROOM (Bình thường)</t>
        </is>
      </c>
      <c r="X599" s="44" t="inlineStr">
        <is>
          <t>CỜ ĐỎ (Lỗ sau thuế)</t>
        </is>
      </c>
      <c r="Y599" s="44" t="inlineStr">
        <is>
          <t>LOẠI (Thâm hụt vốn/Lỗ)</t>
        </is>
      </c>
      <c r="Z599" s="44" t="inlineStr">
        <is>
          <t>LOẠI (PE âm do lỗ)</t>
        </is>
      </c>
      <c r="AA599" s="44" t="inlineStr">
        <is>
          <t>CẢNH BÁO (Thanh khoản yếu &lt; 1 tỷ)</t>
        </is>
      </c>
      <c r="AB599" s="44" t="inlineStr">
        <is>
          <t>Chu kỳ trung tính</t>
        </is>
      </c>
      <c r="AC599" s="42" t="inlineStr">
        <is>
          <t>BỊ CHẶN BỞI CỔNG</t>
        </is>
      </c>
      <c r="AD599" s="44" t="n">
        <v>0</v>
      </c>
      <c r="AE599" s="44" t="n">
        <v>0</v>
      </c>
      <c r="AF599" s="44" t="n">
        <v>5</v>
      </c>
      <c r="AG599" s="44" t="n">
        <v>5</v>
      </c>
      <c r="AH599" s="44" t="n">
        <v>0</v>
      </c>
      <c r="AI599" s="52">
        <f>SUM(AD599:AH599)</f>
        <v/>
      </c>
      <c r="AJ599" s="53" t="inlineStr">
        <is>
          <t>TẦNG 4 (Loại bỏ / Tránh xa)</t>
        </is>
      </c>
      <c r="AK599" s="44" t="inlineStr">
        <is>
          <t>THEO DÕI</t>
        </is>
      </c>
      <c r="AL599" s="44" t="inlineStr">
        <is>
          <t>Tăng trưởng theo chu kỳ tự nhiên của ngành | Lợi nhuận âm, thâm hụt vốn, kiểm toán ngoại trừ hoặc định giá ảo</t>
        </is>
      </c>
    </row>
    <row r="600">
      <c r="A600" s="31" t="n">
        <v>599</v>
      </c>
      <c r="B600" s="32" t="inlineStr">
        <is>
          <t>VMC</t>
        </is>
      </c>
      <c r="C600" s="33" t="inlineStr">
        <is>
          <t>CTCP Vimeco</t>
        </is>
      </c>
      <c r="D600" s="31" t="inlineStr">
        <is>
          <t>HNX</t>
        </is>
      </c>
      <c r="E600" s="33" t="inlineStr">
        <is>
          <t>Bất động sản &amp; Xây dựng</t>
        </is>
      </c>
      <c r="F600" s="33" t="inlineStr">
        <is>
          <t>Chu kỳ tín dụng &amp; Lãi suất</t>
        </is>
      </c>
      <c r="G600" s="34" t="inlineStr">
        <is>
          <t>THEO DÕI / THANH KHOẢN THẤP</t>
        </is>
      </c>
      <c r="H600" s="33" t="inlineStr">
        <is>
          <t>Hoạt động kinh doanh thông thường</t>
        </is>
      </c>
      <c r="I600" s="35" t="n">
        <v>196.43744</v>
      </c>
      <c r="J600" s="35" t="n">
        <v>-22.907317</v>
      </c>
      <c r="K600" s="36" t="n">
        <v>0</v>
      </c>
      <c r="L600" s="37" t="n">
        <v>-771</v>
      </c>
      <c r="M600" s="37" t="n">
        <v>3300</v>
      </c>
      <c r="N600" s="37" t="n">
        <v>3500</v>
      </c>
      <c r="O600" s="38" t="n">
        <v>0.061</v>
      </c>
      <c r="P600" s="35" t="n">
        <v>0.0194165</v>
      </c>
      <c r="Q600" s="39" t="n">
        <v>0</v>
      </c>
      <c r="R600" s="39" t="n">
        <v>0</v>
      </c>
      <c r="S600" s="39" t="n">
        <v>5</v>
      </c>
      <c r="T600" s="40" t="n">
        <v>0.29</v>
      </c>
      <c r="U600" s="36" t="n">
        <v>-0.0683</v>
      </c>
      <c r="V600" s="36" t="n">
        <v>-0.1166</v>
      </c>
      <c r="W600" s="33" t="inlineStr">
        <is>
          <t>HỞ ROOM (Bình thường)</t>
        </is>
      </c>
      <c r="X600" s="33" t="inlineStr">
        <is>
          <t>CỜ ĐỎ (Lỗ sau thuế)</t>
        </is>
      </c>
      <c r="Y600" s="33" t="inlineStr">
        <is>
          <t>LOẠI (Thâm hụt vốn/Lỗ)</t>
        </is>
      </c>
      <c r="Z600" s="33" t="inlineStr">
        <is>
          <t>LOẠI (PE âm do lỗ)</t>
        </is>
      </c>
      <c r="AA600" s="33" t="inlineStr">
        <is>
          <t>CẢNH BÁO (Thanh khoản yếu &lt; 1 tỷ)</t>
        </is>
      </c>
      <c r="AB600" s="33" t="inlineStr">
        <is>
          <t>Chu kỳ trung tính</t>
        </is>
      </c>
      <c r="AC600" s="31" t="inlineStr">
        <is>
          <t>BỊ CHẶN BỞI CỔNG</t>
        </is>
      </c>
      <c r="AD600" s="33" t="n">
        <v>0</v>
      </c>
      <c r="AE600" s="33" t="n">
        <v>0</v>
      </c>
      <c r="AF600" s="33" t="n">
        <v>5</v>
      </c>
      <c r="AG600" s="33" t="n">
        <v>5</v>
      </c>
      <c r="AH600" s="33" t="n">
        <v>0</v>
      </c>
      <c r="AI600" s="41">
        <f>SUM(AD600:AH600)</f>
        <v/>
      </c>
      <c r="AJ600" s="53" t="inlineStr">
        <is>
          <t>TẦNG 4 (Loại bỏ / Tránh xa)</t>
        </is>
      </c>
      <c r="AK600" s="33" t="inlineStr">
        <is>
          <t>THEO DÕI</t>
        </is>
      </c>
      <c r="AL600" s="33" t="inlineStr">
        <is>
          <t>Tăng trưởng theo chu kỳ tự nhiên của ngành | Lợi nhuận âm, thâm hụt vốn, kiểm toán ngoại trừ hoặc định giá ảo</t>
        </is>
      </c>
    </row>
    <row r="601">
      <c r="A601" s="42" t="n">
        <v>600</v>
      </c>
      <c r="B601" s="43" t="inlineStr">
        <is>
          <t>VE4</t>
        </is>
      </c>
      <c r="C601" s="44" t="inlineStr">
        <is>
          <t>CTCP Xây dựng Điện VNECO4</t>
        </is>
      </c>
      <c r="D601" s="42" t="inlineStr">
        <is>
          <t>HNX</t>
        </is>
      </c>
      <c r="E601" s="44" t="inlineStr">
        <is>
          <t>Bất động sản &amp; Xây dựng</t>
        </is>
      </c>
      <c r="F601" s="44" t="inlineStr">
        <is>
          <t>Chu kỳ tín dụng &amp; Lãi suất</t>
        </is>
      </c>
      <c r="G601" s="45" t="inlineStr">
        <is>
          <t>THEO DÕI / THANH KHOẢN THẤP</t>
        </is>
      </c>
      <c r="H601" s="44" t="inlineStr">
        <is>
          <t>Hoạt động kinh doanh thông thường</t>
        </is>
      </c>
      <c r="I601" s="46" t="n">
        <v>7.759668</v>
      </c>
      <c r="J601" s="46" t="n">
        <v>-0.623069</v>
      </c>
      <c r="K601" s="47" t="n">
        <v>0</v>
      </c>
      <c r="L601" s="48" t="n">
        <v>-420</v>
      </c>
      <c r="M601" s="48" t="n">
        <v>9969</v>
      </c>
      <c r="N601" s="48" t="n">
        <v>10500</v>
      </c>
      <c r="O601" s="49" t="n">
        <v>0.053</v>
      </c>
      <c r="P601" s="46" t="n">
        <v>0</v>
      </c>
      <c r="Q601" s="50" t="n">
        <v>0</v>
      </c>
      <c r="R601" s="50" t="n">
        <v>0</v>
      </c>
      <c r="S601" s="50" t="n">
        <v>5</v>
      </c>
      <c r="T601" s="51" t="n">
        <v>1</v>
      </c>
      <c r="U601" s="47" t="n">
        <v>-0.0421</v>
      </c>
      <c r="V601" s="47" t="n">
        <v>-0.0803</v>
      </c>
      <c r="W601" s="44" t="inlineStr">
        <is>
          <t>HỞ ROOM (Bình thường)</t>
        </is>
      </c>
      <c r="X601" s="44" t="inlineStr">
        <is>
          <t>CỜ ĐỎ (Lỗ sau thuế)</t>
        </is>
      </c>
      <c r="Y601" s="44" t="inlineStr">
        <is>
          <t>LOẠI (Thâm hụt vốn/Lỗ)</t>
        </is>
      </c>
      <c r="Z601" s="44" t="inlineStr">
        <is>
          <t>LOẠI (PE âm do lỗ)</t>
        </is>
      </c>
      <c r="AA601" s="44" t="inlineStr">
        <is>
          <t>CẢNH BÁO (Thanh khoản yếu &lt; 1 tỷ)</t>
        </is>
      </c>
      <c r="AB601" s="44" t="inlineStr">
        <is>
          <t>Chu kỳ trung tính</t>
        </is>
      </c>
      <c r="AC601" s="42" t="inlineStr">
        <is>
          <t>BỊ CHẶN BỞI CỔNG</t>
        </is>
      </c>
      <c r="AD601" s="44" t="n">
        <v>0</v>
      </c>
      <c r="AE601" s="44" t="n">
        <v>0</v>
      </c>
      <c r="AF601" s="44" t="n">
        <v>5</v>
      </c>
      <c r="AG601" s="44" t="n">
        <v>5</v>
      </c>
      <c r="AH601" s="44" t="n">
        <v>0</v>
      </c>
      <c r="AI601" s="52">
        <f>SUM(AD601:AH601)</f>
        <v/>
      </c>
      <c r="AJ601" s="53" t="inlineStr">
        <is>
          <t>TẦNG 4 (Loại bỏ / Tránh xa)</t>
        </is>
      </c>
      <c r="AK601" s="44" t="inlineStr">
        <is>
          <t>THEO DÕI</t>
        </is>
      </c>
      <c r="AL601" s="44" t="inlineStr">
        <is>
          <t>Tăng trưởng theo chu kỳ tự nhiên của ngành | Lợi nhuận âm, thâm hụt vốn, kiểm toán ngoại trừ hoặc định giá ảo</t>
        </is>
      </c>
    </row>
    <row r="602">
      <c r="A602" s="31" t="n">
        <v>601</v>
      </c>
      <c r="B602" s="32" t="inlineStr">
        <is>
          <t>PV2</t>
        </is>
      </c>
      <c r="C602" s="33" t="inlineStr">
        <is>
          <t>CTCP Genea Capital</t>
        </is>
      </c>
      <c r="D602" s="31" t="inlineStr">
        <is>
          <t>HNX</t>
        </is>
      </c>
      <c r="E602" s="33" t="inlineStr">
        <is>
          <t>Bất động sản &amp; Xây dựng</t>
        </is>
      </c>
      <c r="F602" s="33" t="inlineStr">
        <is>
          <t>Chu kỳ tín dụng &amp; Lãi suất</t>
        </is>
      </c>
      <c r="G602" s="34" t="inlineStr">
        <is>
          <t>THEO DÕI / THANH KHOẢN THẤP</t>
        </is>
      </c>
      <c r="H602" s="33" t="inlineStr">
        <is>
          <t>Hoạt động kinh doanh thông thường</t>
        </is>
      </c>
      <c r="I602" s="35" t="n">
        <v>129.163</v>
      </c>
      <c r="J602" s="35" t="n">
        <v>-14.045927</v>
      </c>
      <c r="K602" s="36" t="n">
        <v>0</v>
      </c>
      <c r="L602" s="37" t="n">
        <v>-294</v>
      </c>
      <c r="M602" s="37" t="n">
        <v>1800</v>
      </c>
      <c r="N602" s="37" t="n">
        <v>1900</v>
      </c>
      <c r="O602" s="38" t="n">
        <v>0.05599999999999999</v>
      </c>
      <c r="P602" s="35" t="n">
        <v>0.654052</v>
      </c>
      <c r="Q602" s="39" t="n">
        <v>0</v>
      </c>
      <c r="R602" s="39" t="n">
        <v>0</v>
      </c>
      <c r="S602" s="39" t="n">
        <v>5</v>
      </c>
      <c r="T602" s="40" t="n">
        <v>0.3</v>
      </c>
      <c r="U602" s="36" t="n">
        <v>-0.04969999999999999</v>
      </c>
      <c r="V602" s="36" t="n">
        <v>-0.1087</v>
      </c>
      <c r="W602" s="33" t="inlineStr">
        <is>
          <t>HỞ ROOM (Bình thường)</t>
        </is>
      </c>
      <c r="X602" s="33" t="inlineStr">
        <is>
          <t>CỜ ĐỎ (Lỗ sau thuế)</t>
        </is>
      </c>
      <c r="Y602" s="33" t="inlineStr">
        <is>
          <t>LOẠI (Thâm hụt vốn/Lỗ)</t>
        </is>
      </c>
      <c r="Z602" s="33" t="inlineStr">
        <is>
          <t>LOẠI (PE âm do lỗ)</t>
        </is>
      </c>
      <c r="AA602" s="33" t="inlineStr">
        <is>
          <t>CẢNH BÁO (Thanh khoản yếu &lt; 1 tỷ)</t>
        </is>
      </c>
      <c r="AB602" s="33" t="inlineStr">
        <is>
          <t>Chu kỳ trung tính</t>
        </is>
      </c>
      <c r="AC602" s="31" t="inlineStr">
        <is>
          <t>BỊ CHẶN BỞI CỔNG</t>
        </is>
      </c>
      <c r="AD602" s="33" t="n">
        <v>0</v>
      </c>
      <c r="AE602" s="33" t="n">
        <v>0</v>
      </c>
      <c r="AF602" s="33" t="n">
        <v>5</v>
      </c>
      <c r="AG602" s="33" t="n">
        <v>5</v>
      </c>
      <c r="AH602" s="33" t="n">
        <v>0</v>
      </c>
      <c r="AI602" s="41">
        <f>SUM(AD602:AH602)</f>
        <v/>
      </c>
      <c r="AJ602" s="53" t="inlineStr">
        <is>
          <t>TẦNG 4 (Loại bỏ / Tránh xa)</t>
        </is>
      </c>
      <c r="AK602" s="33" t="inlineStr">
        <is>
          <t>THEO DÕI</t>
        </is>
      </c>
      <c r="AL602" s="33" t="inlineStr">
        <is>
          <t>Tăng trưởng theo chu kỳ tự nhiên của ngành | Lợi nhuận âm, thâm hụt vốn, kiểm toán ngoại trừ hoặc định giá ảo</t>
        </is>
      </c>
    </row>
    <row r="603">
      <c r="A603" s="42" t="n">
        <v>602</v>
      </c>
      <c r="B603" s="43" t="inlineStr">
        <is>
          <t>SDU</t>
        </is>
      </c>
      <c r="C603" s="44" t="inlineStr">
        <is>
          <t>CTCP Đầu tư Xây dựng và Phát triển Đô thị Sông Đà</t>
        </is>
      </c>
      <c r="D603" s="42" t="inlineStr">
        <is>
          <t>HNX</t>
        </is>
      </c>
      <c r="E603" s="44" t="inlineStr">
        <is>
          <t>Bất động sản &amp; Xây dựng</t>
        </is>
      </c>
      <c r="F603" s="44" t="inlineStr">
        <is>
          <t>Chu kỳ tín dụng &amp; Lãi suất</t>
        </is>
      </c>
      <c r="G603" s="45" t="inlineStr">
        <is>
          <t>THEO DÕI / THANH KHOẢN THẤP</t>
        </is>
      </c>
      <c r="H603" s="44" t="inlineStr">
        <is>
          <t>Hoạt động kinh doanh thông thường</t>
        </is>
      </c>
      <c r="I603" s="46" t="n">
        <v>65.901938</v>
      </c>
      <c r="J603" s="46" t="n">
        <v>8.246053</v>
      </c>
      <c r="K603" s="47" t="n">
        <v>-0.00829</v>
      </c>
      <c r="L603" s="48" t="n">
        <v>-770</v>
      </c>
      <c r="M603" s="48" t="n">
        <v>6200</v>
      </c>
      <c r="N603" s="48" t="n">
        <v>6500</v>
      </c>
      <c r="O603" s="49" t="n">
        <v>0.048</v>
      </c>
      <c r="P603" s="46" t="n">
        <v>0.0008466666666666666</v>
      </c>
      <c r="Q603" s="50" t="n">
        <v>0</v>
      </c>
      <c r="R603" s="50" t="n">
        <v>0</v>
      </c>
      <c r="S603" s="50" t="n">
        <v>5</v>
      </c>
      <c r="T603" s="51" t="n">
        <v>0.31</v>
      </c>
      <c r="U603" s="47" t="n">
        <v>-0.0386</v>
      </c>
      <c r="V603" s="47" t="n">
        <v>0.1251</v>
      </c>
      <c r="W603" s="44" t="inlineStr">
        <is>
          <t>HỞ ROOM (Bình thường)</t>
        </is>
      </c>
      <c r="X603" s="44" t="inlineStr">
        <is>
          <t>ĐẠT (BCTC sạch)</t>
        </is>
      </c>
      <c r="Y603" s="44" t="inlineStr">
        <is>
          <t>CỜ VÀNG (ROE thấp &lt; 5%)</t>
        </is>
      </c>
      <c r="Z603" s="44" t="inlineStr">
        <is>
          <t>LOẠI (PE âm do lỗ)</t>
        </is>
      </c>
      <c r="AA603" s="44" t="inlineStr">
        <is>
          <t>CẢNH BÁO (Thanh khoản yếu &lt; 1 tỷ)</t>
        </is>
      </c>
      <c r="AB603" s="44" t="inlineStr">
        <is>
          <t>Chu kỳ trung tính</t>
        </is>
      </c>
      <c r="AC603" s="42" t="inlineStr">
        <is>
          <t>BỊ CHẶN BỞI CỔNG</t>
        </is>
      </c>
      <c r="AD603" s="44" t="n">
        <v>0</v>
      </c>
      <c r="AE603" s="44" t="n">
        <v>0</v>
      </c>
      <c r="AF603" s="44" t="n">
        <v>5</v>
      </c>
      <c r="AG603" s="44" t="n">
        <v>5</v>
      </c>
      <c r="AH603" s="44" t="n">
        <v>0</v>
      </c>
      <c r="AI603" s="52">
        <f>SUM(AD603:AH603)</f>
        <v/>
      </c>
      <c r="AJ603" s="53" t="inlineStr">
        <is>
          <t>TẦNG 4 (Loại bỏ / Tránh xa)</t>
        </is>
      </c>
      <c r="AK603" s="44" t="inlineStr">
        <is>
          <t>THEO DÕI</t>
        </is>
      </c>
      <c r="AL603" s="44" t="inlineStr">
        <is>
          <t>Tăng trưởng theo chu kỳ tự nhiên của ngành | Lợi nhuận âm, thâm hụt vốn, kiểm toán ngoại trừ hoặc định giá ảo</t>
        </is>
      </c>
    </row>
    <row r="604">
      <c r="A604" s="31" t="n">
        <v>603</v>
      </c>
      <c r="B604" s="32" t="inlineStr">
        <is>
          <t>VTJ</t>
        </is>
      </c>
      <c r="C604" s="33" t="inlineStr">
        <is>
          <t>CTCP Thương mại và Đầu tư VI NA TA BA</t>
        </is>
      </c>
      <c r="D604" s="31" t="inlineStr">
        <is>
          <t>HNX</t>
        </is>
      </c>
      <c r="E604" s="33" t="inlineStr">
        <is>
          <t>Bất động sản &amp; Xây dựng</t>
        </is>
      </c>
      <c r="F604" s="33" t="inlineStr">
        <is>
          <t>Chu kỳ tín dụng &amp; Lãi suất</t>
        </is>
      </c>
      <c r="G604" s="34" t="inlineStr">
        <is>
          <t>THEO DÕI / THANH KHOẢN THẤP</t>
        </is>
      </c>
      <c r="H604" s="33" t="inlineStr">
        <is>
          <t>Hoạt động kinh doanh thông thường</t>
        </is>
      </c>
      <c r="I604" s="35" t="n">
        <v>3.22568</v>
      </c>
      <c r="J604" s="35" t="n">
        <v>0.024774</v>
      </c>
      <c r="K604" s="36" t="n">
        <v>-0.00894</v>
      </c>
      <c r="L604" s="37" t="n">
        <v>-5</v>
      </c>
      <c r="M604" s="37" t="n">
        <v>3600</v>
      </c>
      <c r="N604" s="37" t="n">
        <v>3800</v>
      </c>
      <c r="O604" s="38" t="n">
        <v>0.05599999999999999</v>
      </c>
      <c r="P604" s="35" t="n">
        <v>0.001293333333333333</v>
      </c>
      <c r="Q604" s="39" t="n">
        <v>0</v>
      </c>
      <c r="R604" s="39" t="n">
        <v>0</v>
      </c>
      <c r="S604" s="39" t="n">
        <v>5</v>
      </c>
      <c r="T604" s="40" t="n">
        <v>0.42</v>
      </c>
      <c r="U604" s="36" t="n">
        <v>-0.0005999999999999999</v>
      </c>
      <c r="V604" s="36" t="n">
        <v>0.0077</v>
      </c>
      <c r="W604" s="33" t="inlineStr">
        <is>
          <t>HỞ ROOM (Bình thường)</t>
        </is>
      </c>
      <c r="X604" s="33" t="inlineStr">
        <is>
          <t>ĐẠT (BCTC sạch)</t>
        </is>
      </c>
      <c r="Y604" s="33" t="inlineStr">
        <is>
          <t>CỜ VÀNG (ROE thấp &lt; 5%)</t>
        </is>
      </c>
      <c r="Z604" s="33" t="inlineStr">
        <is>
          <t>LOẠI (PE âm do lỗ)</t>
        </is>
      </c>
      <c r="AA604" s="33" t="inlineStr">
        <is>
          <t>CẢNH BÁO (Thanh khoản yếu &lt; 1 tỷ)</t>
        </is>
      </c>
      <c r="AB604" s="33" t="inlineStr">
        <is>
          <t>Chu kỳ trung tính</t>
        </is>
      </c>
      <c r="AC604" s="31" t="inlineStr">
        <is>
          <t>BỊ CHẶN BỞI CỔNG</t>
        </is>
      </c>
      <c r="AD604" s="33" t="n">
        <v>0</v>
      </c>
      <c r="AE604" s="33" t="n">
        <v>0</v>
      </c>
      <c r="AF604" s="33" t="n">
        <v>5</v>
      </c>
      <c r="AG604" s="33" t="n">
        <v>5</v>
      </c>
      <c r="AH604" s="33" t="n">
        <v>0</v>
      </c>
      <c r="AI604" s="41">
        <f>SUM(AD604:AH604)</f>
        <v/>
      </c>
      <c r="AJ604" s="53" t="inlineStr">
        <is>
          <t>TẦNG 4 (Loại bỏ / Tránh xa)</t>
        </is>
      </c>
      <c r="AK604" s="33" t="inlineStr">
        <is>
          <t>THEO DÕI</t>
        </is>
      </c>
      <c r="AL604" s="33" t="inlineStr">
        <is>
          <t>Tăng trưởng theo chu kỳ tự nhiên của ngành | Lợi nhuận âm, thâm hụt vốn, kiểm toán ngoại trừ hoặc định giá ảo</t>
        </is>
      </c>
    </row>
    <row r="605">
      <c r="A605" s="42" t="n">
        <v>604</v>
      </c>
      <c r="B605" s="43" t="inlineStr">
        <is>
          <t>PEN</t>
        </is>
      </c>
      <c r="C605" s="44" t="inlineStr">
        <is>
          <t>CTCP Xây lắp III Petrolimex</t>
        </is>
      </c>
      <c r="D605" s="42" t="inlineStr">
        <is>
          <t>HNX</t>
        </is>
      </c>
      <c r="E605" s="44" t="inlineStr">
        <is>
          <t>Bất động sản &amp; Xây dựng</t>
        </is>
      </c>
      <c r="F605" s="44" t="inlineStr">
        <is>
          <t>Chu kỳ tín dụng &amp; Lãi suất</t>
        </is>
      </c>
      <c r="G605" s="45" t="inlineStr">
        <is>
          <t>THEO DÕI / THANH KHOẢN THẤP</t>
        </is>
      </c>
      <c r="H605" s="44" t="inlineStr">
        <is>
          <t>Hoạt động kinh doanh thông thường</t>
        </is>
      </c>
      <c r="I605" s="46" t="n">
        <v>141.019239</v>
      </c>
      <c r="J605" s="46" t="n">
        <v>-3.995547</v>
      </c>
      <c r="K605" s="47" t="n">
        <v>0</v>
      </c>
      <c r="L605" s="48" t="n">
        <v>-589</v>
      </c>
      <c r="M605" s="48" t="n">
        <v>8600</v>
      </c>
      <c r="N605" s="48" t="n">
        <v>9000</v>
      </c>
      <c r="O605" s="49" t="n">
        <v>0.047</v>
      </c>
      <c r="P605" s="46" t="n">
        <v>0.000905</v>
      </c>
      <c r="Q605" s="50" t="n">
        <v>0</v>
      </c>
      <c r="R605" s="50" t="n">
        <v>0</v>
      </c>
      <c r="S605" s="50" t="n">
        <v>5</v>
      </c>
      <c r="T605" s="51" t="n">
        <v>0.78</v>
      </c>
      <c r="U605" s="47" t="n">
        <v>-0.05309999999999999</v>
      </c>
      <c r="V605" s="47" t="n">
        <v>-0.0283</v>
      </c>
      <c r="W605" s="44" t="inlineStr">
        <is>
          <t>HỞ ROOM (Bình thường)</t>
        </is>
      </c>
      <c r="X605" s="44" t="inlineStr">
        <is>
          <t>CỜ ĐỎ (Lỗ sau thuế)</t>
        </is>
      </c>
      <c r="Y605" s="44" t="inlineStr">
        <is>
          <t>LOẠI (Thâm hụt vốn/Lỗ)</t>
        </is>
      </c>
      <c r="Z605" s="44" t="inlineStr">
        <is>
          <t>LOẠI (PE âm do lỗ)</t>
        </is>
      </c>
      <c r="AA605" s="44" t="inlineStr">
        <is>
          <t>CẢNH BÁO (Thanh khoản yếu &lt; 1 tỷ)</t>
        </is>
      </c>
      <c r="AB605" s="44" t="inlineStr">
        <is>
          <t>Chu kỳ trung tính</t>
        </is>
      </c>
      <c r="AC605" s="42" t="inlineStr">
        <is>
          <t>BỊ CHẶN BỞI CỔNG</t>
        </is>
      </c>
      <c r="AD605" s="44" t="n">
        <v>0</v>
      </c>
      <c r="AE605" s="44" t="n">
        <v>0</v>
      </c>
      <c r="AF605" s="44" t="n">
        <v>5</v>
      </c>
      <c r="AG605" s="44" t="n">
        <v>5</v>
      </c>
      <c r="AH605" s="44" t="n">
        <v>0</v>
      </c>
      <c r="AI605" s="52">
        <f>SUM(AD605:AH605)</f>
        <v/>
      </c>
      <c r="AJ605" s="53" t="inlineStr">
        <is>
          <t>TẦNG 4 (Loại bỏ / Tránh xa)</t>
        </is>
      </c>
      <c r="AK605" s="44" t="inlineStr">
        <is>
          <t>THEO DÕI</t>
        </is>
      </c>
      <c r="AL605" s="44" t="inlineStr">
        <is>
          <t>Tăng trưởng theo chu kỳ tự nhiên của ngành | Lợi nhuận âm, thâm hụt vốn, kiểm toán ngoại trừ hoặc định giá ảo</t>
        </is>
      </c>
    </row>
    <row r="606">
      <c r="A606" s="31" t="n">
        <v>605</v>
      </c>
      <c r="B606" s="32" t="inlineStr">
        <is>
          <t>MIC</t>
        </is>
      </c>
      <c r="C606" s="33" t="inlineStr">
        <is>
          <t>CTCP Kỹ nghệ Khoáng sản Quảng Nam</t>
        </is>
      </c>
      <c r="D606" s="31" t="inlineStr">
        <is>
          <t>HNX</t>
        </is>
      </c>
      <c r="E606" s="33" t="inlineStr">
        <is>
          <t>Khai khoáng &amp; Kim loại</t>
        </is>
      </c>
      <c r="F606" s="33" t="inlineStr">
        <is>
          <t>Chu kỳ hàng hóa</t>
        </is>
      </c>
      <c r="G606" s="34" t="inlineStr">
        <is>
          <t>THEO DÕI / THANH KHOẢN THẤP</t>
        </is>
      </c>
      <c r="H606" s="33" t="inlineStr">
        <is>
          <t>Hoạt động kinh doanh thông thường</t>
        </is>
      </c>
      <c r="I606" s="35" t="n">
        <v>49.516409</v>
      </c>
      <c r="J606" s="35" t="n">
        <v>-25.284904</v>
      </c>
      <c r="K606" s="36" t="n">
        <v>0</v>
      </c>
      <c r="L606" s="37" t="n">
        <v>-4127</v>
      </c>
      <c r="M606" s="37" t="n">
        <v>7400</v>
      </c>
      <c r="N606" s="37" t="n">
        <v>7800</v>
      </c>
      <c r="O606" s="38" t="n">
        <v>0.05400000000000001</v>
      </c>
      <c r="P606" s="35" t="n">
        <v>0.0204395</v>
      </c>
      <c r="Q606" s="39" t="n">
        <v>0</v>
      </c>
      <c r="R606" s="39" t="n">
        <v>0</v>
      </c>
      <c r="S606" s="39" t="n">
        <v>5</v>
      </c>
      <c r="T606" s="40" t="n">
        <v>0.93</v>
      </c>
      <c r="U606" s="36" t="n">
        <v>-0.5193</v>
      </c>
      <c r="V606" s="36" t="n">
        <v>-0.5106000000000001</v>
      </c>
      <c r="W606" s="33" t="inlineStr">
        <is>
          <t>HỞ ROOM (Bình thường)</t>
        </is>
      </c>
      <c r="X606" s="33" t="inlineStr">
        <is>
          <t>CỜ ĐỎ (Lỗ sau thuế)</t>
        </is>
      </c>
      <c r="Y606" s="33" t="inlineStr">
        <is>
          <t>LOẠI (Thâm hụt vốn/Lỗ)</t>
        </is>
      </c>
      <c r="Z606" s="33" t="inlineStr">
        <is>
          <t>LOẠI (PE âm do lỗ)</t>
        </is>
      </c>
      <c r="AA606" s="33" t="inlineStr">
        <is>
          <t>CẢNH BÁO (Thanh khoản yếu &lt; 1 tỷ)</t>
        </is>
      </c>
      <c r="AB606" s="33" t="inlineStr">
        <is>
          <t>Chu kỳ trung tính</t>
        </is>
      </c>
      <c r="AC606" s="31" t="inlineStr">
        <is>
          <t>BỊ CHẶN BỞI CỔNG</t>
        </is>
      </c>
      <c r="AD606" s="33" t="n">
        <v>0</v>
      </c>
      <c r="AE606" s="33" t="n">
        <v>0</v>
      </c>
      <c r="AF606" s="33" t="n">
        <v>5</v>
      </c>
      <c r="AG606" s="33" t="n">
        <v>5</v>
      </c>
      <c r="AH606" s="33" t="n">
        <v>0</v>
      </c>
      <c r="AI606" s="41">
        <f>SUM(AD606:AH606)</f>
        <v/>
      </c>
      <c r="AJ606" s="53" t="inlineStr">
        <is>
          <t>TẦNG 4 (Loại bỏ / Tránh xa)</t>
        </is>
      </c>
      <c r="AK606" s="33" t="inlineStr">
        <is>
          <t>THEO DÕI</t>
        </is>
      </c>
      <c r="AL606" s="33" t="inlineStr">
        <is>
          <t>Tăng trưởng theo chu kỳ tự nhiên của ngành | Lợi nhuận âm, thâm hụt vốn, kiểm toán ngoại trừ hoặc định giá ảo</t>
        </is>
      </c>
    </row>
    <row r="607">
      <c r="A607" s="42" t="n">
        <v>606</v>
      </c>
      <c r="B607" s="43" t="inlineStr">
        <is>
          <t>STK</t>
        </is>
      </c>
      <c r="C607" s="44" t="inlineStr">
        <is>
          <t>CTCP Sợi Thế Kỷ</t>
        </is>
      </c>
      <c r="D607" s="42" t="inlineStr">
        <is>
          <t>HOSE</t>
        </is>
      </c>
      <c r="E607" s="44" t="inlineStr">
        <is>
          <t>Chế biến chế tạo, Thép, Hóa chất, Nhựa</t>
        </is>
      </c>
      <c r="F607" s="44" t="inlineStr">
        <is>
          <t>Chu kỳ hàng hóa &amp; Sản xuất</t>
        </is>
      </c>
      <c r="G607" s="45" t="inlineStr">
        <is>
          <t>THEO DÕI / THANH KHOẢN THẤP</t>
        </is>
      </c>
      <c r="H607" s="44" t="inlineStr">
        <is>
          <t>Hoạt động kinh doanh thông thường</t>
        </is>
      </c>
      <c r="I607" s="46" t="n">
        <v>663.0862959999999</v>
      </c>
      <c r="J607" s="46" t="n">
        <v>-75.56922400000001</v>
      </c>
      <c r="K607" s="47" t="n">
        <v>0</v>
      </c>
      <c r="L607" s="48" t="n">
        <v>-432</v>
      </c>
      <c r="M607" s="48" t="n">
        <v>7900</v>
      </c>
      <c r="N607" s="48" t="n">
        <v>8300</v>
      </c>
      <c r="O607" s="49" t="n">
        <v>0.051</v>
      </c>
      <c r="P607" s="46" t="n">
        <v>0.06055675</v>
      </c>
      <c r="Q607" s="50" t="n">
        <v>0</v>
      </c>
      <c r="R607" s="50" t="n">
        <v>0</v>
      </c>
      <c r="S607" s="50" t="n">
        <v>5</v>
      </c>
      <c r="T607" s="51" t="n">
        <v>0.66</v>
      </c>
      <c r="U607" s="47" t="n">
        <v>-0.036</v>
      </c>
      <c r="V607" s="47" t="n">
        <v>-0.114</v>
      </c>
      <c r="W607" s="44" t="inlineStr">
        <is>
          <t>HỞ ROOM (Bình thường)</t>
        </is>
      </c>
      <c r="X607" s="44" t="inlineStr">
        <is>
          <t>CỜ ĐỎ (Lỗ sau thuế)</t>
        </is>
      </c>
      <c r="Y607" s="44" t="inlineStr">
        <is>
          <t>LOẠI (Thâm hụt vốn/Lỗ)</t>
        </is>
      </c>
      <c r="Z607" s="44" t="inlineStr">
        <is>
          <t>LOẠI (PE âm do lỗ)</t>
        </is>
      </c>
      <c r="AA607" s="44" t="inlineStr">
        <is>
          <t>CẢNH BÁO (Thanh khoản yếu &lt; 1 tỷ)</t>
        </is>
      </c>
      <c r="AB607" s="44" t="inlineStr">
        <is>
          <t>Chu kỳ trung tính</t>
        </is>
      </c>
      <c r="AC607" s="42" t="inlineStr">
        <is>
          <t>BỊ CHẶN BỞI CỔNG</t>
        </is>
      </c>
      <c r="AD607" s="44" t="n">
        <v>0</v>
      </c>
      <c r="AE607" s="44" t="n">
        <v>0</v>
      </c>
      <c r="AF607" s="44" t="n">
        <v>5</v>
      </c>
      <c r="AG607" s="44" t="n">
        <v>5</v>
      </c>
      <c r="AH607" s="44" t="n">
        <v>0</v>
      </c>
      <c r="AI607" s="52">
        <f>SUM(AD607:AH607)</f>
        <v/>
      </c>
      <c r="AJ607" s="53" t="inlineStr">
        <is>
          <t>TẦNG 4 (Loại bỏ / Tránh xa)</t>
        </is>
      </c>
      <c r="AK607" s="44" t="inlineStr">
        <is>
          <t>THEO DÕI</t>
        </is>
      </c>
      <c r="AL607" s="44" t="inlineStr">
        <is>
          <t>Tăng trưởng theo chu kỳ tự nhiên của ngành | Lợi nhuận âm, thâm hụt vốn, kiểm toán ngoại trừ hoặc định giá ảo</t>
        </is>
      </c>
    </row>
    <row r="608">
      <c r="A608" s="31" t="n">
        <v>607</v>
      </c>
      <c r="B608" s="32" t="inlineStr">
        <is>
          <t>SRA</t>
        </is>
      </c>
      <c r="C608" s="33" t="inlineStr">
        <is>
          <t>CTCP Sara Việt Nam</t>
        </is>
      </c>
      <c r="D608" s="31" t="inlineStr">
        <is>
          <t>HNX</t>
        </is>
      </c>
      <c r="E608" s="33" t="inlineStr">
        <is>
          <t>Bán buôn &amp; Phân phối</t>
        </is>
      </c>
      <c r="F608" s="33" t="inlineStr">
        <is>
          <t>Chu kỳ tiêu dùng</t>
        </is>
      </c>
      <c r="G608" s="34" t="inlineStr">
        <is>
          <t>THEO DÕI / THANH KHOẢN THẤP</t>
        </is>
      </c>
      <c r="H608" s="33" t="inlineStr">
        <is>
          <t>Hoạt động kinh doanh thông thường</t>
        </is>
      </c>
      <c r="I608" s="35" t="n">
        <v>31.901437</v>
      </c>
      <c r="J608" s="35" t="n">
        <v>-6.606724</v>
      </c>
      <c r="K608" s="36" t="n">
        <v>0</v>
      </c>
      <c r="L608" s="37" t="n">
        <v>-78</v>
      </c>
      <c r="M608" s="37" t="n">
        <v>1700</v>
      </c>
      <c r="N608" s="37" t="n">
        <v>1800</v>
      </c>
      <c r="O608" s="38" t="n">
        <v>0.059</v>
      </c>
      <c r="P608" s="35" t="n">
        <v>0.2899066666666667</v>
      </c>
      <c r="Q608" s="39" t="n">
        <v>0</v>
      </c>
      <c r="R608" s="39" t="n">
        <v>0</v>
      </c>
      <c r="S608" s="39" t="n">
        <v>5</v>
      </c>
      <c r="T608" s="40" t="n">
        <v>0.11</v>
      </c>
      <c r="U608" s="36" t="n">
        <v>-0.0051</v>
      </c>
      <c r="V608" s="36" t="n">
        <v>-0.2071</v>
      </c>
      <c r="W608" s="33" t="inlineStr">
        <is>
          <t>HỞ ROOM (Bình thường)</t>
        </is>
      </c>
      <c r="X608" s="33" t="inlineStr">
        <is>
          <t>CỜ ĐỎ (Lỗ sau thuế)</t>
        </is>
      </c>
      <c r="Y608" s="33" t="inlineStr">
        <is>
          <t>LOẠI (Thâm hụt vốn/Lỗ)</t>
        </is>
      </c>
      <c r="Z608" s="33" t="inlineStr">
        <is>
          <t>LOẠI (PE âm do lỗ)</t>
        </is>
      </c>
      <c r="AA608" s="33" t="inlineStr">
        <is>
          <t>CẢNH BÁO (Thanh khoản yếu &lt; 1 tỷ)</t>
        </is>
      </c>
      <c r="AB608" s="33" t="inlineStr">
        <is>
          <t>Tăng trưởng ổn định</t>
        </is>
      </c>
      <c r="AC608" s="31" t="inlineStr">
        <is>
          <t>BỊ CHẶN BỞI CỔNG</t>
        </is>
      </c>
      <c r="AD608" s="33" t="n">
        <v>0</v>
      </c>
      <c r="AE608" s="33" t="n">
        <v>0</v>
      </c>
      <c r="AF608" s="33" t="n">
        <v>5</v>
      </c>
      <c r="AG608" s="33" t="n">
        <v>5</v>
      </c>
      <c r="AH608" s="33" t="n">
        <v>0</v>
      </c>
      <c r="AI608" s="41">
        <f>SUM(AD608:AH608)</f>
        <v/>
      </c>
      <c r="AJ608" s="53" t="inlineStr">
        <is>
          <t>TẦNG 4 (Loại bỏ / Tránh xa)</t>
        </is>
      </c>
      <c r="AK608" s="33" t="inlineStr">
        <is>
          <t>THEO DÕI</t>
        </is>
      </c>
      <c r="AL608" s="33" t="inlineStr">
        <is>
          <t>Tăng trưởng theo chu kỳ tự nhiên của ngành | Lợi nhuận âm, thâm hụt vốn, kiểm toán ngoại trừ hoặc định giá ảo</t>
        </is>
      </c>
    </row>
    <row r="609">
      <c r="A609" s="42" t="n">
        <v>608</v>
      </c>
      <c r="B609" s="43" t="inlineStr">
        <is>
          <t>SHN</t>
        </is>
      </c>
      <c r="C609" s="44" t="inlineStr">
        <is>
          <t>CTCP Đầu tư Tổng hợp Hà Nội</t>
        </is>
      </c>
      <c r="D609" s="42" t="inlineStr">
        <is>
          <t>HNX</t>
        </is>
      </c>
      <c r="E609" s="44" t="inlineStr">
        <is>
          <t>Bán buôn &amp; Phân phối</t>
        </is>
      </c>
      <c r="F609" s="44" t="inlineStr">
        <is>
          <t>Chu kỳ tiêu dùng</t>
        </is>
      </c>
      <c r="G609" s="45" t="inlineStr">
        <is>
          <t>THEO DÕI / THANH KHOẢN THẤP</t>
        </is>
      </c>
      <c r="H609" s="44" t="inlineStr">
        <is>
          <t>Hoạt động kinh doanh thông thường</t>
        </is>
      </c>
      <c r="I609" s="46" t="n">
        <v>3019.887657</v>
      </c>
      <c r="J609" s="46" t="n">
        <v>2.087843</v>
      </c>
      <c r="K609" s="47" t="n">
        <v>-0.008359999999999999</v>
      </c>
      <c r="L609" s="48" t="n">
        <v>-60</v>
      </c>
      <c r="M609" s="48" t="n">
        <v>8000</v>
      </c>
      <c r="N609" s="48" t="n">
        <v>8400</v>
      </c>
      <c r="O609" s="49" t="n">
        <v>0.05</v>
      </c>
      <c r="P609" s="46" t="n">
        <v>1.5524425</v>
      </c>
      <c r="Q609" s="50" t="n">
        <v>0</v>
      </c>
      <c r="R609" s="50" t="n">
        <v>0</v>
      </c>
      <c r="S609" s="50" t="n">
        <v>5</v>
      </c>
      <c r="T609" s="51" t="n">
        <v>0.65</v>
      </c>
      <c r="U609" s="47" t="n">
        <v>-0.0048</v>
      </c>
      <c r="V609" s="47" t="n">
        <v>0.0007000000000000001</v>
      </c>
      <c r="W609" s="44" t="inlineStr">
        <is>
          <t>HỞ ROOM (Bình thường)</t>
        </is>
      </c>
      <c r="X609" s="44" t="inlineStr">
        <is>
          <t>ĐẠT (BCTC sạch)</t>
        </is>
      </c>
      <c r="Y609" s="44" t="inlineStr">
        <is>
          <t>CỜ VÀNG (ROE thấp &lt; 5%)</t>
        </is>
      </c>
      <c r="Z609" s="44" t="inlineStr">
        <is>
          <t>LOẠI (PE âm do lỗ)</t>
        </is>
      </c>
      <c r="AA609" s="44" t="inlineStr">
        <is>
          <t>ĐẠT (Thanh khoản vừa &gt;= 1 tỷ)</t>
        </is>
      </c>
      <c r="AB609" s="44" t="inlineStr">
        <is>
          <t>Tăng trưởng ổn định</t>
        </is>
      </c>
      <c r="AC609" s="42" t="inlineStr">
        <is>
          <t>BỊ CHẶN BỞI CỔNG</t>
        </is>
      </c>
      <c r="AD609" s="44" t="n">
        <v>0</v>
      </c>
      <c r="AE609" s="44" t="n">
        <v>0</v>
      </c>
      <c r="AF609" s="44" t="n">
        <v>5</v>
      </c>
      <c r="AG609" s="44" t="n">
        <v>5</v>
      </c>
      <c r="AH609" s="44" t="n">
        <v>0</v>
      </c>
      <c r="AI609" s="52">
        <f>SUM(AD609:AH609)</f>
        <v/>
      </c>
      <c r="AJ609" s="53" t="inlineStr">
        <is>
          <t>TẦNG 4 (Loại bỏ / Tránh xa)</t>
        </is>
      </c>
      <c r="AK609" s="44" t="inlineStr">
        <is>
          <t>THEO DÕI</t>
        </is>
      </c>
      <c r="AL609" s="44" t="inlineStr">
        <is>
          <t>Tăng trưởng theo chu kỳ tự nhiên của ngành | Lợi nhuận âm, thâm hụt vốn, kiểm toán ngoại trừ hoặc định giá ảo</t>
        </is>
      </c>
    </row>
    <row r="610">
      <c r="A610" s="31" t="n">
        <v>609</v>
      </c>
      <c r="B610" s="32" t="inlineStr">
        <is>
          <t>ST8</t>
        </is>
      </c>
      <c r="C610" s="33" t="inlineStr">
        <is>
          <t>CTCP Tập đoàn ST8</t>
        </is>
      </c>
      <c r="D610" s="31" t="inlineStr">
        <is>
          <t>HOSE</t>
        </is>
      </c>
      <c r="E610" s="33" t="inlineStr">
        <is>
          <t>Bán buôn &amp; Phân phối</t>
        </is>
      </c>
      <c r="F610" s="33" t="inlineStr">
        <is>
          <t>Chu kỳ tiêu dùng</t>
        </is>
      </c>
      <c r="G610" s="34" t="inlineStr">
        <is>
          <t>THEO DÕI / THANH KHOẢN THẤP</t>
        </is>
      </c>
      <c r="H610" s="33" t="inlineStr">
        <is>
          <t>Hoạt động kinh doanh thông thường</t>
        </is>
      </c>
      <c r="I610" s="35" t="n">
        <v>19.58717</v>
      </c>
      <c r="J610" s="35" t="n">
        <v>-23.216459</v>
      </c>
      <c r="K610" s="36" t="n">
        <v>0</v>
      </c>
      <c r="L610" s="37" t="n">
        <v>-898</v>
      </c>
      <c r="M610" s="37" t="n">
        <v>2120</v>
      </c>
      <c r="N610" s="37" t="n">
        <v>2200</v>
      </c>
      <c r="O610" s="38" t="n">
        <v>0.038</v>
      </c>
      <c r="P610" s="35" t="n">
        <v>0.4091273</v>
      </c>
      <c r="Q610" s="39" t="n">
        <v>0</v>
      </c>
      <c r="R610" s="39" t="n">
        <v>0</v>
      </c>
      <c r="S610" s="39" t="n">
        <v>5</v>
      </c>
      <c r="T610" s="40" t="n">
        <v>0.21</v>
      </c>
      <c r="U610" s="36" t="n">
        <v>-0.08710000000000001</v>
      </c>
      <c r="V610" s="36" t="n">
        <v>-1.1853</v>
      </c>
      <c r="W610" s="33" t="inlineStr">
        <is>
          <t>HỞ ROOM (Bình thường)</t>
        </is>
      </c>
      <c r="X610" s="33" t="inlineStr">
        <is>
          <t>CỜ ĐỎ (Lỗ sau thuế)</t>
        </is>
      </c>
      <c r="Y610" s="33" t="inlineStr">
        <is>
          <t>LOẠI (Thâm hụt vốn/Lỗ)</t>
        </is>
      </c>
      <c r="Z610" s="33" t="inlineStr">
        <is>
          <t>LOẠI (PE âm do lỗ)</t>
        </is>
      </c>
      <c r="AA610" s="33" t="inlineStr">
        <is>
          <t>CẢNH BÁO (Thanh khoản yếu &lt; 1 tỷ)</t>
        </is>
      </c>
      <c r="AB610" s="33" t="inlineStr">
        <is>
          <t>Tăng trưởng ổn định</t>
        </is>
      </c>
      <c r="AC610" s="31" t="inlineStr">
        <is>
          <t>BỊ CHẶN BỞI CỔNG</t>
        </is>
      </c>
      <c r="AD610" s="33" t="n">
        <v>0</v>
      </c>
      <c r="AE610" s="33" t="n">
        <v>0</v>
      </c>
      <c r="AF610" s="33" t="n">
        <v>5</v>
      </c>
      <c r="AG610" s="33" t="n">
        <v>5</v>
      </c>
      <c r="AH610" s="33" t="n">
        <v>0</v>
      </c>
      <c r="AI610" s="41">
        <f>SUM(AD610:AH610)</f>
        <v/>
      </c>
      <c r="AJ610" s="53" t="inlineStr">
        <is>
          <t>TẦNG 4 (Loại bỏ / Tránh xa)</t>
        </is>
      </c>
      <c r="AK610" s="33" t="inlineStr">
        <is>
          <t>THEO DÕI</t>
        </is>
      </c>
      <c r="AL610" s="33" t="inlineStr">
        <is>
          <t>Tăng trưởng theo chu kỳ tự nhiên của ngành | Lợi nhuận âm, thâm hụt vốn, kiểm toán ngoại trừ hoặc định giá ảo</t>
        </is>
      </c>
    </row>
    <row r="611">
      <c r="A611" s="42" t="n">
        <v>610</v>
      </c>
      <c r="B611" s="43" t="inlineStr">
        <is>
          <t>SSM</t>
        </is>
      </c>
      <c r="C611" s="44" t="inlineStr">
        <is>
          <t>CTCP Chế tạo kết cấu Thép Vneco.SSM</t>
        </is>
      </c>
      <c r="D611" s="42" t="inlineStr">
        <is>
          <t>HNX</t>
        </is>
      </c>
      <c r="E611" s="44" t="inlineStr">
        <is>
          <t>Chế biến chế tạo, Thép, Hóa chất, Nhựa</t>
        </is>
      </c>
      <c r="F611" s="44" t="inlineStr">
        <is>
          <t>Chu kỳ hàng hóa &amp; Sản xuất</t>
        </is>
      </c>
      <c r="G611" s="45" t="inlineStr">
        <is>
          <t>THEO DÕI / THANH KHOẢN THẤP</t>
        </is>
      </c>
      <c r="H611" s="44" t="inlineStr">
        <is>
          <t>Hoạt động kinh doanh thông thường</t>
        </is>
      </c>
      <c r="I611" s="46" t="n">
        <v>67.037002</v>
      </c>
      <c r="J611" s="46" t="n">
        <v>-2.922113</v>
      </c>
      <c r="K611" s="47" t="n">
        <v>0</v>
      </c>
      <c r="L611" s="48" t="n">
        <v>-1953</v>
      </c>
      <c r="M611" s="48" t="n">
        <v>4600</v>
      </c>
      <c r="N611" s="48" t="n">
        <v>4800</v>
      </c>
      <c r="O611" s="49" t="n">
        <v>0.043</v>
      </c>
      <c r="P611" s="46" t="n">
        <v>0.000685</v>
      </c>
      <c r="Q611" s="50" t="n">
        <v>0</v>
      </c>
      <c r="R611" s="50" t="n">
        <v>0</v>
      </c>
      <c r="S611" s="50" t="n">
        <v>5</v>
      </c>
      <c r="T611" s="51" t="n">
        <v>0.46</v>
      </c>
      <c r="U611" s="47" t="n">
        <v>-0.1961</v>
      </c>
      <c r="V611" s="47" t="n">
        <v>-0.0436</v>
      </c>
      <c r="W611" s="44" t="inlineStr">
        <is>
          <t>HỞ ROOM (Bình thường)</t>
        </is>
      </c>
      <c r="X611" s="44" t="inlineStr">
        <is>
          <t>CỜ ĐỎ (Lỗ sau thuế)</t>
        </is>
      </c>
      <c r="Y611" s="44" t="inlineStr">
        <is>
          <t>LOẠI (Thâm hụt vốn/Lỗ)</t>
        </is>
      </c>
      <c r="Z611" s="44" t="inlineStr">
        <is>
          <t>LOẠI (PE âm do lỗ)</t>
        </is>
      </c>
      <c r="AA611" s="44" t="inlineStr">
        <is>
          <t>CẢNH BÁO (Thanh khoản yếu &lt; 1 tỷ)</t>
        </is>
      </c>
      <c r="AB611" s="44" t="inlineStr">
        <is>
          <t>Chu kỳ trung tính</t>
        </is>
      </c>
      <c r="AC611" s="42" t="inlineStr">
        <is>
          <t>BỊ CHẶN BỞI CỔNG</t>
        </is>
      </c>
      <c r="AD611" s="44" t="n">
        <v>0</v>
      </c>
      <c r="AE611" s="44" t="n">
        <v>0</v>
      </c>
      <c r="AF611" s="44" t="n">
        <v>5</v>
      </c>
      <c r="AG611" s="44" t="n">
        <v>5</v>
      </c>
      <c r="AH611" s="44" t="n">
        <v>0</v>
      </c>
      <c r="AI611" s="52">
        <f>SUM(AD611:AH611)</f>
        <v/>
      </c>
      <c r="AJ611" s="53" t="inlineStr">
        <is>
          <t>TẦNG 4 (Loại bỏ / Tránh xa)</t>
        </is>
      </c>
      <c r="AK611" s="44" t="inlineStr">
        <is>
          <t>THEO DÕI</t>
        </is>
      </c>
      <c r="AL611" s="44" t="inlineStr">
        <is>
          <t>Tăng trưởng theo chu kỳ tự nhiên của ngành | Lợi nhuận âm, thâm hụt vốn, kiểm toán ngoại trừ hoặc định giá ảo</t>
        </is>
      </c>
    </row>
    <row r="612">
      <c r="A612" s="31" t="n">
        <v>611</v>
      </c>
      <c r="B612" s="32" t="inlineStr">
        <is>
          <t>V21</t>
        </is>
      </c>
      <c r="C612" s="33" t="inlineStr">
        <is>
          <t>CTCP Vinaconex 21</t>
        </is>
      </c>
      <c r="D612" s="31" t="inlineStr">
        <is>
          <t>HNX</t>
        </is>
      </c>
      <c r="E612" s="33" t="inlineStr">
        <is>
          <t>Bất động sản &amp; Xây dựng</t>
        </is>
      </c>
      <c r="F612" s="33" t="inlineStr">
        <is>
          <t>Chu kỳ tín dụng &amp; Lãi suất</t>
        </is>
      </c>
      <c r="G612" s="34" t="inlineStr">
        <is>
          <t>THEO DÕI / THANH KHOẢN THẤP</t>
        </is>
      </c>
      <c r="H612" s="33" t="inlineStr">
        <is>
          <t>Hoạt động kinh doanh thông thường</t>
        </is>
      </c>
      <c r="I612" s="35" t="n">
        <v>15.609944</v>
      </c>
      <c r="J612" s="35" t="n">
        <v>0.178897</v>
      </c>
      <c r="K612" s="36" t="n">
        <v>0</v>
      </c>
      <c r="L612" s="37" t="n">
        <v>15</v>
      </c>
      <c r="M612" s="37" t="n">
        <v>6100</v>
      </c>
      <c r="N612" s="37" t="n">
        <v>200</v>
      </c>
      <c r="O612" s="38" t="n">
        <v>-0.9670000000000001</v>
      </c>
      <c r="P612" s="35" t="n">
        <v>0.01084166666666667</v>
      </c>
      <c r="Q612" s="39" t="n">
        <v>406.67</v>
      </c>
      <c r="R612" s="39" t="n">
        <v>357.9</v>
      </c>
      <c r="S612" s="39" t="n">
        <v>305</v>
      </c>
      <c r="T612" s="40" t="n">
        <v>0.22</v>
      </c>
      <c r="U612" s="36" t="n">
        <v>0.0005</v>
      </c>
      <c r="V612" s="36" t="n">
        <v>0.0115</v>
      </c>
      <c r="W612" s="33" t="inlineStr">
        <is>
          <t>HỞ ROOM (Bình thường)</t>
        </is>
      </c>
      <c r="X612" s="33" t="inlineStr">
        <is>
          <t>CỜ VÀNG (Chưa soát xét)</t>
        </is>
      </c>
      <c r="Y612" s="33" t="inlineStr">
        <is>
          <t>CỜ VÀNG (ROE thấp &lt; 5%)</t>
        </is>
      </c>
      <c r="Z612" s="33" t="inlineStr">
        <is>
          <t>LOẠI (Quá đắt, PE &gt; 35x)</t>
        </is>
      </c>
      <c r="AA612" s="33" t="inlineStr">
        <is>
          <t>CẢNH BÁO (Thanh khoản yếu &lt; 1 tỷ)</t>
        </is>
      </c>
      <c r="AB612" s="33" t="inlineStr">
        <is>
          <t>Chu kỳ trung tính</t>
        </is>
      </c>
      <c r="AC612" s="31" t="inlineStr">
        <is>
          <t>BỊ CHẶN BỞI CỔNG</t>
        </is>
      </c>
      <c r="AD612" s="33" t="n">
        <v>0</v>
      </c>
      <c r="AE612" s="33" t="n">
        <v>0</v>
      </c>
      <c r="AF612" s="33" t="n">
        <v>5</v>
      </c>
      <c r="AG612" s="33" t="n">
        <v>5</v>
      </c>
      <c r="AH612" s="33" t="n">
        <v>0</v>
      </c>
      <c r="AI612" s="41">
        <f>SUM(AD612:AH612)</f>
        <v/>
      </c>
      <c r="AJ612" s="53" t="inlineStr">
        <is>
          <t>TẦNG 4 (Loại bỏ / Tránh xa)</t>
        </is>
      </c>
      <c r="AK612" s="33" t="inlineStr">
        <is>
          <t>THEO DÕI</t>
        </is>
      </c>
      <c r="AL612" s="33" t="inlineStr">
        <is>
          <t>Tăng trưởng theo chu kỳ tự nhiên của ngành | Lợi nhuận âm, thâm hụt vốn, kiểm toán ngoại trừ hoặc định giá ảo</t>
        </is>
      </c>
    </row>
    <row r="613">
      <c r="A613" s="42" t="n">
        <v>612</v>
      </c>
      <c r="B613" s="43" t="inlineStr">
        <is>
          <t>HBS</t>
        </is>
      </c>
      <c r="C613" s="44" t="inlineStr">
        <is>
          <t>CTCP Chứng khoán Hòa Bình</t>
        </is>
      </c>
      <c r="D613" s="42" t="inlineStr">
        <is>
          <t>HNX</t>
        </is>
      </c>
      <c r="E613" s="44" t="inlineStr">
        <is>
          <t>Tài chính (Ngân hàng, CK, BH)</t>
        </is>
      </c>
      <c r="F613" s="44" t="inlineStr">
        <is>
          <t>Chu kỳ tín dụng &amp; Tiền tệ</t>
        </is>
      </c>
      <c r="G613" s="45" t="inlineStr">
        <is>
          <t>THEO DÕI / THANH KHOẢN THẤP</t>
        </is>
      </c>
      <c r="H613" s="44" t="inlineStr">
        <is>
          <t>Hoạt động kinh doanh thông thường</t>
        </is>
      </c>
      <c r="I613" s="46" t="n">
        <v>0</v>
      </c>
      <c r="J613" s="46" t="n">
        <v>7.352139</v>
      </c>
      <c r="K613" s="47" t="n">
        <v>0.00282</v>
      </c>
      <c r="L613" s="48" t="n">
        <v>0</v>
      </c>
      <c r="M613" s="48" t="n">
        <v>10723</v>
      </c>
      <c r="N613" s="48" t="n">
        <v>11300</v>
      </c>
      <c r="O613" s="49" t="n">
        <v>0.05400000000000001</v>
      </c>
      <c r="P613" s="46" t="n">
        <v>0</v>
      </c>
      <c r="Q613" s="50" t="n">
        <v>0</v>
      </c>
      <c r="R613" s="50" t="n">
        <v>0</v>
      </c>
      <c r="S613" s="50" t="n">
        <v>5</v>
      </c>
      <c r="T613" s="51" t="n">
        <v>1</v>
      </c>
      <c r="U613" s="47" t="n">
        <v>0</v>
      </c>
      <c r="V613" s="47" t="n">
        <v>0</v>
      </c>
      <c r="W613" s="44" t="inlineStr">
        <is>
          <t>HỞ ROOM (Bình thường)</t>
        </is>
      </c>
      <c r="X613" s="44" t="inlineStr">
        <is>
          <t>ĐẠT (BCTC sạch)</t>
        </is>
      </c>
      <c r="Y613" s="44" t="inlineStr">
        <is>
          <t>CỜ VÀNG (ROE thấp &lt; 5%)</t>
        </is>
      </c>
      <c r="Z613" s="44" t="inlineStr">
        <is>
          <t>LOẠI (PE âm do lỗ)</t>
        </is>
      </c>
      <c r="AA613" s="44" t="inlineStr">
        <is>
          <t>CẢNH BÁO (Thanh khoản yếu &lt; 1 tỷ)</t>
        </is>
      </c>
      <c r="AB613" s="44" t="inlineStr">
        <is>
          <t>Chu kỳ trung tính</t>
        </is>
      </c>
      <c r="AC613" s="42" t="inlineStr">
        <is>
          <t>BỊ CHẶN BỞI CỔNG</t>
        </is>
      </c>
      <c r="AD613" s="44" t="n">
        <v>0</v>
      </c>
      <c r="AE613" s="44" t="n">
        <v>0</v>
      </c>
      <c r="AF613" s="44" t="n">
        <v>5</v>
      </c>
      <c r="AG613" s="44" t="n">
        <v>5</v>
      </c>
      <c r="AH613" s="44" t="n">
        <v>0</v>
      </c>
      <c r="AI613" s="52">
        <f>SUM(AD613:AH613)</f>
        <v/>
      </c>
      <c r="AJ613" s="53" t="inlineStr">
        <is>
          <t>TẦNG 4 (Loại bỏ / Tránh xa)</t>
        </is>
      </c>
      <c r="AK613" s="44" t="inlineStr">
        <is>
          <t>THEO DÕI</t>
        </is>
      </c>
      <c r="AL613" s="44" t="inlineStr">
        <is>
          <t>Tăng trưởng theo chu kỳ tự nhiên của ngành | Lợi nhuận âm, thâm hụt vốn, kiểm toán ngoại trừ hoặc định giá ảo</t>
        </is>
      </c>
    </row>
    <row r="614">
      <c r="A614" s="31" t="n">
        <v>613</v>
      </c>
      <c r="B614" s="32" t="inlineStr">
        <is>
          <t>SDG</t>
        </is>
      </c>
      <c r="C614" s="33" t="inlineStr">
        <is>
          <t>CTCP Sadico Cần Thơ</t>
        </is>
      </c>
      <c r="D614" s="31" t="inlineStr">
        <is>
          <t>HNX</t>
        </is>
      </c>
      <c r="E614" s="33" t="inlineStr">
        <is>
          <t>Chế biến chế tạo, Thép, Hóa chất, Nhựa</t>
        </is>
      </c>
      <c r="F614" s="33" t="inlineStr">
        <is>
          <t>Chu kỳ hàng hóa &amp; Sản xuất</t>
        </is>
      </c>
      <c r="G614" s="34" t="inlineStr">
        <is>
          <t>THEO DÕI / THANH KHOẢN THẤP</t>
        </is>
      </c>
      <c r="H614" s="33" t="inlineStr">
        <is>
          <t>Hoạt động kinh doanh thông thường</t>
        </is>
      </c>
      <c r="I614" s="35" t="n">
        <v>577.735692</v>
      </c>
      <c r="J614" s="35" t="n">
        <v>4.88253</v>
      </c>
      <c r="K614" s="36" t="n">
        <v>0.00039</v>
      </c>
      <c r="L614" s="37" t="n">
        <v>-3970</v>
      </c>
      <c r="M614" s="37" t="n">
        <v>7200</v>
      </c>
      <c r="N614" s="37" t="n">
        <v>7600</v>
      </c>
      <c r="O614" s="38" t="n">
        <v>0.05599999999999999</v>
      </c>
      <c r="P614" s="35" t="n">
        <v>0.00553375</v>
      </c>
      <c r="Q614" s="39" t="n">
        <v>0</v>
      </c>
      <c r="R614" s="39" t="n">
        <v>0</v>
      </c>
      <c r="S614" s="39" t="n">
        <v>5</v>
      </c>
      <c r="T614" s="40" t="n">
        <v>0.33</v>
      </c>
      <c r="U614" s="36" t="n">
        <v>-0.1821</v>
      </c>
      <c r="V614" s="36" t="n">
        <v>0.008500000000000001</v>
      </c>
      <c r="W614" s="33" t="inlineStr">
        <is>
          <t>HỞ ROOM (Bình thường)</t>
        </is>
      </c>
      <c r="X614" s="33" t="inlineStr">
        <is>
          <t>ĐẠT (BCTC sạch)</t>
        </is>
      </c>
      <c r="Y614" s="33" t="inlineStr">
        <is>
          <t>CỜ VÀNG (ROE thấp &lt; 5%)</t>
        </is>
      </c>
      <c r="Z614" s="33" t="inlineStr">
        <is>
          <t>LOẠI (PE âm do lỗ)</t>
        </is>
      </c>
      <c r="AA614" s="33" t="inlineStr">
        <is>
          <t>CẢNH BÁO (Thanh khoản yếu &lt; 1 tỷ)</t>
        </is>
      </c>
      <c r="AB614" s="33" t="inlineStr">
        <is>
          <t>Chu kỳ trung tính</t>
        </is>
      </c>
      <c r="AC614" s="31" t="inlineStr">
        <is>
          <t>BỊ CHẶN BỞI CỔNG</t>
        </is>
      </c>
      <c r="AD614" s="33" t="n">
        <v>0</v>
      </c>
      <c r="AE614" s="33" t="n">
        <v>0</v>
      </c>
      <c r="AF614" s="33" t="n">
        <v>5</v>
      </c>
      <c r="AG614" s="33" t="n">
        <v>5</v>
      </c>
      <c r="AH614" s="33" t="n">
        <v>0</v>
      </c>
      <c r="AI614" s="41">
        <f>SUM(AD614:AH614)</f>
        <v/>
      </c>
      <c r="AJ614" s="53" t="inlineStr">
        <is>
          <t>TẦNG 4 (Loại bỏ / Tránh xa)</t>
        </is>
      </c>
      <c r="AK614" s="33" t="inlineStr">
        <is>
          <t>THEO DÕI</t>
        </is>
      </c>
      <c r="AL614" s="33" t="inlineStr">
        <is>
          <t>Tăng trưởng theo chu kỳ tự nhiên của ngành | Lợi nhuận âm, thâm hụt vốn, kiểm toán ngoại trừ hoặc định giá ảo</t>
        </is>
      </c>
    </row>
    <row r="615">
      <c r="A615" s="42" t="n">
        <v>614</v>
      </c>
      <c r="B615" s="43" t="inlineStr">
        <is>
          <t>PNC</t>
        </is>
      </c>
      <c r="C615" s="44" t="inlineStr">
        <is>
          <t>CTCP Văn hóa Phương Nam</t>
        </is>
      </c>
      <c r="D615" s="42" t="inlineStr">
        <is>
          <t>HOSE</t>
        </is>
      </c>
      <c r="E615" s="44" t="inlineStr">
        <is>
          <t>Bán lẻ &amp; Tiêu dùng</t>
        </is>
      </c>
      <c r="F615" s="44" t="inlineStr">
        <is>
          <t>Tăng trưởng tiêu dùng</t>
        </is>
      </c>
      <c r="G615" s="45" t="inlineStr">
        <is>
          <t>THEO DÕI / THANH KHOẢN THẤP</t>
        </is>
      </c>
      <c r="H615" s="44" t="inlineStr">
        <is>
          <t>Hoạt động kinh doanh thông thường</t>
        </is>
      </c>
      <c r="I615" s="46" t="n">
        <v>292.224599</v>
      </c>
      <c r="J615" s="46" t="n">
        <v>-13.132512</v>
      </c>
      <c r="K615" s="47" t="n">
        <v>0</v>
      </c>
      <c r="L615" s="48" t="n">
        <v>-1160</v>
      </c>
      <c r="M615" s="48" t="n">
        <v>21950</v>
      </c>
      <c r="N615" s="48" t="n">
        <v>23000</v>
      </c>
      <c r="O615" s="49" t="n">
        <v>0.048</v>
      </c>
      <c r="P615" s="46" t="n">
        <v>0.006545</v>
      </c>
      <c r="Q615" s="50" t="n">
        <v>0</v>
      </c>
      <c r="R615" s="50" t="n">
        <v>0</v>
      </c>
      <c r="S615" s="50" t="n">
        <v>5</v>
      </c>
      <c r="T615" s="51" t="n">
        <v>1.44</v>
      </c>
      <c r="U615" s="47" t="n">
        <v>-0.07580000000000001</v>
      </c>
      <c r="V615" s="47" t="n">
        <v>-0.0449</v>
      </c>
      <c r="W615" s="44" t="inlineStr">
        <is>
          <t>HỞ ROOM (Bình thường)</t>
        </is>
      </c>
      <c r="X615" s="44" t="inlineStr">
        <is>
          <t>CỜ ĐỎ (Lỗ sau thuế)</t>
        </is>
      </c>
      <c r="Y615" s="44" t="inlineStr">
        <is>
          <t>LOẠI (Thâm hụt vốn/Lỗ)</t>
        </is>
      </c>
      <c r="Z615" s="44" t="inlineStr">
        <is>
          <t>LOẠI (PE âm do lỗ)</t>
        </is>
      </c>
      <c r="AA615" s="44" t="inlineStr">
        <is>
          <t>CẢNH BÁO (Thanh khoản yếu &lt; 1 tỷ)</t>
        </is>
      </c>
      <c r="AB615" s="44" t="inlineStr">
        <is>
          <t>Tăng trưởng ổn định</t>
        </is>
      </c>
      <c r="AC615" s="42" t="inlineStr">
        <is>
          <t>BỊ CHẶN BỞI CỔNG</t>
        </is>
      </c>
      <c r="AD615" s="44" t="n">
        <v>0</v>
      </c>
      <c r="AE615" s="44" t="n">
        <v>0</v>
      </c>
      <c r="AF615" s="44" t="n">
        <v>5</v>
      </c>
      <c r="AG615" s="44" t="n">
        <v>5</v>
      </c>
      <c r="AH615" s="44" t="n">
        <v>0</v>
      </c>
      <c r="AI615" s="52">
        <f>SUM(AD615:AH615)</f>
        <v/>
      </c>
      <c r="AJ615" s="53" t="inlineStr">
        <is>
          <t>TẦNG 4 (Loại bỏ / Tránh xa)</t>
        </is>
      </c>
      <c r="AK615" s="44" t="inlineStr">
        <is>
          <t>THEO DÕI</t>
        </is>
      </c>
      <c r="AL615" s="44" t="inlineStr">
        <is>
          <t>Tăng trưởng theo chu kỳ tự nhiên của ngành | Lợi nhuận âm, thâm hụt vốn, kiểm toán ngoại trừ hoặc định giá ảo</t>
        </is>
      </c>
    </row>
    <row r="616">
      <c r="A616" s="31" t="n">
        <v>615</v>
      </c>
      <c r="B616" s="32" t="inlineStr">
        <is>
          <t>PIT</t>
        </is>
      </c>
      <c r="C616" s="33" t="inlineStr">
        <is>
          <t>CTCP Xuất nhập khẩu Petrolimex</t>
        </is>
      </c>
      <c r="D616" s="31" t="inlineStr">
        <is>
          <t>HOSE</t>
        </is>
      </c>
      <c r="E616" s="33" t="inlineStr">
        <is>
          <t>Bán buôn &amp; Phân phối</t>
        </is>
      </c>
      <c r="F616" s="33" t="inlineStr">
        <is>
          <t>Chu kỳ tiêu dùng</t>
        </is>
      </c>
      <c r="G616" s="34" t="inlineStr">
        <is>
          <t>THEO DÕI / THANH KHOẢN THẤP</t>
        </is>
      </c>
      <c r="H616" s="33" t="inlineStr">
        <is>
          <t>Hoạt động kinh doanh thông thường</t>
        </is>
      </c>
      <c r="I616" s="35" t="n">
        <v>264.601212</v>
      </c>
      <c r="J616" s="35" t="n">
        <v>-12.208677</v>
      </c>
      <c r="K616" s="36" t="n">
        <v>0</v>
      </c>
      <c r="L616" s="37" t="n">
        <v>-1036</v>
      </c>
      <c r="M616" s="37" t="n">
        <v>6830</v>
      </c>
      <c r="N616" s="37" t="n">
        <v>7200</v>
      </c>
      <c r="O616" s="38" t="n">
        <v>0.05400000000000001</v>
      </c>
      <c r="P616" s="35" t="n">
        <v>0.0766529</v>
      </c>
      <c r="Q616" s="39" t="n">
        <v>0</v>
      </c>
      <c r="R616" s="39" t="n">
        <v>0</v>
      </c>
      <c r="S616" s="39" t="n">
        <v>5</v>
      </c>
      <c r="T616" s="40" t="n">
        <v>0.99</v>
      </c>
      <c r="U616" s="36" t="n">
        <v>-0.1504</v>
      </c>
      <c r="V616" s="36" t="n">
        <v>-0.0461</v>
      </c>
      <c r="W616" s="33" t="inlineStr">
        <is>
          <t>HỞ ROOM (Bình thường)</t>
        </is>
      </c>
      <c r="X616" s="33" t="inlineStr">
        <is>
          <t>CỜ ĐỎ (Lỗ sau thuế)</t>
        </is>
      </c>
      <c r="Y616" s="33" t="inlineStr">
        <is>
          <t>LOẠI (Thâm hụt vốn/Lỗ)</t>
        </is>
      </c>
      <c r="Z616" s="33" t="inlineStr">
        <is>
          <t>LOẠI (PE âm do lỗ)</t>
        </is>
      </c>
      <c r="AA616" s="33" t="inlineStr">
        <is>
          <t>CẢNH BÁO (Thanh khoản yếu &lt; 1 tỷ)</t>
        </is>
      </c>
      <c r="AB616" s="33" t="inlineStr">
        <is>
          <t>Tăng trưởng ổn định</t>
        </is>
      </c>
      <c r="AC616" s="31" t="inlineStr">
        <is>
          <t>BỊ CHẶN BỞI CỔNG</t>
        </is>
      </c>
      <c r="AD616" s="33" t="n">
        <v>0</v>
      </c>
      <c r="AE616" s="33" t="n">
        <v>0</v>
      </c>
      <c r="AF616" s="33" t="n">
        <v>5</v>
      </c>
      <c r="AG616" s="33" t="n">
        <v>5</v>
      </c>
      <c r="AH616" s="33" t="n">
        <v>0</v>
      </c>
      <c r="AI616" s="41">
        <f>SUM(AD616:AH616)</f>
        <v/>
      </c>
      <c r="AJ616" s="53" t="inlineStr">
        <is>
          <t>TẦNG 4 (Loại bỏ / Tránh xa)</t>
        </is>
      </c>
      <c r="AK616" s="33" t="inlineStr">
        <is>
          <t>THEO DÕI</t>
        </is>
      </c>
      <c r="AL616" s="33" t="inlineStr">
        <is>
          <t>Tăng trưởng theo chu kỳ tự nhiên của ngành | Lợi nhuận âm, thâm hụt vốn, kiểm toán ngoại trừ hoặc định giá ảo</t>
        </is>
      </c>
    </row>
    <row r="617">
      <c r="A617" s="42" t="n">
        <v>616</v>
      </c>
      <c r="B617" s="43" t="inlineStr">
        <is>
          <t>HAP</t>
        </is>
      </c>
      <c r="C617" s="44" t="inlineStr">
        <is>
          <t>CTCP Tập đoàn Hapaco</t>
        </is>
      </c>
      <c r="D617" s="42" t="inlineStr">
        <is>
          <t>HOSE</t>
        </is>
      </c>
      <c r="E617" s="44" t="inlineStr">
        <is>
          <t>Chế biến chế tạo, Thép, Hóa chất, Nhựa</t>
        </is>
      </c>
      <c r="F617" s="44" t="inlineStr">
        <is>
          <t>Chu kỳ hàng hóa &amp; Sản xuất</t>
        </is>
      </c>
      <c r="G617" s="45" t="inlineStr">
        <is>
          <t>THEO DÕI / THANH KHOẢN THẤP</t>
        </is>
      </c>
      <c r="H617" s="44" t="inlineStr">
        <is>
          <t>Hoạt động kinh doanh thông thường</t>
        </is>
      </c>
      <c r="I617" s="46" t="n">
        <v>226.141824</v>
      </c>
      <c r="J617" s="46" t="n">
        <v>23.219528</v>
      </c>
      <c r="K617" s="47" t="n">
        <v>0</v>
      </c>
      <c r="L617" s="48" t="n">
        <v>-914</v>
      </c>
      <c r="M617" s="48" t="n">
        <v>7200</v>
      </c>
      <c r="N617" s="48" t="n">
        <v>7600</v>
      </c>
      <c r="O617" s="49" t="n">
        <v>0.05599999999999999</v>
      </c>
      <c r="P617" s="46" t="n">
        <v>0.3109552</v>
      </c>
      <c r="Q617" s="50" t="n">
        <v>0</v>
      </c>
      <c r="R617" s="50" t="n">
        <v>0</v>
      </c>
      <c r="S617" s="50" t="n">
        <v>5</v>
      </c>
      <c r="T617" s="51" t="n">
        <v>0.66</v>
      </c>
      <c r="U617" s="47" t="n">
        <v>-0.0834</v>
      </c>
      <c r="V617" s="47" t="n">
        <v>0.1027</v>
      </c>
      <c r="W617" s="44" t="inlineStr">
        <is>
          <t>HỞ ROOM (Bình thường)</t>
        </is>
      </c>
      <c r="X617" s="44" t="inlineStr">
        <is>
          <t>ĐẠT (BCTC sạch)</t>
        </is>
      </c>
      <c r="Y617" s="44" t="inlineStr">
        <is>
          <t>CỜ VÀNG (ROE thấp &lt; 5%)</t>
        </is>
      </c>
      <c r="Z617" s="44" t="inlineStr">
        <is>
          <t>LOẠI (PE âm do lỗ)</t>
        </is>
      </c>
      <c r="AA617" s="44" t="inlineStr">
        <is>
          <t>CẢNH BÁO (Thanh khoản yếu &lt; 1 tỷ)</t>
        </is>
      </c>
      <c r="AB617" s="44" t="inlineStr">
        <is>
          <t>Chu kỳ trung tính</t>
        </is>
      </c>
      <c r="AC617" s="42" t="inlineStr">
        <is>
          <t>BỊ CHẶN BỞI CỔNG</t>
        </is>
      </c>
      <c r="AD617" s="44" t="n">
        <v>0</v>
      </c>
      <c r="AE617" s="44" t="n">
        <v>0</v>
      </c>
      <c r="AF617" s="44" t="n">
        <v>5</v>
      </c>
      <c r="AG617" s="44" t="n">
        <v>5</v>
      </c>
      <c r="AH617" s="44" t="n">
        <v>0</v>
      </c>
      <c r="AI617" s="52">
        <f>SUM(AD617:AH617)</f>
        <v/>
      </c>
      <c r="AJ617" s="53" t="inlineStr">
        <is>
          <t>TẦNG 4 (Loại bỏ / Tránh xa)</t>
        </is>
      </c>
      <c r="AK617" s="44" t="inlineStr">
        <is>
          <t>THEO DÕI</t>
        </is>
      </c>
      <c r="AL617" s="44" t="inlineStr">
        <is>
          <t>Tăng trưởng theo chu kỳ tự nhiên của ngành | Lợi nhuận âm, thâm hụt vốn, kiểm toán ngoại trừ hoặc định giá ảo</t>
        </is>
      </c>
    </row>
    <row r="618">
      <c r="A618" s="31" t="n">
        <v>617</v>
      </c>
      <c r="B618" s="32" t="inlineStr">
        <is>
          <t>HAS</t>
        </is>
      </c>
      <c r="C618" s="33" t="inlineStr">
        <is>
          <t>CTCP Hacisco</t>
        </is>
      </c>
      <c r="D618" s="31" t="inlineStr">
        <is>
          <t>HOSE</t>
        </is>
      </c>
      <c r="E618" s="33" t="inlineStr">
        <is>
          <t>Bất động sản &amp; Xây dựng</t>
        </is>
      </c>
      <c r="F618" s="33" t="inlineStr">
        <is>
          <t>Chu kỳ tín dụng &amp; Lãi suất</t>
        </is>
      </c>
      <c r="G618" s="34" t="inlineStr">
        <is>
          <t>THEO DÕI / THANH KHOẢN THẤP</t>
        </is>
      </c>
      <c r="H618" s="33" t="inlineStr">
        <is>
          <t>Hoạt động kinh doanh thông thường</t>
        </is>
      </c>
      <c r="I618" s="35" t="n">
        <v>24.842306</v>
      </c>
      <c r="J618" s="35" t="n">
        <v>-0.200274</v>
      </c>
      <c r="K618" s="36" t="n">
        <v>0</v>
      </c>
      <c r="L618" s="37" t="n">
        <v>-354</v>
      </c>
      <c r="M618" s="37" t="n">
        <v>8340</v>
      </c>
      <c r="N618" s="37" t="n">
        <v>8800</v>
      </c>
      <c r="O618" s="38" t="n">
        <v>0.055</v>
      </c>
      <c r="P618" s="35" t="n">
        <v>0.0271067</v>
      </c>
      <c r="Q618" s="39" t="n">
        <v>0</v>
      </c>
      <c r="R618" s="39" t="n">
        <v>0</v>
      </c>
      <c r="S618" s="39" t="n">
        <v>5</v>
      </c>
      <c r="T618" s="40" t="n">
        <v>0.53</v>
      </c>
      <c r="U618" s="36" t="n">
        <v>-0.0223</v>
      </c>
      <c r="V618" s="36" t="n">
        <v>-0.008100000000000001</v>
      </c>
      <c r="W618" s="33" t="inlineStr">
        <is>
          <t>HỞ ROOM (Bình thường)</t>
        </is>
      </c>
      <c r="X618" s="33" t="inlineStr">
        <is>
          <t>CỜ ĐỎ (Lỗ sau thuế)</t>
        </is>
      </c>
      <c r="Y618" s="33" t="inlineStr">
        <is>
          <t>LOẠI (Thâm hụt vốn/Lỗ)</t>
        </is>
      </c>
      <c r="Z618" s="33" t="inlineStr">
        <is>
          <t>LOẠI (PE âm do lỗ)</t>
        </is>
      </c>
      <c r="AA618" s="33" t="inlineStr">
        <is>
          <t>CẢNH BÁO (Thanh khoản yếu &lt; 1 tỷ)</t>
        </is>
      </c>
      <c r="AB618" s="33" t="inlineStr">
        <is>
          <t>Chu kỳ trung tính</t>
        </is>
      </c>
      <c r="AC618" s="31" t="inlineStr">
        <is>
          <t>BỊ CHẶN BỞI CỔNG</t>
        </is>
      </c>
      <c r="AD618" s="33" t="n">
        <v>0</v>
      </c>
      <c r="AE618" s="33" t="n">
        <v>0</v>
      </c>
      <c r="AF618" s="33" t="n">
        <v>5</v>
      </c>
      <c r="AG618" s="33" t="n">
        <v>5</v>
      </c>
      <c r="AH618" s="33" t="n">
        <v>0</v>
      </c>
      <c r="AI618" s="41">
        <f>SUM(AD618:AH618)</f>
        <v/>
      </c>
      <c r="AJ618" s="53" t="inlineStr">
        <is>
          <t>TẦNG 4 (Loại bỏ / Tránh xa)</t>
        </is>
      </c>
      <c r="AK618" s="33" t="inlineStr">
        <is>
          <t>THEO DÕI</t>
        </is>
      </c>
      <c r="AL618" s="33" t="inlineStr">
        <is>
          <t>Tăng trưởng theo chu kỳ tự nhiên của ngành | Lợi nhuận âm, thâm hụt vốn, kiểm toán ngoại trừ hoặc định giá ảo</t>
        </is>
      </c>
    </row>
    <row r="619">
      <c r="A619" s="42" t="n">
        <v>618</v>
      </c>
      <c r="B619" s="43" t="inlineStr">
        <is>
          <t>FID</t>
        </is>
      </c>
      <c r="C619" s="44" t="inlineStr">
        <is>
          <t>CTCP Đầu tư và Phát triển Doanh nghiệp Việt Nam</t>
        </is>
      </c>
      <c r="D619" s="42" t="inlineStr">
        <is>
          <t>HNX</t>
        </is>
      </c>
      <c r="E619" s="44" t="inlineStr">
        <is>
          <t>Bán buôn &amp; Phân phối</t>
        </is>
      </c>
      <c r="F619" s="44" t="inlineStr">
        <is>
          <t>Chu kỳ tiêu dùng</t>
        </is>
      </c>
      <c r="G619" s="45" t="inlineStr">
        <is>
          <t>THEO DÕI / THANH KHOẢN THẤP</t>
        </is>
      </c>
      <c r="H619" s="44" t="inlineStr">
        <is>
          <t>Hoạt động kinh doanh thông thường</t>
        </is>
      </c>
      <c r="I619" s="46" t="n">
        <v>9.949199999999999</v>
      </c>
      <c r="J619" s="46" t="n">
        <v>-34.797334</v>
      </c>
      <c r="K619" s="47" t="n">
        <v>0</v>
      </c>
      <c r="L619" s="48" t="n">
        <v>-1760</v>
      </c>
      <c r="M619" s="48" t="n">
        <v>1100</v>
      </c>
      <c r="N619" s="48" t="n">
        <v>1200</v>
      </c>
      <c r="O619" s="49" t="n">
        <v>0.091</v>
      </c>
      <c r="P619" s="46" t="n">
        <v>0.5089425</v>
      </c>
      <c r="Q619" s="50" t="n">
        <v>0</v>
      </c>
      <c r="R619" s="50" t="n">
        <v>0</v>
      </c>
      <c r="S619" s="50" t="n">
        <v>5</v>
      </c>
      <c r="T619" s="51" t="n">
        <v>0.17</v>
      </c>
      <c r="U619" s="47" t="n">
        <v>-0.2787</v>
      </c>
      <c r="V619" s="47" t="n">
        <v>-3.4975</v>
      </c>
      <c r="W619" s="44" t="inlineStr">
        <is>
          <t>HỞ ROOM (Bình thường)</t>
        </is>
      </c>
      <c r="X619" s="44" t="inlineStr">
        <is>
          <t>CỜ ĐỎ (Lỗ sau thuế)</t>
        </is>
      </c>
      <c r="Y619" s="44" t="inlineStr">
        <is>
          <t>LOẠI (Thâm hụt vốn/Lỗ)</t>
        </is>
      </c>
      <c r="Z619" s="44" t="inlineStr">
        <is>
          <t>LOẠI (PE âm do lỗ)</t>
        </is>
      </c>
      <c r="AA619" s="44" t="inlineStr">
        <is>
          <t>CẢNH BÁO (Thanh khoản yếu &lt; 1 tỷ)</t>
        </is>
      </c>
      <c r="AB619" s="44" t="inlineStr">
        <is>
          <t>Tăng trưởng ổn định</t>
        </is>
      </c>
      <c r="AC619" s="42" t="inlineStr">
        <is>
          <t>BỊ CHẶN BỞI CỔNG</t>
        </is>
      </c>
      <c r="AD619" s="44" t="n">
        <v>0</v>
      </c>
      <c r="AE619" s="44" t="n">
        <v>0</v>
      </c>
      <c r="AF619" s="44" t="n">
        <v>5</v>
      </c>
      <c r="AG619" s="44" t="n">
        <v>5</v>
      </c>
      <c r="AH619" s="44" t="n">
        <v>0</v>
      </c>
      <c r="AI619" s="52">
        <f>SUM(AD619:AH619)</f>
        <v/>
      </c>
      <c r="AJ619" s="53" t="inlineStr">
        <is>
          <t>TẦNG 4 (Loại bỏ / Tránh xa)</t>
        </is>
      </c>
      <c r="AK619" s="44" t="inlineStr">
        <is>
          <t>THEO DÕI</t>
        </is>
      </c>
      <c r="AL619" s="44" t="inlineStr">
        <is>
          <t>Tăng trưởng theo chu kỳ tự nhiên của ngành | Lợi nhuận âm, thâm hụt vốn, kiểm toán ngoại trừ hoặc định giá ảo</t>
        </is>
      </c>
    </row>
    <row r="620">
      <c r="A620" s="31" t="n">
        <v>619</v>
      </c>
      <c r="B620" s="32" t="inlineStr">
        <is>
          <t>TNH</t>
        </is>
      </c>
      <c r="C620" s="33" t="inlineStr">
        <is>
          <t>CTCP Tập đoàn Bệnh viện TNH</t>
        </is>
      </c>
      <c r="D620" s="31" t="inlineStr">
        <is>
          <t>HOSE</t>
        </is>
      </c>
      <c r="E620" s="33" t="inlineStr">
        <is>
          <t>Y tế &amp; Dược phẩm</t>
        </is>
      </c>
      <c r="F620" s="33" t="inlineStr">
        <is>
          <t>Phòng thủ &amp; Chăm sóc sức khỏe</t>
        </is>
      </c>
      <c r="G620" s="34" t="inlineStr">
        <is>
          <t>THEO DÕI / THANH KHOẢN THẤP</t>
        </is>
      </c>
      <c r="H620" s="33" t="inlineStr">
        <is>
          <t>Hoạt động kinh doanh thông thường</t>
        </is>
      </c>
      <c r="I620" s="35" t="n">
        <v>276.07155</v>
      </c>
      <c r="J620" s="35" t="n">
        <v>-69.691266</v>
      </c>
      <c r="K620" s="36" t="n">
        <v>0</v>
      </c>
      <c r="L620" s="37" t="n">
        <v>-700</v>
      </c>
      <c r="M620" s="37" t="n">
        <v>7240</v>
      </c>
      <c r="N620" s="37" t="n">
        <v>7600</v>
      </c>
      <c r="O620" s="38" t="n">
        <v>0.05</v>
      </c>
      <c r="P620" s="35" t="n">
        <v>0.8460813</v>
      </c>
      <c r="Q620" s="39" t="n">
        <v>0</v>
      </c>
      <c r="R620" s="39" t="n">
        <v>0</v>
      </c>
      <c r="S620" s="39" t="n">
        <v>5</v>
      </c>
      <c r="T620" s="40" t="n">
        <v>0.71</v>
      </c>
      <c r="U620" s="36" t="n">
        <v>-0.0689</v>
      </c>
      <c r="V620" s="36" t="n">
        <v>-0.2524</v>
      </c>
      <c r="W620" s="33" t="inlineStr">
        <is>
          <t>HỞ ROOM (Bình thường)</t>
        </is>
      </c>
      <c r="X620" s="33" t="inlineStr">
        <is>
          <t>CỜ ĐỎ (Lỗ sau thuế)</t>
        </is>
      </c>
      <c r="Y620" s="33" t="inlineStr">
        <is>
          <t>LOẠI (Thâm hụt vốn/Lỗ)</t>
        </is>
      </c>
      <c r="Z620" s="33" t="inlineStr">
        <is>
          <t>LOẠI (PE âm do lỗ)</t>
        </is>
      </c>
      <c r="AA620" s="33" t="inlineStr">
        <is>
          <t>CẢNH BÁO (Thanh khoản yếu &lt; 1 tỷ)</t>
        </is>
      </c>
      <c r="AB620" s="33" t="inlineStr">
        <is>
          <t>Tăng trưởng ổn định</t>
        </is>
      </c>
      <c r="AC620" s="31" t="inlineStr">
        <is>
          <t>BỊ CHẶN BỞI CỔNG</t>
        </is>
      </c>
      <c r="AD620" s="33" t="n">
        <v>0</v>
      </c>
      <c r="AE620" s="33" t="n">
        <v>0</v>
      </c>
      <c r="AF620" s="33" t="n">
        <v>5</v>
      </c>
      <c r="AG620" s="33" t="n">
        <v>5</v>
      </c>
      <c r="AH620" s="33" t="n">
        <v>0</v>
      </c>
      <c r="AI620" s="41">
        <f>SUM(AD620:AH620)</f>
        <v/>
      </c>
      <c r="AJ620" s="53" t="inlineStr">
        <is>
          <t>TẦNG 4 (Loại bỏ / Tránh xa)</t>
        </is>
      </c>
      <c r="AK620" s="33" t="inlineStr">
        <is>
          <t>THEO DÕI</t>
        </is>
      </c>
      <c r="AL620" s="33" t="inlineStr">
        <is>
          <t>Tăng trưởng theo chu kỳ tự nhiên của ngành | Lợi nhuận âm, thâm hụt vốn, kiểm toán ngoại trừ hoặc định giá ảo</t>
        </is>
      </c>
    </row>
    <row r="621">
      <c r="A621" s="42" t="n">
        <v>620</v>
      </c>
      <c r="B621" s="43" t="inlineStr">
        <is>
          <t>IDJ</t>
        </is>
      </c>
      <c r="C621" s="44" t="inlineStr">
        <is>
          <t>CTCP Đầu tư IDJ Việt Nam</t>
        </is>
      </c>
      <c r="D621" s="42" t="inlineStr">
        <is>
          <t>HNX</t>
        </is>
      </c>
      <c r="E621" s="44" t="inlineStr">
        <is>
          <t>Bất động sản &amp; Xây dựng</t>
        </is>
      </c>
      <c r="F621" s="44" t="inlineStr">
        <is>
          <t>Chu kỳ tín dụng &amp; Lãi suất</t>
        </is>
      </c>
      <c r="G621" s="45" t="inlineStr">
        <is>
          <t>THEO DÕI / THANH KHOẢN THẤP</t>
        </is>
      </c>
      <c r="H621" s="44" t="inlineStr">
        <is>
          <t>Hoạt động kinh doanh thông thường</t>
        </is>
      </c>
      <c r="I621" s="46" t="n">
        <v>87.87201899999999</v>
      </c>
      <c r="J621" s="46" t="n">
        <v>-37.665871</v>
      </c>
      <c r="K621" s="47" t="n">
        <v>0</v>
      </c>
      <c r="L621" s="48" t="n">
        <v>-918</v>
      </c>
      <c r="M621" s="48" t="n">
        <v>2900</v>
      </c>
      <c r="N621" s="48" t="n">
        <v>3000</v>
      </c>
      <c r="O621" s="49" t="n">
        <v>0.034</v>
      </c>
      <c r="P621" s="46" t="n">
        <v>1.0784705</v>
      </c>
      <c r="Q621" s="50" t="n">
        <v>0</v>
      </c>
      <c r="R621" s="50" t="n">
        <v>0</v>
      </c>
      <c r="S621" s="50" t="n">
        <v>5</v>
      </c>
      <c r="T621" s="51" t="n">
        <v>0.26</v>
      </c>
      <c r="U621" s="47" t="n">
        <v>-0.08380000000000001</v>
      </c>
      <c r="V621" s="47" t="n">
        <v>-0.4286</v>
      </c>
      <c r="W621" s="44" t="inlineStr">
        <is>
          <t>HỞ ROOM (Bình thường)</t>
        </is>
      </c>
      <c r="X621" s="44" t="inlineStr">
        <is>
          <t>CỜ ĐỎ (Lỗ sau thuế)</t>
        </is>
      </c>
      <c r="Y621" s="44" t="inlineStr">
        <is>
          <t>LOẠI (Thâm hụt vốn/Lỗ)</t>
        </is>
      </c>
      <c r="Z621" s="44" t="inlineStr">
        <is>
          <t>LOẠI (PE âm do lỗ)</t>
        </is>
      </c>
      <c r="AA621" s="44" t="inlineStr">
        <is>
          <t>ĐẠT (Thanh khoản vừa &gt;= 1 tỷ)</t>
        </is>
      </c>
      <c r="AB621" s="44" t="inlineStr">
        <is>
          <t>Chu kỳ trung tính</t>
        </is>
      </c>
      <c r="AC621" s="42" t="inlineStr">
        <is>
          <t>BỊ CHẶN BỞI CỔNG</t>
        </is>
      </c>
      <c r="AD621" s="44" t="n">
        <v>0</v>
      </c>
      <c r="AE621" s="44" t="n">
        <v>0</v>
      </c>
      <c r="AF621" s="44" t="n">
        <v>5</v>
      </c>
      <c r="AG621" s="44" t="n">
        <v>5</v>
      </c>
      <c r="AH621" s="44" t="n">
        <v>0</v>
      </c>
      <c r="AI621" s="52">
        <f>SUM(AD621:AH621)</f>
        <v/>
      </c>
      <c r="AJ621" s="53" t="inlineStr">
        <is>
          <t>TẦNG 4 (Loại bỏ / Tránh xa)</t>
        </is>
      </c>
      <c r="AK621" s="44" t="inlineStr">
        <is>
          <t>THEO DÕI</t>
        </is>
      </c>
      <c r="AL621" s="44" t="inlineStr">
        <is>
          <t>Tăng trưởng theo chu kỳ tự nhiên của ngành | Lợi nhuận âm, thâm hụt vốn, kiểm toán ngoại trừ hoặc định giá ảo</t>
        </is>
      </c>
    </row>
    <row r="622">
      <c r="A622" s="31" t="n">
        <v>621</v>
      </c>
      <c r="B622" s="32" t="inlineStr">
        <is>
          <t>KDM</t>
        </is>
      </c>
      <c r="C622" s="33" t="inlineStr">
        <is>
          <t>CTCP Tập Đoàn GCL</t>
        </is>
      </c>
      <c r="D622" s="31" t="inlineStr">
        <is>
          <t>HNX</t>
        </is>
      </c>
      <c r="E622" s="33" t="inlineStr">
        <is>
          <t>Bán buôn &amp; Phân phối</t>
        </is>
      </c>
      <c r="F622" s="33" t="inlineStr">
        <is>
          <t>Chu kỳ tiêu dùng</t>
        </is>
      </c>
      <c r="G622" s="34" t="inlineStr">
        <is>
          <t>THEO DÕI / THANH KHOẢN THẤP</t>
        </is>
      </c>
      <c r="H622" s="33" t="inlineStr">
        <is>
          <t>Hoạt động kinh doanh thông thường</t>
        </is>
      </c>
      <c r="I622" s="35" t="n">
        <v>0</v>
      </c>
      <c r="J622" s="35" t="n">
        <v>-7.208615</v>
      </c>
      <c r="K622" s="36" t="n">
        <v>0</v>
      </c>
      <c r="L622" s="37" t="n">
        <v>-725</v>
      </c>
      <c r="M622" s="37" t="n">
        <v>22500</v>
      </c>
      <c r="N622" s="37" t="n">
        <v>23600</v>
      </c>
      <c r="O622" s="38" t="n">
        <v>0.049</v>
      </c>
      <c r="P622" s="35" t="n">
        <v>0.09384199999999999</v>
      </c>
      <c r="Q622" s="39" t="n">
        <v>0</v>
      </c>
      <c r="R622" s="39" t="n">
        <v>0</v>
      </c>
      <c r="S622" s="39" t="n">
        <v>5</v>
      </c>
      <c r="T622" s="40" t="n">
        <v>2.42</v>
      </c>
      <c r="U622" s="36" t="n">
        <v>-0.07780000000000001</v>
      </c>
      <c r="V622" s="36" t="n">
        <v>0</v>
      </c>
      <c r="W622" s="33" t="inlineStr">
        <is>
          <t>HỞ ROOM (Bình thường)</t>
        </is>
      </c>
      <c r="X622" s="33" t="inlineStr">
        <is>
          <t>CỜ ĐỎ (Lỗ sau thuế)</t>
        </is>
      </c>
      <c r="Y622" s="33" t="inlineStr">
        <is>
          <t>LOẠI (Thâm hụt vốn/Lỗ)</t>
        </is>
      </c>
      <c r="Z622" s="33" t="inlineStr">
        <is>
          <t>LOẠI (PE âm do lỗ)</t>
        </is>
      </c>
      <c r="AA622" s="33" t="inlineStr">
        <is>
          <t>CẢNH BÁO (Thanh khoản yếu &lt; 1 tỷ)</t>
        </is>
      </c>
      <c r="AB622" s="33" t="inlineStr">
        <is>
          <t>Tăng trưởng ổn định</t>
        </is>
      </c>
      <c r="AC622" s="31" t="inlineStr">
        <is>
          <t>BỊ CHẶN BỞI CỔNG</t>
        </is>
      </c>
      <c r="AD622" s="33" t="n">
        <v>0</v>
      </c>
      <c r="AE622" s="33" t="n">
        <v>0</v>
      </c>
      <c r="AF622" s="33" t="n">
        <v>5</v>
      </c>
      <c r="AG622" s="33" t="n">
        <v>5</v>
      </c>
      <c r="AH622" s="33" t="n">
        <v>0</v>
      </c>
      <c r="AI622" s="41">
        <f>SUM(AD622:AH622)</f>
        <v/>
      </c>
      <c r="AJ622" s="53" t="inlineStr">
        <is>
          <t>TẦNG 4 (Loại bỏ / Tránh xa)</t>
        </is>
      </c>
      <c r="AK622" s="33" t="inlineStr">
        <is>
          <t>THEO DÕI</t>
        </is>
      </c>
      <c r="AL622" s="33" t="inlineStr">
        <is>
          <t>Tăng trưởng theo chu kỳ tự nhiên của ngành | Lợi nhuận âm, thâm hụt vốn, kiểm toán ngoại trừ hoặc định giá ảo</t>
        </is>
      </c>
    </row>
    <row r="623">
      <c r="A623" s="42" t="n">
        <v>622</v>
      </c>
      <c r="B623" s="43" t="inlineStr">
        <is>
          <t>HTN</t>
        </is>
      </c>
      <c r="C623" s="44" t="inlineStr">
        <is>
          <t>CTCP Hưng Thịnh Incons</t>
        </is>
      </c>
      <c r="D623" s="42" t="inlineStr">
        <is>
          <t>HOSE</t>
        </is>
      </c>
      <c r="E623" s="44" t="inlineStr">
        <is>
          <t>Bất động sản &amp; Xây dựng</t>
        </is>
      </c>
      <c r="F623" s="44" t="inlineStr">
        <is>
          <t>Chu kỳ tín dụng &amp; Lãi suất</t>
        </is>
      </c>
      <c r="G623" s="45" t="inlineStr">
        <is>
          <t>THEO DÕI / THANH KHOẢN THẤP</t>
        </is>
      </c>
      <c r="H623" s="44" t="inlineStr">
        <is>
          <t>Hoạt động kinh doanh thông thường</t>
        </is>
      </c>
      <c r="I623" s="46" t="n">
        <v>210.082108</v>
      </c>
      <c r="J623" s="46" t="n">
        <v>18.346011</v>
      </c>
      <c r="K623" s="47" t="n">
        <v>-0.005829999999999999</v>
      </c>
      <c r="L623" s="48" t="n">
        <v>-81</v>
      </c>
      <c r="M623" s="48" t="n">
        <v>7150</v>
      </c>
      <c r="N623" s="48" t="n">
        <v>7500</v>
      </c>
      <c r="O623" s="49" t="n">
        <v>0.049</v>
      </c>
      <c r="P623" s="46" t="n">
        <v>2.5213867</v>
      </c>
      <c r="Q623" s="50" t="n">
        <v>0</v>
      </c>
      <c r="R623" s="50" t="n">
        <v>0</v>
      </c>
      <c r="S623" s="50" t="n">
        <v>5</v>
      </c>
      <c r="T623" s="51" t="n">
        <v>0.4</v>
      </c>
      <c r="U623" s="47" t="n">
        <v>-0.0046</v>
      </c>
      <c r="V623" s="47" t="n">
        <v>0.0873</v>
      </c>
      <c r="W623" s="44" t="inlineStr">
        <is>
          <t>HỞ ROOM (Bình thường)</t>
        </is>
      </c>
      <c r="X623" s="44" t="inlineStr">
        <is>
          <t>ĐẠT (BCTC sạch)</t>
        </is>
      </c>
      <c r="Y623" s="44" t="inlineStr">
        <is>
          <t>CỜ VÀNG (ROE thấp &lt; 5%)</t>
        </is>
      </c>
      <c r="Z623" s="44" t="inlineStr">
        <is>
          <t>LOẠI (PE âm do lỗ)</t>
        </is>
      </c>
      <c r="AA623" s="44" t="inlineStr">
        <is>
          <t>ĐẠT (Thanh khoản vừa &gt;= 1 tỷ)</t>
        </is>
      </c>
      <c r="AB623" s="44" t="inlineStr">
        <is>
          <t>Chu kỳ trung tính</t>
        </is>
      </c>
      <c r="AC623" s="42" t="inlineStr">
        <is>
          <t>BỊ CHẶN BỞI CỔNG</t>
        </is>
      </c>
      <c r="AD623" s="44" t="n">
        <v>0</v>
      </c>
      <c r="AE623" s="44" t="n">
        <v>0</v>
      </c>
      <c r="AF623" s="44" t="n">
        <v>5</v>
      </c>
      <c r="AG623" s="44" t="n">
        <v>5</v>
      </c>
      <c r="AH623" s="44" t="n">
        <v>0</v>
      </c>
      <c r="AI623" s="52">
        <f>SUM(AD623:AH623)</f>
        <v/>
      </c>
      <c r="AJ623" s="53" t="inlineStr">
        <is>
          <t>TẦNG 4 (Loại bỏ / Tránh xa)</t>
        </is>
      </c>
      <c r="AK623" s="44" t="inlineStr">
        <is>
          <t>THEO DÕI</t>
        </is>
      </c>
      <c r="AL623" s="44" t="inlineStr">
        <is>
          <t>Tăng trưởng theo chu kỳ tự nhiên của ngành | Lợi nhuận âm, thâm hụt vốn, kiểm toán ngoại trừ hoặc định giá ảo</t>
        </is>
      </c>
    </row>
    <row r="624">
      <c r="A624" s="31" t="n">
        <v>623</v>
      </c>
      <c r="B624" s="32" t="inlineStr">
        <is>
          <t>MCO</t>
        </is>
      </c>
      <c r="C624" s="33" t="inlineStr">
        <is>
          <t>CTCP Đầu tư và Xây dựng BDC Việt Nam</t>
        </is>
      </c>
      <c r="D624" s="31" t="inlineStr">
        <is>
          <t>HNX</t>
        </is>
      </c>
      <c r="E624" s="33" t="inlineStr">
        <is>
          <t>Bất động sản &amp; Xây dựng</t>
        </is>
      </c>
      <c r="F624" s="33" t="inlineStr">
        <is>
          <t>Chu kỳ tín dụng &amp; Lãi suất</t>
        </is>
      </c>
      <c r="G624" s="34" t="inlineStr">
        <is>
          <t>THEO DÕI / THANH KHOẢN THẤP</t>
        </is>
      </c>
      <c r="H624" s="33" t="inlineStr">
        <is>
          <t>Hoạt động kinh doanh thông thường</t>
        </is>
      </c>
      <c r="I624" s="35" t="n">
        <v>12.047753</v>
      </c>
      <c r="J624" s="35" t="n">
        <v>0.051921</v>
      </c>
      <c r="K624" s="36" t="n">
        <v>-0.00521</v>
      </c>
      <c r="L624" s="37" t="n">
        <v>6</v>
      </c>
      <c r="M624" s="37" t="n">
        <v>4800</v>
      </c>
      <c r="N624" s="37" t="n">
        <v>100</v>
      </c>
      <c r="O624" s="38" t="n">
        <v>-0.9790000000000001</v>
      </c>
      <c r="P624" s="35" t="n">
        <v>0.0191515</v>
      </c>
      <c r="Q624" s="39" t="n">
        <v>800</v>
      </c>
      <c r="R624" s="39" t="n">
        <v>704</v>
      </c>
      <c r="S624" s="39" t="n">
        <v>600</v>
      </c>
      <c r="T624" s="40" t="n">
        <v>0.37</v>
      </c>
      <c r="U624" s="36" t="n">
        <v>0.0005</v>
      </c>
      <c r="V624" s="36" t="n">
        <v>0.0043</v>
      </c>
      <c r="W624" s="33" t="inlineStr">
        <is>
          <t>HỞ ROOM (Bình thường)</t>
        </is>
      </c>
      <c r="X624" s="33" t="inlineStr">
        <is>
          <t>ĐẠT (BCTC sạch)</t>
        </is>
      </c>
      <c r="Y624" s="33" t="inlineStr">
        <is>
          <t>CỜ VÀNG (ROE thấp &lt; 5%)</t>
        </is>
      </c>
      <c r="Z624" s="33" t="inlineStr">
        <is>
          <t>LOẠI (Quá đắt, PE &gt; 35x)</t>
        </is>
      </c>
      <c r="AA624" s="33" t="inlineStr">
        <is>
          <t>CẢNH BÁO (Thanh khoản yếu &lt; 1 tỷ)</t>
        </is>
      </c>
      <c r="AB624" s="33" t="inlineStr">
        <is>
          <t>Chu kỳ trung tính</t>
        </is>
      </c>
      <c r="AC624" s="31" t="inlineStr">
        <is>
          <t>BỊ CHẶN BỞI CỔNG</t>
        </is>
      </c>
      <c r="AD624" s="33" t="n">
        <v>0</v>
      </c>
      <c r="AE624" s="33" t="n">
        <v>0</v>
      </c>
      <c r="AF624" s="33" t="n">
        <v>5</v>
      </c>
      <c r="AG624" s="33" t="n">
        <v>5</v>
      </c>
      <c r="AH624" s="33" t="n">
        <v>0</v>
      </c>
      <c r="AI624" s="41">
        <f>SUM(AD624:AH624)</f>
        <v/>
      </c>
      <c r="AJ624" s="53" t="inlineStr">
        <is>
          <t>TẦNG 4 (Loại bỏ / Tránh xa)</t>
        </is>
      </c>
      <c r="AK624" s="33" t="inlineStr">
        <is>
          <t>THEO DÕI</t>
        </is>
      </c>
      <c r="AL624" s="33" t="inlineStr">
        <is>
          <t>Tăng trưởng theo chu kỳ tự nhiên của ngành | Lợi nhuận âm, thâm hụt vốn, kiểm toán ngoại trừ hoặc định giá ảo</t>
        </is>
      </c>
    </row>
    <row r="625">
      <c r="A625" s="42" t="n">
        <v>624</v>
      </c>
      <c r="B625" s="43" t="inlineStr">
        <is>
          <t>HID</t>
        </is>
      </c>
      <c r="C625" s="44" t="inlineStr">
        <is>
          <t>CTCP Halcom Việt Nam</t>
        </is>
      </c>
      <c r="D625" s="42" t="inlineStr">
        <is>
          <t>HOSE</t>
        </is>
      </c>
      <c r="E625" s="44" t="inlineStr">
        <is>
          <t>Tiện ích (Điện, Nước, Khí)</t>
        </is>
      </c>
      <c r="F625" s="44" t="inlineStr">
        <is>
          <t>Phòng thủ &amp; Dòng tiền ổn định</t>
        </is>
      </c>
      <c r="G625" s="45" t="inlineStr">
        <is>
          <t>THEO DÕI / THANH KHOẢN THẤP</t>
        </is>
      </c>
      <c r="H625" s="44" t="inlineStr">
        <is>
          <t>Hoạt động kinh doanh thông thường</t>
        </is>
      </c>
      <c r="I625" s="46" t="n">
        <v>217.45903</v>
      </c>
      <c r="J625" s="46" t="n">
        <v>7.328037</v>
      </c>
      <c r="K625" s="47" t="n">
        <v>-0.008370000000000001</v>
      </c>
      <c r="L625" s="48" t="n">
        <v>0</v>
      </c>
      <c r="M625" s="48" t="n">
        <v>5050</v>
      </c>
      <c r="N625" s="48" t="n">
        <v>5300</v>
      </c>
      <c r="O625" s="49" t="n">
        <v>0.05</v>
      </c>
      <c r="P625" s="46" t="n">
        <v>3.7779039</v>
      </c>
      <c r="Q625" s="50" t="n">
        <v>0</v>
      </c>
      <c r="R625" s="50" t="n">
        <v>0</v>
      </c>
      <c r="S625" s="50" t="n">
        <v>5</v>
      </c>
      <c r="T625" s="51" t="n">
        <v>0.42</v>
      </c>
      <c r="U625" s="47" t="n">
        <v>0</v>
      </c>
      <c r="V625" s="47" t="n">
        <v>0.0337</v>
      </c>
      <c r="W625" s="44" t="inlineStr">
        <is>
          <t>HỞ ROOM (Bình thường)</t>
        </is>
      </c>
      <c r="X625" s="44" t="inlineStr">
        <is>
          <t>ĐẠT (BCTC sạch)</t>
        </is>
      </c>
      <c r="Y625" s="44" t="inlineStr">
        <is>
          <t>CỜ VÀNG (ROE thấp &lt; 5%)</t>
        </is>
      </c>
      <c r="Z625" s="44" t="inlineStr">
        <is>
          <t>LOẠI (PE âm do lỗ)</t>
        </is>
      </c>
      <c r="AA625" s="44" t="inlineStr">
        <is>
          <t>ĐẠT (Thanh khoản vừa &gt;= 1 tỷ)</t>
        </is>
      </c>
      <c r="AB625" s="44" t="inlineStr">
        <is>
          <t>Tăng trưởng ổn định</t>
        </is>
      </c>
      <c r="AC625" s="42" t="inlineStr">
        <is>
          <t>BỊ CHẶN BỞI CỔNG</t>
        </is>
      </c>
      <c r="AD625" s="44" t="n">
        <v>0</v>
      </c>
      <c r="AE625" s="44" t="n">
        <v>0</v>
      </c>
      <c r="AF625" s="44" t="n">
        <v>5</v>
      </c>
      <c r="AG625" s="44" t="n">
        <v>5</v>
      </c>
      <c r="AH625" s="44" t="n">
        <v>0</v>
      </c>
      <c r="AI625" s="52">
        <f>SUM(AD625:AH625)</f>
        <v/>
      </c>
      <c r="AJ625" s="53" t="inlineStr">
        <is>
          <t>TẦNG 4 (Loại bỏ / Tránh xa)</t>
        </is>
      </c>
      <c r="AK625" s="44" t="inlineStr">
        <is>
          <t>THEO DÕI</t>
        </is>
      </c>
      <c r="AL625" s="44" t="inlineStr">
        <is>
          <t>Tăng trưởng theo chu kỳ tự nhiên của ngành | Lợi nhuận âm, thâm hụt vốn, kiểm toán ngoại trừ hoặc định giá ảo</t>
        </is>
      </c>
    </row>
    <row r="626">
      <c r="A626" s="31" t="n">
        <v>625</v>
      </c>
      <c r="B626" s="32" t="inlineStr">
        <is>
          <t>VPH</t>
        </is>
      </c>
      <c r="C626" s="33" t="inlineStr">
        <is>
          <t>CTCP Vạn Phát Hưng</t>
        </is>
      </c>
      <c r="D626" s="31" t="inlineStr">
        <is>
          <t>HOSE</t>
        </is>
      </c>
      <c r="E626" s="33" t="inlineStr">
        <is>
          <t>Bất động sản &amp; Xây dựng</t>
        </is>
      </c>
      <c r="F626" s="33" t="inlineStr">
        <is>
          <t>Chu kỳ tín dụng &amp; Lãi suất</t>
        </is>
      </c>
      <c r="G626" s="34" t="inlineStr">
        <is>
          <t>THEO DÕI / THANH KHOẢN THẤP</t>
        </is>
      </c>
      <c r="H626" s="33" t="inlineStr">
        <is>
          <t>Hoạt động kinh doanh thông thường</t>
        </is>
      </c>
      <c r="I626" s="35" t="n">
        <v>50.892492</v>
      </c>
      <c r="J626" s="35" t="n">
        <v>-21.424267</v>
      </c>
      <c r="K626" s="36" t="n">
        <v>0</v>
      </c>
      <c r="L626" s="37" t="n">
        <v>-335</v>
      </c>
      <c r="M626" s="37" t="n">
        <v>2640</v>
      </c>
      <c r="N626" s="37" t="n">
        <v>2800</v>
      </c>
      <c r="O626" s="38" t="n">
        <v>0.061</v>
      </c>
      <c r="P626" s="35" t="n">
        <v>0.066082</v>
      </c>
      <c r="Q626" s="39" t="n">
        <v>0</v>
      </c>
      <c r="R626" s="39" t="n">
        <v>0</v>
      </c>
      <c r="S626" s="39" t="n">
        <v>5</v>
      </c>
      <c r="T626" s="40" t="n">
        <v>0.25</v>
      </c>
      <c r="U626" s="36" t="n">
        <v>-0.0318</v>
      </c>
      <c r="V626" s="36" t="n">
        <v>-0.421</v>
      </c>
      <c r="W626" s="33" t="inlineStr">
        <is>
          <t>HỞ ROOM (Bình thường)</t>
        </is>
      </c>
      <c r="X626" s="33" t="inlineStr">
        <is>
          <t>CỜ ĐỎ (Lỗ sau thuế)</t>
        </is>
      </c>
      <c r="Y626" s="33" t="inlineStr">
        <is>
          <t>LOẠI (Thâm hụt vốn/Lỗ)</t>
        </is>
      </c>
      <c r="Z626" s="33" t="inlineStr">
        <is>
          <t>LOẠI (PE âm do lỗ)</t>
        </is>
      </c>
      <c r="AA626" s="33" t="inlineStr">
        <is>
          <t>CẢNH BÁO (Thanh khoản yếu &lt; 1 tỷ)</t>
        </is>
      </c>
      <c r="AB626" s="33" t="inlineStr">
        <is>
          <t>Chu kỳ trung tính</t>
        </is>
      </c>
      <c r="AC626" s="31" t="inlineStr">
        <is>
          <t>BỊ CHẶN BỞI CỔNG</t>
        </is>
      </c>
      <c r="AD626" s="33" t="n">
        <v>0</v>
      </c>
      <c r="AE626" s="33" t="n">
        <v>0</v>
      </c>
      <c r="AF626" s="33" t="n">
        <v>5</v>
      </c>
      <c r="AG626" s="33" t="n">
        <v>5</v>
      </c>
      <c r="AH626" s="33" t="n">
        <v>0</v>
      </c>
      <c r="AI626" s="41">
        <f>SUM(AD626:AH626)</f>
        <v/>
      </c>
      <c r="AJ626" s="53" t="inlineStr">
        <is>
          <t>TẦNG 4 (Loại bỏ / Tránh xa)</t>
        </is>
      </c>
      <c r="AK626" s="33" t="inlineStr">
        <is>
          <t>THEO DÕI</t>
        </is>
      </c>
      <c r="AL626" s="33" t="inlineStr">
        <is>
          <t>Tăng trưởng theo chu kỳ tự nhiên của ngành | Lợi nhuận âm, thâm hụt vốn, kiểm toán ngoại trừ hoặc định giá ảo</t>
        </is>
      </c>
    </row>
    <row r="627">
      <c r="A627" s="42" t="n">
        <v>626</v>
      </c>
      <c r="B627" s="43" t="inlineStr">
        <is>
          <t>VRC</t>
        </is>
      </c>
      <c r="C627" s="44" t="inlineStr">
        <is>
          <t>CTCP Bất động sản và Đầu tư VRC</t>
        </is>
      </c>
      <c r="D627" s="42" t="inlineStr">
        <is>
          <t>HOSE</t>
        </is>
      </c>
      <c r="E627" s="44" t="inlineStr">
        <is>
          <t>Bất động sản &amp; Xây dựng</t>
        </is>
      </c>
      <c r="F627" s="44" t="inlineStr">
        <is>
          <t>Chu kỳ tín dụng &amp; Lãi suất</t>
        </is>
      </c>
      <c r="G627" s="45" t="inlineStr">
        <is>
          <t>TĂNG TRƯỞNG TRUNG HẠN (Midcap)</t>
        </is>
      </c>
      <c r="H627" s="44" t="inlineStr">
        <is>
          <t>Hoạt động kinh doanh thông thường</t>
        </is>
      </c>
      <c r="I627" s="46" t="n">
        <v>2.188262</v>
      </c>
      <c r="J627" s="46" t="n">
        <v>0.119337</v>
      </c>
      <c r="K627" s="47" t="n">
        <v>-0.00672</v>
      </c>
      <c r="L627" s="48" t="n">
        <v>11</v>
      </c>
      <c r="M627" s="48" t="n">
        <v>11750</v>
      </c>
      <c r="N627" s="48" t="n">
        <v>200</v>
      </c>
      <c r="O627" s="49" t="n">
        <v>-0.983</v>
      </c>
      <c r="P627" s="46" t="n">
        <v>1.9116425</v>
      </c>
      <c r="Q627" s="50" t="n">
        <v>1068.18</v>
      </c>
      <c r="R627" s="50" t="n">
        <v>940</v>
      </c>
      <c r="S627" s="50" t="n">
        <v>801.1</v>
      </c>
      <c r="T627" s="51" t="n">
        <v>0.46</v>
      </c>
      <c r="U627" s="47" t="n">
        <v>0.0004</v>
      </c>
      <c r="V627" s="47" t="n">
        <v>0.0545</v>
      </c>
      <c r="W627" s="44" t="inlineStr">
        <is>
          <t>HỞ ROOM (Bình thường)</t>
        </is>
      </c>
      <c r="X627" s="44" t="inlineStr">
        <is>
          <t>ĐẠT (BCTC sạch)</t>
        </is>
      </c>
      <c r="Y627" s="44" t="inlineStr">
        <is>
          <t>CỜ VÀNG (ROE thấp &lt; 5%)</t>
        </is>
      </c>
      <c r="Z627" s="44" t="inlineStr">
        <is>
          <t>LOẠI (Quá đắt, PE &gt; 35x)</t>
        </is>
      </c>
      <c r="AA627" s="44" t="inlineStr">
        <is>
          <t>ĐẠT (Thanh khoản vừa &gt;= 1 tỷ)</t>
        </is>
      </c>
      <c r="AB627" s="44" t="inlineStr">
        <is>
          <t>Chu kỳ trung tính</t>
        </is>
      </c>
      <c r="AC627" s="42" t="inlineStr">
        <is>
          <t>BỊ CHẶN BỞI CỔNG</t>
        </is>
      </c>
      <c r="AD627" s="44" t="n">
        <v>0</v>
      </c>
      <c r="AE627" s="44" t="n">
        <v>0</v>
      </c>
      <c r="AF627" s="44" t="n">
        <v>5</v>
      </c>
      <c r="AG627" s="44" t="n">
        <v>5</v>
      </c>
      <c r="AH627" s="44" t="n">
        <v>0</v>
      </c>
      <c r="AI627" s="52">
        <f>SUM(AD627:AH627)</f>
        <v/>
      </c>
      <c r="AJ627" s="53" t="inlineStr">
        <is>
          <t>TẦNG 4 (Loại bỏ / Tránh xa)</t>
        </is>
      </c>
      <c r="AK627" s="44" t="inlineStr">
        <is>
          <t>THEO DÕI</t>
        </is>
      </c>
      <c r="AL627" s="44" t="inlineStr">
        <is>
          <t>Tăng trưởng theo chu kỳ tự nhiên của ngành | Lợi nhuận âm, thâm hụt vốn, kiểm toán ngoại trừ hoặc định giá ảo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6"/>
  <sheetViews>
    <sheetView showGridLines="1" workbookViewId="0">
      <pane xSplit="2" ySplit="5" topLeftCell="C6"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32" customWidth="1" min="3" max="3"/>
    <col width="24" customWidth="1" min="4" max="4"/>
    <col width="26" customWidth="1" min="5" max="5"/>
    <col width="15" customWidth="1" min="6" max="6"/>
    <col width="18" customWidth="1" min="7" max="7"/>
    <col width="18" customWidth="1" min="8" max="8"/>
    <col width="30" customWidth="1" min="9" max="9"/>
    <col width="12" customWidth="1" min="10" max="10"/>
    <col width="13" customWidth="1" min="11" max="11"/>
    <col width="13" customWidth="1" min="12" max="12"/>
    <col width="12" customWidth="1" min="13" max="13"/>
    <col width="32" customWidth="1" min="14" max="14"/>
    <col width="14" customWidth="1" min="15" max="15"/>
    <col width="60" customWidth="1" min="16" max="16"/>
  </cols>
  <sheetData>
    <row r="1">
      <c r="A1" s="54" t="inlineStr">
        <is>
          <t>DANH MỤC CỔ PHIẾU TINH HOA: ĐỊNH GIÁ MỤC TIÊU &amp; BIÊN AN TOÀN UPSIDE THEO CHUẨN ĐỊNH CHẾ</t>
        </is>
      </c>
    </row>
    <row r="2"/>
    <row r="3">
      <c r="A3" s="2" t="inlineStr">
        <is>
          <t>Tích hợp: Giá Mục Tiêu CTCK, Upside %, Forward P/E, EV/EBITDA, Tình trạng Room Ngoại và Khuyến nghị hành động</t>
        </is>
      </c>
    </row>
    <row r="5" ht="25" customHeight="1">
      <c r="A5" s="30" t="inlineStr">
        <is>
          <t>Hạng</t>
        </is>
      </c>
      <c r="B5" s="30" t="inlineStr">
        <is>
          <t>Mã CK</t>
        </is>
      </c>
      <c r="C5" s="30" t="inlineStr">
        <is>
          <t>Tên Doanh Nghiệp</t>
        </is>
      </c>
      <c r="D5" s="30" t="inlineStr">
        <is>
          <t>Ngành</t>
        </is>
      </c>
      <c r="E5" s="30" t="inlineStr">
        <is>
          <t>Chiến Lược</t>
        </is>
      </c>
      <c r="F5" s="30" t="inlineStr">
        <is>
          <t>Thị Giá (VNĐ)</t>
        </is>
      </c>
      <c r="G5" s="30" t="inlineStr">
        <is>
          <t>Giá Mục Tiêu (VNĐ)</t>
        </is>
      </c>
      <c r="H5" s="30" t="inlineStr">
        <is>
          <t>Upside Kỳ Vọng (%)</t>
        </is>
      </c>
      <c r="I5" s="30" t="inlineStr">
        <is>
          <t>Khuyến Nghị Định Chế</t>
        </is>
      </c>
      <c r="J5" s="30" t="inlineStr">
        <is>
          <t>P/E Hiện Tại</t>
        </is>
      </c>
      <c r="K5" s="30" t="inlineStr">
        <is>
          <t>Forward P/E</t>
        </is>
      </c>
      <c r="L5" s="30" t="inlineStr">
        <is>
          <t>EV/EBITDA</t>
        </is>
      </c>
      <c r="M5" s="30" t="inlineStr">
        <is>
          <t>ROE (%)</t>
        </is>
      </c>
      <c r="N5" s="30" t="inlineStr">
        <is>
          <t>Room Ngoại &amp; ETF</t>
        </is>
      </c>
      <c r="O5" s="30" t="inlineStr">
        <is>
          <t>Tổng Điểm</t>
        </is>
      </c>
      <c r="P5" s="30" t="inlineStr">
        <is>
          <t>Luận Điểm Trọng Tâm Theo Khung &amp; Xúc Tác</t>
        </is>
      </c>
    </row>
    <row r="6">
      <c r="A6" s="31" t="n">
        <v>1</v>
      </c>
      <c r="B6" s="32" t="inlineStr">
        <is>
          <t>HAG</t>
        </is>
      </c>
      <c r="C6" s="33" t="inlineStr">
        <is>
          <t>CTCP Hoàng Anh Gia Lai</t>
        </is>
      </c>
      <c r="D6" s="33" t="inlineStr">
        <is>
          <t>Nông nghiệp &amp; Thủy sản</t>
        </is>
      </c>
      <c r="E6" s="33" t="inlineStr">
        <is>
          <t>LƯỚT SÓNG CHU KỲ (Thanh khoản cao)</t>
        </is>
      </c>
      <c r="F6" s="37" t="n">
        <v>14400</v>
      </c>
      <c r="G6" s="37" t="n">
        <v>22600</v>
      </c>
      <c r="H6" s="55" t="n">
        <v>0.569</v>
      </c>
      <c r="I6" s="34" t="inlineStr">
        <is>
          <t>MUA MẠNH (Upside &gt;= 25%)</t>
        </is>
      </c>
      <c r="J6" s="39" t="n">
        <v>5.1</v>
      </c>
      <c r="K6" s="39" t="n">
        <v>4.5</v>
      </c>
      <c r="L6" s="39" t="n">
        <v>3.8</v>
      </c>
      <c r="M6" s="36" t="n">
        <v>0.2074</v>
      </c>
      <c r="N6" s="33" t="inlineStr">
        <is>
          <t>HỞ ROOM (Bình thường)</t>
        </is>
      </c>
      <c r="O6" s="41" t="n">
        <v>89</v>
      </c>
      <c r="P6" s="33" t="inlineStr">
        <is>
          <t>Tái cấu trúc tài chính, xóa sạch lỗ lũy kế, mở rộng chuỗi nông nghiệp heo-chuối-sầu riêng. | Bình thường - Quản trị biến động thị trường chung</t>
        </is>
      </c>
    </row>
    <row r="7">
      <c r="A7" s="42" t="n">
        <v>2</v>
      </c>
      <c r="B7" s="43" t="inlineStr">
        <is>
          <t>HPG</t>
        </is>
      </c>
      <c r="C7" s="44" t="inlineStr">
        <is>
          <t>CTCP Tập đoàn Hòa Phát</t>
        </is>
      </c>
      <c r="D7" s="44" t="inlineStr">
        <is>
          <t>Chế biến chế tạo, Thép, Hóa chất, Nhựa</t>
        </is>
      </c>
      <c r="E7" s="44" t="inlineStr">
        <is>
          <t>LƯỚT SÓNG CHU KỲ (Thanh khoản cao)</t>
        </is>
      </c>
      <c r="F7" s="48" t="n">
        <v>20550</v>
      </c>
      <c r="G7" s="48" t="n">
        <v>35000</v>
      </c>
      <c r="H7" s="56" t="n">
        <v>0.703</v>
      </c>
      <c r="I7" s="45" t="inlineStr">
        <is>
          <t>MUA MẠNH (Dung Quất 2 bùng nổ)</t>
        </is>
      </c>
      <c r="J7" s="50" t="n">
        <v>6.75</v>
      </c>
      <c r="K7" s="50" t="n">
        <v>5.2</v>
      </c>
      <c r="L7" s="50" t="n">
        <v>5.8</v>
      </c>
      <c r="M7" s="47" t="n">
        <v>0.1816</v>
      </c>
      <c r="N7" s="44" t="inlineStr">
        <is>
          <t>KÍN ROOM (VN30 / VN Diamond / Top FTSE)</t>
        </is>
      </c>
      <c r="O7" s="52" t="n">
        <v>85</v>
      </c>
      <c r="P7" s="44" t="inlineStr">
        <is>
          <t>Dung Quất 2 chạy thử nâng công suất +66%; Biên HRC bảo vệ bởi thuế chống bán phá giá; Forward P/E rơi về 5.2x, Upside &gt;70%.</t>
        </is>
      </c>
    </row>
    <row r="8">
      <c r="A8" s="31" t="n">
        <v>3</v>
      </c>
      <c r="B8" s="32" t="inlineStr">
        <is>
          <t>DCM</t>
        </is>
      </c>
      <c r="C8" s="33" t="inlineStr">
        <is>
          <t>CTCP - Tổng công ty Phân bón Dầu khí Cà Mau</t>
        </is>
      </c>
      <c r="D8" s="33" t="inlineStr">
        <is>
          <t>Chế biến chế tạo, Thép, Hóa chất, Nhựa</t>
        </is>
      </c>
      <c r="E8" s="33" t="inlineStr">
        <is>
          <t>TÍCH SẢN CỔ TỨC (Cash Cow)</t>
        </is>
      </c>
      <c r="F8" s="37" t="n">
        <v>33850</v>
      </c>
      <c r="G8" s="37" t="n">
        <v>40000</v>
      </c>
      <c r="H8" s="38" t="n">
        <v>0.182</v>
      </c>
      <c r="I8" s="34" t="inlineStr">
        <is>
          <t>KHẢ QUAN (Upside &gt;= 15%)</t>
        </is>
      </c>
      <c r="J8" s="39" t="n">
        <v>6.96</v>
      </c>
      <c r="K8" s="39" t="n">
        <v>7.5</v>
      </c>
      <c r="L8" s="39" t="n">
        <v>4.2</v>
      </c>
      <c r="M8" s="36" t="n">
        <v>0.2239</v>
      </c>
      <c r="N8" s="33" t="inlineStr">
        <is>
          <t>HỞ ROOM (Tiền mặt ròng &gt; 7.000 tỷ)</t>
        </is>
      </c>
      <c r="O8" s="41" t="n">
        <v>85</v>
      </c>
      <c r="P8" s="33" t="inlineStr">
        <is>
          <t>Nhà máy hết khấu hao tiết kiệm 1.200 tỷ/năm; Tiền mặt &gt; 7.000 tỷ; Chờ đáy spread Urê; Giá mục tiêu 40.000 đ.</t>
        </is>
      </c>
    </row>
    <row r="9">
      <c r="A9" s="42" t="n">
        <v>4</v>
      </c>
      <c r="B9" s="43" t="inlineStr">
        <is>
          <t>VPS</t>
        </is>
      </c>
      <c r="C9" s="44" t="inlineStr">
        <is>
          <t xml:space="preserve">CTCP Thuốc sát trùng Việt Nam </t>
        </is>
      </c>
      <c r="D9" s="44" t="inlineStr">
        <is>
          <t>Chế biến chế tạo, Thép, Hóa chất, Nhựa</t>
        </is>
      </c>
      <c r="E9" s="44" t="inlineStr">
        <is>
          <t>TÍCH SẢN CỔ TỨC (Cash Cow)</t>
        </is>
      </c>
      <c r="F9" s="48" t="n">
        <v>8250</v>
      </c>
      <c r="G9" s="48" t="n">
        <v>41400</v>
      </c>
      <c r="H9" s="56" t="n">
        <v>4.018</v>
      </c>
      <c r="I9" s="45" t="inlineStr">
        <is>
          <t>MUA MẠNH (Upside &gt;= 25%)</t>
        </is>
      </c>
      <c r="J9" s="50" t="n">
        <v>1.59</v>
      </c>
      <c r="K9" s="50" t="n">
        <v>1.4</v>
      </c>
      <c r="L9" s="50" t="n">
        <v>1.2</v>
      </c>
      <c r="M9" s="47" t="n">
        <v>0.2787</v>
      </c>
      <c r="N9" s="44" t="inlineStr">
        <is>
          <t>HỞ ROOM (Bình thường)</t>
        </is>
      </c>
      <c r="O9" s="52" t="n">
        <v>85</v>
      </c>
      <c r="P9" s="44" t="inlineStr">
        <is>
          <t>Tăng trưởng theo chu kỳ tự nhiên của ngành | Bình thường - Quản trị biến động thị trường chung</t>
        </is>
      </c>
    </row>
    <row r="10">
      <c r="A10" s="31" t="n">
        <v>5</v>
      </c>
      <c r="B10" s="32" t="inlineStr">
        <is>
          <t>VHM</t>
        </is>
      </c>
      <c r="C10" s="33" t="inlineStr">
        <is>
          <t>CTCP Vinhomes</t>
        </is>
      </c>
      <c r="D10" s="33" t="inlineStr">
        <is>
          <t>Bất động sản &amp; Xây dựng</t>
        </is>
      </c>
      <c r="E10" s="33" t="inlineStr">
        <is>
          <t>LƯỚT SÓNG CHU KỲ (Thanh khoản cao)</t>
        </is>
      </c>
      <c r="F10" s="37" t="n">
        <v>60300</v>
      </c>
      <c r="G10" s="37" t="n">
        <v>85000</v>
      </c>
      <c r="H10" s="55" t="n">
        <v>0.41</v>
      </c>
      <c r="I10" s="34" t="inlineStr">
        <is>
          <t>MUA MẠNH (Upside &gt;= 25%)</t>
        </is>
      </c>
      <c r="J10" s="39" t="n">
        <v>3.13</v>
      </c>
      <c r="K10" s="39" t="n">
        <v>4.2</v>
      </c>
      <c r="L10" s="39" t="n">
        <v>3.8</v>
      </c>
      <c r="M10" s="36" t="n">
        <v>0.2776</v>
      </c>
      <c r="N10" s="33" t="inlineStr">
        <is>
          <t>TRỤ CỘT VN30 (Quỹ đất sạch lớn nhất VN)</t>
        </is>
      </c>
      <c r="O10" s="41" t="n">
        <v>83</v>
      </c>
      <c r="P10" s="33" t="inlineStr">
        <is>
          <t>Tăng trưởng theo chu kỳ tự nhiên của ngành | Bình thường - Quản trị biến động thị trường chung</t>
        </is>
      </c>
    </row>
    <row r="11">
      <c r="A11" s="42" t="n">
        <v>6</v>
      </c>
      <c r="B11" s="43" t="inlineStr">
        <is>
          <t>KSF</t>
        </is>
      </c>
      <c r="C11" s="44" t="inlineStr">
        <is>
          <t>CTCP Tập đoàn Sunshine</t>
        </is>
      </c>
      <c r="D11" s="44" t="inlineStr">
        <is>
          <t>Bất động sản &amp; Xây dựng</t>
        </is>
      </c>
      <c r="E11" s="44" t="inlineStr">
        <is>
          <t>LƯỚT SÓNG CHU KỲ (Thanh khoản cao)</t>
        </is>
      </c>
      <c r="F11" s="48" t="n">
        <v>74200</v>
      </c>
      <c r="G11" s="48" t="n">
        <v>147000</v>
      </c>
      <c r="H11" s="56" t="n">
        <v>0.981</v>
      </c>
      <c r="I11" s="45" t="inlineStr">
        <is>
          <t>MUA MẠNH (Upside &gt;= 25%)</t>
        </is>
      </c>
      <c r="J11" s="50" t="n">
        <v>4.04</v>
      </c>
      <c r="K11" s="50" t="n">
        <v>3.6</v>
      </c>
      <c r="L11" s="50" t="n">
        <v>3</v>
      </c>
      <c r="M11" s="47" t="n">
        <v>0.7077</v>
      </c>
      <c r="N11" s="44" t="inlineStr">
        <is>
          <t>HỞ ROOM (Bình thường)</t>
        </is>
      </c>
      <c r="O11" s="52" t="n">
        <v>82</v>
      </c>
      <c r="P11" s="44" t="inlineStr">
        <is>
          <t>Tăng trưởng theo chu kỳ tự nhiên của ngành | Bình thường - Quản trị biến động thị trường chung</t>
        </is>
      </c>
    </row>
    <row r="12">
      <c r="A12" s="31" t="n">
        <v>7</v>
      </c>
      <c r="B12" s="32" t="inlineStr">
        <is>
          <t>IDC</t>
        </is>
      </c>
      <c r="C12" s="33" t="inlineStr">
        <is>
          <t>Tổng Công ty IDICO - CTCP</t>
        </is>
      </c>
      <c r="D12" s="33" t="inlineStr">
        <is>
          <t>Tiện ích (Điện, Nước, Khí)</t>
        </is>
      </c>
      <c r="E12" s="33" t="inlineStr">
        <is>
          <t>TÍCH SẢN CỔ TỨC (Cash Cow)</t>
        </is>
      </c>
      <c r="F12" s="37" t="n">
        <v>33900</v>
      </c>
      <c r="G12" s="37" t="n">
        <v>48000</v>
      </c>
      <c r="H12" s="55" t="n">
        <v>0.416</v>
      </c>
      <c r="I12" s="34" t="inlineStr">
        <is>
          <t>MUA MẠNH (Dòng tiền FDI tích cực)</t>
        </is>
      </c>
      <c r="J12" s="39" t="n">
        <v>5.72</v>
      </c>
      <c r="K12" s="39" t="n">
        <v>7.2</v>
      </c>
      <c r="L12" s="39" t="n">
        <v>5.5</v>
      </c>
      <c r="M12" s="36" t="n">
        <v>0.2547</v>
      </c>
      <c r="N12" s="33" t="inlineStr">
        <is>
          <t>HỞ ROOM (Quỹ đất KCN sạch cho thuê lớn)</t>
        </is>
      </c>
      <c r="O12" s="41" t="n">
        <v>82</v>
      </c>
      <c r="P12" s="33" t="inlineStr">
        <is>
          <t>Tăng trưởng theo chu kỳ tự nhiên của ngành | Bình thường - Quản trị biến động thị trường chung</t>
        </is>
      </c>
    </row>
    <row r="13">
      <c r="A13" s="42" t="n">
        <v>8</v>
      </c>
      <c r="B13" s="43" t="inlineStr">
        <is>
          <t>PHR</t>
        </is>
      </c>
      <c r="C13" s="44" t="inlineStr">
        <is>
          <t>CTCP Cao su Phước Hòa</t>
        </is>
      </c>
      <c r="D13" s="44" t="inlineStr">
        <is>
          <t>Chế biến chế tạo, Thép, Hóa chất, Nhựa</t>
        </is>
      </c>
      <c r="E13" s="44" t="inlineStr">
        <is>
          <t>TÍCH SẢN CỔ TỨC (Cash Cow)</t>
        </is>
      </c>
      <c r="F13" s="48" t="n">
        <v>32250</v>
      </c>
      <c r="G13" s="48" t="n">
        <v>68000</v>
      </c>
      <c r="H13" s="56" t="n">
        <v>1.109</v>
      </c>
      <c r="I13" s="45" t="inlineStr">
        <is>
          <t>MUA MẠNH (Cổ tức tiền mặt đặc biệt)</t>
        </is>
      </c>
      <c r="J13" s="50" t="n">
        <v>4.71</v>
      </c>
      <c r="K13" s="50" t="n">
        <v>8</v>
      </c>
      <c r="L13" s="50" t="n">
        <v>5</v>
      </c>
      <c r="M13" s="47" t="n">
        <v>0.1907</v>
      </c>
      <c r="N13" s="44" t="inlineStr">
        <is>
          <t>HỞ ROOM (Bồi thường đất KCN hàng nghìn tỷ)</t>
        </is>
      </c>
      <c r="O13" s="52" t="n">
        <v>82</v>
      </c>
      <c r="P13" s="44" t="inlineStr">
        <is>
          <t>Nhận tiền đền bù hàng nghìn tỷ chuyển đổi đất cao su sang KCN, cổ tức tiền mặt đặc biệt. | Bình thường - Quản trị biến động thị trường chung</t>
        </is>
      </c>
    </row>
    <row r="14">
      <c r="A14" s="31" t="n">
        <v>9</v>
      </c>
      <c r="B14" s="32" t="inlineStr">
        <is>
          <t>HAH</t>
        </is>
      </c>
      <c r="C14" s="33" t="inlineStr">
        <is>
          <t>CTCP Vận tải và Xếp dỡ Hải An</t>
        </is>
      </c>
      <c r="D14" s="33" t="inlineStr">
        <is>
          <t>Vận tải, Cảng biển &amp; Logistics</t>
        </is>
      </c>
      <c r="E14" s="33" t="inlineStr">
        <is>
          <t>TÍCH SẢN CỔ TỨC (Cash Cow)</t>
        </is>
      </c>
      <c r="F14" s="37" t="n">
        <v>49100</v>
      </c>
      <c r="G14" s="37" t="n">
        <v>48000</v>
      </c>
      <c r="H14" s="38" t="n">
        <v>-0.022</v>
      </c>
      <c r="I14" s="34" t="inlineStr">
        <is>
          <t>MUA MẠNH (Đội tàu mới tăng công suất)</t>
        </is>
      </c>
      <c r="J14" s="39" t="n">
        <v>6.36</v>
      </c>
      <c r="K14" s="39" t="n">
        <v>6.8</v>
      </c>
      <c r="L14" s="39" t="n">
        <v>5.2</v>
      </c>
      <c r="M14" s="36" t="n">
        <v>0.2386</v>
      </c>
      <c r="N14" s="33" t="inlineStr">
        <is>
          <t>HỞ ROOM (Đội tàu mở rộng, cước neo cao)</t>
        </is>
      </c>
      <c r="O14" s="41" t="n">
        <v>82</v>
      </c>
      <c r="P14" s="33" t="inlineStr">
        <is>
          <t>Tăng trưởng theo chu kỳ tự nhiên của ngành | Bình thường - Quản trị biến động thị trường chung</t>
        </is>
      </c>
    </row>
    <row r="15">
      <c r="A15" s="42" t="n">
        <v>10</v>
      </c>
      <c r="B15" s="43" t="inlineStr">
        <is>
          <t>VPX</t>
        </is>
      </c>
      <c r="C15" s="44" t="inlineStr">
        <is>
          <t>CTCP Chứng khoán VPBank</t>
        </is>
      </c>
      <c r="D15" s="44" t="inlineStr">
        <is>
          <t>Tài chính (Ngân hàng, CK, BH)</t>
        </is>
      </c>
      <c r="E15" s="44" t="inlineStr">
        <is>
          <t>LƯỚT SÓNG CHU KỲ (Thanh khoản cao)</t>
        </is>
      </c>
      <c r="F15" s="48" t="n">
        <v>22750</v>
      </c>
      <c r="G15" s="48" t="n">
        <v>26100</v>
      </c>
      <c r="H15" s="49" t="n">
        <v>0.147</v>
      </c>
      <c r="I15" s="45" t="inlineStr">
        <is>
          <t>THEO DÕI</t>
        </is>
      </c>
      <c r="J15" s="50" t="n">
        <v>8.5</v>
      </c>
      <c r="K15" s="50" t="n">
        <v>7.5</v>
      </c>
      <c r="L15" s="50" t="n">
        <v>6.4</v>
      </c>
      <c r="M15" s="47" t="n">
        <v>0.1405</v>
      </c>
      <c r="N15" s="44" t="inlineStr">
        <is>
          <t>HỞ ROOM (Bình thường)</t>
        </is>
      </c>
      <c r="O15" s="52" t="n">
        <v>81</v>
      </c>
      <c r="P15" s="44" t="inlineStr">
        <is>
          <t>Tăng trưởng theo chu kỳ tự nhiên của ngành | Bình thường - Quản trị biến động thị trường chung</t>
        </is>
      </c>
    </row>
    <row r="16">
      <c r="A16" s="31" t="n">
        <v>11</v>
      </c>
      <c r="B16" s="32" t="inlineStr">
        <is>
          <t>VRE</t>
        </is>
      </c>
      <c r="C16" s="33" t="inlineStr">
        <is>
          <t>CTCP Vincom Retail</t>
        </is>
      </c>
      <c r="D16" s="33" t="inlineStr">
        <is>
          <t>Bất động sản &amp; Xây dựng</t>
        </is>
      </c>
      <c r="E16" s="33" t="inlineStr">
        <is>
          <t>LƯỚT SÓNG CHU KỲ (Thanh khoản cao)</t>
        </is>
      </c>
      <c r="F16" s="37" t="n">
        <v>23050</v>
      </c>
      <c r="G16" s="37" t="n">
        <v>26500</v>
      </c>
      <c r="H16" s="38" t="n">
        <v>0.15</v>
      </c>
      <c r="I16" s="34" t="inlineStr">
        <is>
          <t>KHẢ QUAN (Upside &gt;= 15%)</t>
        </is>
      </c>
      <c r="J16" s="39" t="n">
        <v>7.22</v>
      </c>
      <c r="K16" s="39" t="n">
        <v>6.4</v>
      </c>
      <c r="L16" s="39" t="n">
        <v>5.4</v>
      </c>
      <c r="M16" s="36" t="n">
        <v>0.147</v>
      </c>
      <c r="N16" s="33" t="inlineStr">
        <is>
          <t>HỞ ROOM (Bình thường)</t>
        </is>
      </c>
      <c r="O16" s="41" t="n">
        <v>81</v>
      </c>
      <c r="P16" s="33" t="inlineStr">
        <is>
          <t>Tăng trưởng theo chu kỳ tự nhiên của ngành | Bình thường - Quản trị biến động thị trường chung</t>
        </is>
      </c>
    </row>
    <row r="17">
      <c r="A17" s="42" t="n">
        <v>12</v>
      </c>
      <c r="B17" s="43" t="inlineStr">
        <is>
          <t>NTC</t>
        </is>
      </c>
      <c r="C17" s="44" t="inlineStr">
        <is>
          <t>CTCP Khu Công nghiệp Nam Tân Uyên</t>
        </is>
      </c>
      <c r="D17" s="44" t="inlineStr">
        <is>
          <t>Bất động sản &amp; Xây dựng</t>
        </is>
      </c>
      <c r="E17" s="44" t="inlineStr">
        <is>
          <t>THEO DÕI / THANH KHOẢN THẤP</t>
        </is>
      </c>
      <c r="F17" s="48" t="n">
        <v>132100</v>
      </c>
      <c r="G17" s="48" t="n">
        <v>152000</v>
      </c>
      <c r="H17" s="49" t="n">
        <v>0.151</v>
      </c>
      <c r="I17" s="45" t="inlineStr">
        <is>
          <t>KHẢ QUAN (Upside &gt;= 15%)</t>
        </is>
      </c>
      <c r="J17" s="50" t="n">
        <v>8.75</v>
      </c>
      <c r="K17" s="50" t="n">
        <v>7.7</v>
      </c>
      <c r="L17" s="50" t="n">
        <v>6.6</v>
      </c>
      <c r="M17" s="47" t="n">
        <v>0.25</v>
      </c>
      <c r="N17" s="44" t="inlineStr">
        <is>
          <t>HỞ ROOM (Bình thường)</t>
        </is>
      </c>
      <c r="O17" s="52" t="n">
        <v>80</v>
      </c>
      <c r="P17" s="44" t="inlineStr">
        <is>
          <t>Quỹ đất KCN sạch sẵn sàng cho thuê thu tiền một lần, dòng tiền dồi dào, cổ tức cao. | Bình thường - Quản trị biến động thị trường chung</t>
        </is>
      </c>
    </row>
    <row r="18">
      <c r="A18" s="31" t="n">
        <v>13</v>
      </c>
      <c r="B18" s="32" t="inlineStr">
        <is>
          <t>REE</t>
        </is>
      </c>
      <c r="C18" s="33" t="inlineStr">
        <is>
          <t>CTCP Cơ Điện Lạnh</t>
        </is>
      </c>
      <c r="D18" s="33" t="inlineStr">
        <is>
          <t>Bất động sản &amp; Xây dựng</t>
        </is>
      </c>
      <c r="E18" s="33" t="inlineStr">
        <is>
          <t>LƯỚT SÓNG CHU KỲ (Thanh khoản cao)</t>
        </is>
      </c>
      <c r="F18" s="37" t="n">
        <v>45050</v>
      </c>
      <c r="G18" s="37" t="n">
        <v>76000</v>
      </c>
      <c r="H18" s="55" t="n">
        <v>0.6870000000000001</v>
      </c>
      <c r="I18" s="34" t="inlineStr">
        <is>
          <t>MUA MẠNH (Upside &gt;= 25%)</t>
        </is>
      </c>
      <c r="J18" s="39" t="n">
        <v>9.279999999999999</v>
      </c>
      <c r="K18" s="39" t="n">
        <v>8.800000000000001</v>
      </c>
      <c r="L18" s="39" t="n">
        <v>6.5</v>
      </c>
      <c r="M18" s="36" t="n">
        <v>0.1178</v>
      </c>
      <c r="N18" s="33" t="inlineStr">
        <is>
          <t>KÍN ROOM NGOẠI (Dòng tiền FCF khủng)</t>
        </is>
      </c>
      <c r="O18" s="41" t="n">
        <v>80</v>
      </c>
      <c r="P18" s="33" t="inlineStr">
        <is>
          <t>Mô hình phòng thủ - tăng trưởng hoàn hảo; Tòa nhà Etown 6 cho thuê; Dòng tiền FCF khủng; Giá mục tiêu 76.000 đ.</t>
        </is>
      </c>
    </row>
    <row r="19">
      <c r="A19" s="42" t="n">
        <v>14</v>
      </c>
      <c r="B19" s="43" t="inlineStr">
        <is>
          <t>SSI</t>
        </is>
      </c>
      <c r="C19" s="44" t="inlineStr">
        <is>
          <t>CTCP Chứng khoán SSI</t>
        </is>
      </c>
      <c r="D19" s="44" t="inlineStr">
        <is>
          <t>Tài chính (Ngân hàng, CK, BH)</t>
        </is>
      </c>
      <c r="E19" s="44" t="inlineStr">
        <is>
          <t>LƯỚT SÓNG CHU KỲ (Thanh khoản cao)</t>
        </is>
      </c>
      <c r="F19" s="48" t="n">
        <v>19800</v>
      </c>
      <c r="G19" s="48" t="n">
        <v>26000</v>
      </c>
      <c r="H19" s="56" t="n">
        <v>0.313</v>
      </c>
      <c r="I19" s="45" t="inlineStr">
        <is>
          <t>MUA MẠNH (Hưởng lợi KRX &amp; FTSE)</t>
        </is>
      </c>
      <c r="J19" s="50" t="n">
        <v>9.140000000000001</v>
      </c>
      <c r="K19" s="50" t="n">
        <v>9.5</v>
      </c>
      <c r="L19" s="50" t="n">
        <v>8</v>
      </c>
      <c r="M19" s="47" t="n">
        <v>0.1326</v>
      </c>
      <c r="N19" s="44" t="inlineStr">
        <is>
          <t>HƯỞNG LỢI NÂNG HẠNG (Thanh khoản số 1)</t>
        </is>
      </c>
      <c r="O19" s="52" t="n">
        <v>79</v>
      </c>
      <c r="P19" s="44" t="inlineStr">
        <is>
          <t>Hưởng lợi số 1 từ nâng hạng thị trường FTSE &amp; hệ thống KRX; Thị phần top đầu; Giá mục tiêu 26.000 đ (Upside +37%).</t>
        </is>
      </c>
    </row>
    <row r="20">
      <c r="A20" s="31" t="n">
        <v>15</v>
      </c>
      <c r="B20" s="32" t="inlineStr">
        <is>
          <t>GMD</t>
        </is>
      </c>
      <c r="C20" s="33" t="inlineStr">
        <is>
          <t>CTCP Tập đoàn Gemadept</t>
        </is>
      </c>
      <c r="D20" s="33" t="inlineStr">
        <is>
          <t>Vận tải, Cảng biển &amp; Logistics</t>
        </is>
      </c>
      <c r="E20" s="33" t="inlineStr">
        <is>
          <t>TÍCH SẢN CỔ TỨC (Cash Cow)</t>
        </is>
      </c>
      <c r="F20" s="37" t="n">
        <v>54000</v>
      </c>
      <c r="G20" s="37" t="n">
        <v>70000</v>
      </c>
      <c r="H20" s="55" t="n">
        <v>0.296</v>
      </c>
      <c r="I20" s="34" t="inlineStr">
        <is>
          <t>MUA MẠNH (Upside &gt;= 25%)</t>
        </is>
      </c>
      <c r="J20" s="39" t="n">
        <v>9.18</v>
      </c>
      <c r="K20" s="39" t="n">
        <v>9.800000000000001</v>
      </c>
      <c r="L20" s="39" t="n">
        <v>7.2</v>
      </c>
      <c r="M20" s="36" t="n">
        <v>0.1611</v>
      </c>
      <c r="N20" s="33" t="inlineStr">
        <is>
          <t>KÍN ROOM (Gemalink đón tàu lớn)</t>
        </is>
      </c>
      <c r="O20" s="41" t="n">
        <v>79</v>
      </c>
      <c r="P20" s="33" t="inlineStr">
        <is>
          <t>Gemalink đón tàu mẹ lớn nhất thế giới; Hưởng lợi xuất nhập khẩu phục hồi; Giá mục tiêu 70.000 đ (Upside +27%).</t>
        </is>
      </c>
    </row>
    <row r="21">
      <c r="A21" s="42" t="n">
        <v>16</v>
      </c>
      <c r="B21" s="43" t="inlineStr">
        <is>
          <t>FPT</t>
        </is>
      </c>
      <c r="C21" s="44" t="inlineStr">
        <is>
          <t>CTCP FPT</t>
        </is>
      </c>
      <c r="D21" s="44" t="inlineStr">
        <is>
          <t>Công nghệ thông tin &amp; Viễn thông</t>
        </is>
      </c>
      <c r="E21" s="44" t="inlineStr">
        <is>
          <t>LƯỚT SÓNG CHU KỲ (Thanh khoản cao)</t>
        </is>
      </c>
      <c r="F21" s="48" t="n">
        <v>57100</v>
      </c>
      <c r="G21" s="48" t="n">
        <v>75000</v>
      </c>
      <c r="H21" s="56" t="n">
        <v>0.313</v>
      </c>
      <c r="I21" s="45" t="inlineStr">
        <is>
          <t>MUA MẠNH (Upside &gt;= 25%)</t>
        </is>
      </c>
      <c r="J21" s="50" t="n">
        <v>9.529999999999999</v>
      </c>
      <c r="K21" s="50" t="n">
        <v>15.5</v>
      </c>
      <c r="L21" s="50" t="n">
        <v>12</v>
      </c>
      <c r="M21" s="47" t="n">
        <v>0.2491</v>
      </c>
      <c r="N21" s="44" t="inlineStr">
        <is>
          <t>KÍN ROOM NGOẠI (Thế tục tăng trưởng)</t>
        </is>
      </c>
      <c r="O21" s="52" t="n">
        <v>79</v>
      </c>
      <c r="P21" s="44" t="inlineStr">
        <is>
          <t>Tăng trưởng thế tục không chu kỳ; Đón sóng trung tâm dữ liệu AI &amp; chip bán dẫn; Giá mục tiêu 75.000 đ (Upside +30%).</t>
        </is>
      </c>
    </row>
    <row r="22">
      <c r="A22" s="31" t="n">
        <v>17</v>
      </c>
      <c r="B22" s="32" t="inlineStr">
        <is>
          <t>POW</t>
        </is>
      </c>
      <c r="C22" s="33" t="inlineStr">
        <is>
          <t>Tổng Công ty Điện lực Dầu khí Việt Nam - CTCP</t>
        </is>
      </c>
      <c r="D22" s="33" t="inlineStr">
        <is>
          <t>Tiện ích (Điện, Nước, Khí)</t>
        </is>
      </c>
      <c r="E22" s="33" t="inlineStr">
        <is>
          <t>LƯỚT SÓNG CHU KỲ (Thanh khoản cao)</t>
        </is>
      </c>
      <c r="F22" s="37" t="n">
        <v>12250</v>
      </c>
      <c r="G22" s="37" t="n">
        <v>16000</v>
      </c>
      <c r="H22" s="55" t="n">
        <v>0.306</v>
      </c>
      <c r="I22" s="34" t="inlineStr">
        <is>
          <t>MUA MẠNH (Phụ tải điện tăng cao)</t>
        </is>
      </c>
      <c r="J22" s="39" t="n">
        <v>5.38</v>
      </c>
      <c r="K22" s="39" t="n">
        <v>6.8</v>
      </c>
      <c r="L22" s="39" t="n">
        <v>4.5</v>
      </c>
      <c r="M22" s="36" t="n">
        <v>0.1577</v>
      </c>
      <c r="N22" s="33" t="inlineStr">
        <is>
          <t>TRỤ CỘT ĐIỆN (Nhơn Trạch 3 &amp; 4 vận hành)</t>
        </is>
      </c>
      <c r="O22" s="41" t="n">
        <v>79</v>
      </c>
      <c r="P22" s="33" t="inlineStr">
        <is>
          <t>Tăng trưởng theo chu kỳ tự nhiên của ngành | Bình thường - Quản trị biến động thị trường chung</t>
        </is>
      </c>
    </row>
    <row r="23">
      <c r="A23" s="42" t="n">
        <v>18</v>
      </c>
      <c r="B23" s="43" t="inlineStr">
        <is>
          <t>BWE</t>
        </is>
      </c>
      <c r="C23" s="44" t="inlineStr">
        <is>
          <t>CTCP - Tổng công ty nước - môi trường Bình Dương</t>
        </is>
      </c>
      <c r="D23" s="44" t="inlineStr">
        <is>
          <t>Tiện ích (Điện, Nước, Khí)</t>
        </is>
      </c>
      <c r="E23" s="44" t="inlineStr">
        <is>
          <t>TÍCH SẢN CỔ TỨC (Cash Cow)</t>
        </is>
      </c>
      <c r="F23" s="48" t="n">
        <v>42000</v>
      </c>
      <c r="G23" s="48" t="n">
        <v>50000</v>
      </c>
      <c r="H23" s="49" t="n">
        <v>0.19</v>
      </c>
      <c r="I23" s="45" t="inlineStr">
        <is>
          <t>KHẢ QUAN (Upside &gt;= 15%)</t>
        </is>
      </c>
      <c r="J23" s="50" t="n">
        <v>8.550000000000001</v>
      </c>
      <c r="K23" s="50" t="n">
        <v>9.199999999999999</v>
      </c>
      <c r="L23" s="50" t="n">
        <v>7</v>
      </c>
      <c r="M23" s="47" t="n">
        <v>0.1686</v>
      </c>
      <c r="N23" s="44" t="inlineStr">
        <is>
          <t>ĐỘC QUYỀN NƯỚC (Bình Dương tăng trưởng)</t>
        </is>
      </c>
      <c r="O23" s="52" t="n">
        <v>79</v>
      </c>
      <c r="P23" s="44" t="inlineStr">
        <is>
          <t>Tăng trưởng theo chu kỳ tự nhiên của ngành | Bình thường - Quản trị biến động thị trường chung</t>
        </is>
      </c>
    </row>
    <row r="24">
      <c r="A24" s="31" t="n">
        <v>19</v>
      </c>
      <c r="B24" s="32" t="inlineStr">
        <is>
          <t>NTP</t>
        </is>
      </c>
      <c r="C24" s="33" t="inlineStr">
        <is>
          <t>CTCP Nhựa Thiếu niên Tiền Phong</t>
        </is>
      </c>
      <c r="D24" s="33" t="inlineStr">
        <is>
          <t>Chế biến chế tạo, Thép, Hóa chất, Nhựa</t>
        </is>
      </c>
      <c r="E24" s="33" t="inlineStr">
        <is>
          <t>TÍCH SẢN CỔ TỨC (Cash Cow)</t>
        </is>
      </c>
      <c r="F24" s="37" t="n">
        <v>51800</v>
      </c>
      <c r="G24" s="37" t="n">
        <v>59600</v>
      </c>
      <c r="H24" s="38" t="n">
        <v>0.151</v>
      </c>
      <c r="I24" s="34" t="inlineStr">
        <is>
          <t>KHẢ QUAN (Upside &gt;= 15%)</t>
        </is>
      </c>
      <c r="J24" s="39" t="n">
        <v>7.33</v>
      </c>
      <c r="K24" s="39" t="n">
        <v>6.5</v>
      </c>
      <c r="L24" s="39" t="n">
        <v>5.5</v>
      </c>
      <c r="M24" s="36" t="n">
        <v>0.2774</v>
      </c>
      <c r="N24" s="33" t="inlineStr">
        <is>
          <t>HỞ ROOM (Bình thường)</t>
        </is>
      </c>
      <c r="O24" s="41" t="n">
        <v>78</v>
      </c>
      <c r="P24" s="33" t="inlineStr">
        <is>
          <t>Tăng trưởng theo chu kỳ tự nhiên của ngành | Bình thường - Quản trị biến động thị trường chung</t>
        </is>
      </c>
    </row>
    <row r="25">
      <c r="A25" s="42" t="n">
        <v>20</v>
      </c>
      <c r="B25" s="43" t="inlineStr">
        <is>
          <t>HDB</t>
        </is>
      </c>
      <c r="C25" s="44" t="inlineStr">
        <is>
          <t>Ngân hàng TMCP Phát triển Thành phố Hồ Chí Minh</t>
        </is>
      </c>
      <c r="D25" s="44" t="inlineStr">
        <is>
          <t>Tài chính (Ngân hàng, CK, BH)</t>
        </is>
      </c>
      <c r="E25" s="44" t="inlineStr">
        <is>
          <t>LƯỚT SÓNG CHU KỲ (Thanh khoản cao)</t>
        </is>
      </c>
      <c r="F25" s="48" t="n">
        <v>22750</v>
      </c>
      <c r="G25" s="48" t="n">
        <v>35900</v>
      </c>
      <c r="H25" s="56" t="n">
        <v>0.578</v>
      </c>
      <c r="I25" s="45" t="inlineStr">
        <is>
          <t>MUA MẠNH (Upside &gt;= 25%)</t>
        </is>
      </c>
      <c r="J25" s="50" t="n">
        <v>5.06</v>
      </c>
      <c r="K25" s="50" t="n">
        <v>4.5</v>
      </c>
      <c r="L25" s="50" t="n">
        <v>3.8</v>
      </c>
      <c r="M25" s="47" t="n">
        <v>0.2492</v>
      </c>
      <c r="N25" s="44" t="inlineStr">
        <is>
          <t>HỞ ROOM (Bình thường)</t>
        </is>
      </c>
      <c r="O25" s="52" t="n">
        <v>78</v>
      </c>
      <c r="P25" s="44" t="inlineStr">
        <is>
          <t>Tăng trưởng theo chu kỳ tự nhiên của ngành | Bình thường - Quản trị biến động thị trường chung</t>
        </is>
      </c>
    </row>
    <row r="26">
      <c r="A26" s="31" t="n">
        <v>21</v>
      </c>
      <c r="B26" s="32" t="inlineStr">
        <is>
          <t>PVS</t>
        </is>
      </c>
      <c r="C26" s="33" t="inlineStr">
        <is>
          <t>Tổng Công ty cổ phần Dịch vụ Kỹ thuật Dầu khí Việt Nam</t>
        </is>
      </c>
      <c r="D26" s="33" t="inlineStr">
        <is>
          <t>Khai khoáng &amp; Kim loại</t>
        </is>
      </c>
      <c r="E26" s="33" t="inlineStr">
        <is>
          <t>LƯỚT SÓNG CHU KỲ (Thanh khoản cao)</t>
        </is>
      </c>
      <c r="F26" s="37" t="n">
        <v>31800</v>
      </c>
      <c r="G26" s="37" t="n">
        <v>48000</v>
      </c>
      <c r="H26" s="55" t="n">
        <v>0.509</v>
      </c>
      <c r="I26" s="34" t="inlineStr">
        <is>
          <t>MUA MẠNH (Backlog kỷ lục &gt; 3 tỷ USD)</t>
        </is>
      </c>
      <c r="J26" s="39" t="n">
        <v>7.6</v>
      </c>
      <c r="K26" s="39" t="n">
        <v>11.2</v>
      </c>
      <c r="L26" s="39" t="n">
        <v>7.8</v>
      </c>
      <c r="M26" s="36" t="n">
        <v>0.1284</v>
      </c>
      <c r="N26" s="33" t="inlineStr">
        <is>
          <t>HƯỞNG LỢI ĐẠI DỰ ÁN (Backlog Lô B)</t>
        </is>
      </c>
      <c r="O26" s="41" t="n">
        <v>78</v>
      </c>
      <c r="P26" s="33" t="inlineStr">
        <is>
          <t>Backlog EPCI kỷ lục &gt; 3 tỷ USD từ Lô B Ô Môn và điện gió ngoài khơi; Giá mục tiêu 48.000 đ (Upside +30%).</t>
        </is>
      </c>
    </row>
    <row r="27">
      <c r="A27" s="42" t="n">
        <v>22</v>
      </c>
      <c r="B27" s="43" t="inlineStr">
        <is>
          <t>HPA</t>
        </is>
      </c>
      <c r="C27" s="44" t="inlineStr">
        <is>
          <t>CTCP Phát triển Nông nghiệp Hòa Phát</t>
        </is>
      </c>
      <c r="D27" s="44" t="inlineStr">
        <is>
          <t>Nông nghiệp &amp; Thủy sản</t>
        </is>
      </c>
      <c r="E27" s="44" t="inlineStr">
        <is>
          <t>TĂNG TRƯỞNG TRUNG HẠN (Midcap)</t>
        </is>
      </c>
      <c r="F27" s="48" t="n">
        <v>26950</v>
      </c>
      <c r="G27" s="48" t="n">
        <v>36500</v>
      </c>
      <c r="H27" s="56" t="n">
        <v>0.354</v>
      </c>
      <c r="I27" s="45" t="inlineStr">
        <is>
          <t>MUA MẠNH (Upside &gt;= 25%)</t>
        </is>
      </c>
      <c r="J27" s="50" t="n">
        <v>5.9</v>
      </c>
      <c r="K27" s="50" t="n">
        <v>5.2</v>
      </c>
      <c r="L27" s="50" t="n">
        <v>4.4</v>
      </c>
      <c r="M27" s="47" t="n">
        <v>0.2933</v>
      </c>
      <c r="N27" s="44" t="inlineStr">
        <is>
          <t>HỞ ROOM (Bình thường)</t>
        </is>
      </c>
      <c r="O27" s="52" t="n">
        <v>78</v>
      </c>
      <c r="P27" s="44" t="inlineStr">
        <is>
          <t>Tăng trưởng theo chu kỳ tự nhiên của ngành | Bình thường - Quản trị biến động thị trường chung</t>
        </is>
      </c>
    </row>
    <row r="28">
      <c r="A28" s="31" t="n">
        <v>23</v>
      </c>
      <c r="B28" s="32" t="inlineStr">
        <is>
          <t>VND</t>
        </is>
      </c>
      <c r="C28" s="33" t="inlineStr">
        <is>
          <t>CTCP Chứng khoán VNDIRECT</t>
        </is>
      </c>
      <c r="D28" s="33" t="inlineStr">
        <is>
          <t>Tài chính (Ngân hàng, CK, BH)</t>
        </is>
      </c>
      <c r="E28" s="33" t="inlineStr">
        <is>
          <t>LƯỚT SÓNG CHU KỲ (Thanh khoản cao)</t>
        </is>
      </c>
      <c r="F28" s="37" t="n">
        <v>13500</v>
      </c>
      <c r="G28" s="37" t="n">
        <v>20000</v>
      </c>
      <c r="H28" s="55" t="n">
        <v>0.481</v>
      </c>
      <c r="I28" s="34" t="inlineStr">
        <is>
          <t>MUA MẠNH (Upside &gt;= 25%)</t>
        </is>
      </c>
      <c r="J28" s="39" t="n">
        <v>7.61</v>
      </c>
      <c r="K28" s="39" t="n">
        <v>8.5</v>
      </c>
      <c r="L28" s="39" t="n">
        <v>7.2</v>
      </c>
      <c r="M28" s="36" t="n">
        <v>0.1259</v>
      </c>
      <c r="N28" s="33" t="inlineStr">
        <is>
          <t>HƯỞNG LỢI NÂNG HẠNG (Thị phần lớn)</t>
        </is>
      </c>
      <c r="O28" s="41" t="n">
        <v>78</v>
      </c>
      <c r="P28" s="33" t="inlineStr">
        <is>
          <t>Tăng trưởng theo chu kỳ tự nhiên của ngành | Bình thường - Quản trị biến động thị trường chung</t>
        </is>
      </c>
    </row>
    <row r="29">
      <c r="A29" s="42" t="n">
        <v>24</v>
      </c>
      <c r="B29" s="43" t="inlineStr">
        <is>
          <t>KSV</t>
        </is>
      </c>
      <c r="C29" s="44" t="inlineStr">
        <is>
          <t>Tổng Công ty Khoáng sản TKV - CTCP</t>
        </is>
      </c>
      <c r="D29" s="44" t="inlineStr">
        <is>
          <t>Khai khoáng &amp; Kim loại</t>
        </is>
      </c>
      <c r="E29" s="44" t="inlineStr">
        <is>
          <t>LƯỚT SÓNG CHU KỲ (Thanh khoản cao)</t>
        </is>
      </c>
      <c r="F29" s="48" t="n">
        <v>117900</v>
      </c>
      <c r="G29" s="48" t="n">
        <v>142900</v>
      </c>
      <c r="H29" s="56" t="n">
        <v>0.212</v>
      </c>
      <c r="I29" s="45" t="inlineStr">
        <is>
          <t>KHẢ QUAN (Upside &gt;= 15%)</t>
        </is>
      </c>
      <c r="J29" s="50" t="n">
        <v>6.6</v>
      </c>
      <c r="K29" s="50" t="n">
        <v>5.8</v>
      </c>
      <c r="L29" s="50" t="n">
        <v>4.9</v>
      </c>
      <c r="M29" s="47" t="n">
        <v>0.5156000000000001</v>
      </c>
      <c r="N29" s="44" t="inlineStr">
        <is>
          <t>HỞ ROOM (Bình thường)</t>
        </is>
      </c>
      <c r="O29" s="52" t="n">
        <v>78</v>
      </c>
      <c r="P29" s="44" t="inlineStr">
        <is>
          <t>Tăng trưởng theo chu kỳ tự nhiên của ngành | Bình thường - Quản trị biến động thị trường chung</t>
        </is>
      </c>
    </row>
    <row r="30">
      <c r="A30" s="31" t="n">
        <v>25</v>
      </c>
      <c r="B30" s="32" t="inlineStr">
        <is>
          <t>CDN</t>
        </is>
      </c>
      <c r="C30" s="33" t="inlineStr">
        <is>
          <t>CTCP Cảng Đà Nẵng</t>
        </is>
      </c>
      <c r="D30" s="33" t="inlineStr">
        <is>
          <t>Vận tải, Cảng biển &amp; Logistics</t>
        </is>
      </c>
      <c r="E30" s="33" t="inlineStr">
        <is>
          <t>TÍCH SẢN CỔ TỨC (Cash Cow)</t>
        </is>
      </c>
      <c r="F30" s="37" t="n">
        <v>25700</v>
      </c>
      <c r="G30" s="37" t="n">
        <v>34300</v>
      </c>
      <c r="H30" s="55" t="n">
        <v>0.335</v>
      </c>
      <c r="I30" s="34" t="inlineStr">
        <is>
          <t>MUA MẠNH (Upside &gt;= 25%)</t>
        </is>
      </c>
      <c r="J30" s="39" t="n">
        <v>5.99</v>
      </c>
      <c r="K30" s="39" t="n">
        <v>5.3</v>
      </c>
      <c r="L30" s="39" t="n">
        <v>4.5</v>
      </c>
      <c r="M30" s="36" t="n">
        <v>0.1946</v>
      </c>
      <c r="N30" s="33" t="inlineStr">
        <is>
          <t>HỞ ROOM (Bình thường)</t>
        </is>
      </c>
      <c r="O30" s="41" t="n">
        <v>78</v>
      </c>
      <c r="P30" s="33" t="inlineStr">
        <is>
          <t>Tăng trưởng theo chu kỳ tự nhiên của ngành | Bình thường - Quản trị biến động thị trường chung</t>
        </is>
      </c>
    </row>
    <row r="31">
      <c r="A31" s="42" t="n">
        <v>26</v>
      </c>
      <c r="B31" s="43" t="inlineStr">
        <is>
          <t>VSH</t>
        </is>
      </c>
      <c r="C31" s="44" t="inlineStr">
        <is>
          <t>CTCP Thủy điện Vĩnh Sơn - Sông Hinh</t>
        </is>
      </c>
      <c r="D31" s="44" t="inlineStr">
        <is>
          <t>Tiện ích (Điện, Nước, Khí)</t>
        </is>
      </c>
      <c r="E31" s="44" t="inlineStr">
        <is>
          <t>TÍCH SẢN CỔ TỨC (Cash Cow)</t>
        </is>
      </c>
      <c r="F31" s="48" t="n">
        <v>41000</v>
      </c>
      <c r="G31" s="48" t="n">
        <v>47200</v>
      </c>
      <c r="H31" s="49" t="n">
        <v>0.151</v>
      </c>
      <c r="I31" s="45" t="inlineStr">
        <is>
          <t>KHẢ QUAN (Upside &gt;= 15%)</t>
        </is>
      </c>
      <c r="J31" s="50" t="n">
        <v>10.36</v>
      </c>
      <c r="K31" s="50" t="n">
        <v>9.1</v>
      </c>
      <c r="L31" s="50" t="n">
        <v>7.8</v>
      </c>
      <c r="M31" s="47" t="n">
        <v>0.1834</v>
      </c>
      <c r="N31" s="44" t="inlineStr">
        <is>
          <t>HỞ ROOM (Bình thường)</t>
        </is>
      </c>
      <c r="O31" s="52" t="n">
        <v>77</v>
      </c>
      <c r="P31" s="44" t="inlineStr">
        <is>
          <t>Thủy điện Vĩnh Sơn Sông Hinh dòng tiền trả nợ hoàn tất, chuyển sang giai đoạn sinh lời bùng nổ. | Bình thường - Quản trị biến động thị trường chung</t>
        </is>
      </c>
    </row>
    <row r="32">
      <c r="A32" s="31" t="n">
        <v>27</v>
      </c>
      <c r="B32" s="32" t="inlineStr">
        <is>
          <t>HDC</t>
        </is>
      </c>
      <c r="C32" s="33" t="inlineStr">
        <is>
          <t>CTCP Phát triển Nhà Bà Rịa - Vũng Tàu</t>
        </is>
      </c>
      <c r="D32" s="33" t="inlineStr">
        <is>
          <t>Bất động sản &amp; Xây dựng</t>
        </is>
      </c>
      <c r="E32" s="33" t="inlineStr">
        <is>
          <t>LƯỚT SÓNG CHU KỲ (Thanh khoản cao)</t>
        </is>
      </c>
      <c r="F32" s="37" t="n">
        <v>10350</v>
      </c>
      <c r="G32" s="37" t="n">
        <v>28100</v>
      </c>
      <c r="H32" s="55" t="n">
        <v>1.715</v>
      </c>
      <c r="I32" s="34" t="inlineStr">
        <is>
          <t>MUA MẠNH (Upside &gt;= 25%)</t>
        </is>
      </c>
      <c r="J32" s="39" t="n">
        <v>2.95</v>
      </c>
      <c r="K32" s="39" t="n">
        <v>2.6</v>
      </c>
      <c r="L32" s="39" t="n">
        <v>2.2</v>
      </c>
      <c r="M32" s="36" t="n">
        <v>0.2373</v>
      </c>
      <c r="N32" s="33" t="inlineStr">
        <is>
          <t>HỞ ROOM (Bình thường)</t>
        </is>
      </c>
      <c r="O32" s="41" t="n">
        <v>77</v>
      </c>
      <c r="P32" s="33" t="inlineStr">
        <is>
          <t>Tăng trưởng theo chu kỳ tự nhiên của ngành | Bình thường - Quản trị biến động thị trường chung</t>
        </is>
      </c>
    </row>
    <row r="33">
      <c r="A33" s="42" t="n">
        <v>28</v>
      </c>
      <c r="B33" s="43" t="inlineStr">
        <is>
          <t>TN1</t>
        </is>
      </c>
      <c r="C33" s="44" t="inlineStr">
        <is>
          <t>CTCP Rox Key Holdings</t>
        </is>
      </c>
      <c r="D33" s="44" t="inlineStr">
        <is>
          <t>Bất động sản &amp; Xây dựng</t>
        </is>
      </c>
      <c r="E33" s="44" t="inlineStr">
        <is>
          <t>THEO DÕI / THANH KHOẢN THẤP</t>
        </is>
      </c>
      <c r="F33" s="48" t="n">
        <v>11700</v>
      </c>
      <c r="G33" s="48" t="n">
        <v>40500</v>
      </c>
      <c r="H33" s="56" t="n">
        <v>2.462</v>
      </c>
      <c r="I33" s="45" t="inlineStr">
        <is>
          <t>MUA MẠNH (Upside &gt;= 25%)</t>
        </is>
      </c>
      <c r="J33" s="50" t="n">
        <v>2.31</v>
      </c>
      <c r="K33" s="50" t="n">
        <v>2</v>
      </c>
      <c r="L33" s="50" t="n">
        <v>1.7</v>
      </c>
      <c r="M33" s="47" t="n">
        <v>0.2444</v>
      </c>
      <c r="N33" s="44" t="inlineStr">
        <is>
          <t>HỞ ROOM (Bình thường)</t>
        </is>
      </c>
      <c r="O33" s="52" t="n">
        <v>77</v>
      </c>
      <c r="P33" s="44" t="inlineStr">
        <is>
          <t>Tăng trưởng theo chu kỳ tự nhiên của ngành | Bình thường - Quản trị biến động thị trường chung</t>
        </is>
      </c>
    </row>
    <row r="34">
      <c r="A34" s="31" t="n">
        <v>29</v>
      </c>
      <c r="B34" s="32" t="inlineStr">
        <is>
          <t>MDG</t>
        </is>
      </c>
      <c r="C34" s="33" t="inlineStr">
        <is>
          <t>CTCP Miền Đông</t>
        </is>
      </c>
      <c r="D34" s="33" t="inlineStr">
        <is>
          <t>Khai khoáng &amp; Kim loại</t>
        </is>
      </c>
      <c r="E34" s="33" t="inlineStr">
        <is>
          <t>THEO DÕI / THANH KHOẢN THẤP</t>
        </is>
      </c>
      <c r="F34" s="37" t="n">
        <v>40000</v>
      </c>
      <c r="G34" s="37" t="n">
        <v>82400</v>
      </c>
      <c r="H34" s="55" t="n">
        <v>1.06</v>
      </c>
      <c r="I34" s="34" t="inlineStr">
        <is>
          <t>MUA MẠNH (Upside &gt;= 25%)</t>
        </is>
      </c>
      <c r="J34" s="39" t="n">
        <v>3.88</v>
      </c>
      <c r="K34" s="39" t="n">
        <v>3.4</v>
      </c>
      <c r="L34" s="39" t="n">
        <v>2.9</v>
      </c>
      <c r="M34" s="36" t="n">
        <v>0.4628</v>
      </c>
      <c r="N34" s="33" t="inlineStr">
        <is>
          <t>HỞ ROOM (Bình thường)</t>
        </is>
      </c>
      <c r="O34" s="41" t="n">
        <v>77</v>
      </c>
      <c r="P34" s="33" t="inlineStr">
        <is>
          <t>Tăng trưởng theo chu kỳ tự nhiên của ngành | Bình thường - Quản trị biến động thị trường chung</t>
        </is>
      </c>
    </row>
    <row r="35">
      <c r="A35" s="42" t="n">
        <v>30</v>
      </c>
      <c r="B35" s="43" t="inlineStr">
        <is>
          <t>ACB</t>
        </is>
      </c>
      <c r="C35" s="44" t="inlineStr">
        <is>
          <t>Ngân hàng TMCP Á Châu</t>
        </is>
      </c>
      <c r="D35" s="44" t="inlineStr">
        <is>
          <t>Tài chính (Ngân hàng, CK, BH)</t>
        </is>
      </c>
      <c r="E35" s="44" t="inlineStr">
        <is>
          <t>LƯỚT SÓNG CHU KỲ (Thanh khoản cao)</t>
        </is>
      </c>
      <c r="F35" s="48" t="n">
        <v>20250</v>
      </c>
      <c r="G35" s="48" t="n">
        <v>32000</v>
      </c>
      <c r="H35" s="56" t="n">
        <v>0.58</v>
      </c>
      <c r="I35" s="45" t="inlineStr">
        <is>
          <t>MUA MẠNH (Upside &gt;= 25%)</t>
        </is>
      </c>
      <c r="J35" s="50" t="n">
        <v>6.64</v>
      </c>
      <c r="K35" s="50" t="n">
        <v>6.5</v>
      </c>
      <c r="L35" s="50" t="n">
        <v>5.5</v>
      </c>
      <c r="M35" s="47" t="n">
        <v>0.1783</v>
      </c>
      <c r="N35" s="44" t="inlineStr">
        <is>
          <t>KÍN ROOM NGOẠI (Foreign Premium)</t>
        </is>
      </c>
      <c r="O35" s="52" t="n">
        <v>77</v>
      </c>
      <c r="P35" s="44" t="inlineStr">
        <is>
          <t>Quản trị rủi ro số 1 hệ thống; Kín room ngoại, ROE bền vững &gt;20%; Cổ tức tiền mặt đều đặn; Giá mục tiêu 32.000 đ.</t>
        </is>
      </c>
    </row>
    <row r="36">
      <c r="A36" s="31" t="n">
        <v>31</v>
      </c>
      <c r="B36" s="32" t="inlineStr">
        <is>
          <t>SCS</t>
        </is>
      </c>
      <c r="C36" s="33" t="inlineStr">
        <is>
          <t>CTCP Dịch vụ Hàng hóa Sài Gòn</t>
        </is>
      </c>
      <c r="D36" s="33" t="inlineStr">
        <is>
          <t>Vận tải, Cảng biển &amp; Logistics</t>
        </is>
      </c>
      <c r="E36" s="33" t="inlineStr">
        <is>
          <t>TÍCH SẢN CỔ TỨC (Cash Cow)</t>
        </is>
      </c>
      <c r="F36" s="37" t="n">
        <v>40100</v>
      </c>
      <c r="G36" s="37" t="n">
        <v>55000</v>
      </c>
      <c r="H36" s="55" t="n">
        <v>0.3720000000000001</v>
      </c>
      <c r="I36" s="34" t="inlineStr">
        <is>
          <t>MUA TÍCH SẢN (Cổ tức tiền mặt 40-50%)</t>
        </is>
      </c>
      <c r="J36" s="39" t="n">
        <v>5.44</v>
      </c>
      <c r="K36" s="39" t="n">
        <v>6.8</v>
      </c>
      <c r="L36" s="39" t="n">
        <v>4.8</v>
      </c>
      <c r="M36" s="36" t="n">
        <v>0.4633</v>
      </c>
      <c r="N36" s="33" t="inlineStr">
        <is>
          <t>ĐỘC QUYỀN TÂN SƠN NHẤT (Biên ròng 65%)</t>
        </is>
      </c>
      <c r="O36" s="41" t="n">
        <v>77</v>
      </c>
      <c r="P36" s="33" t="inlineStr">
        <is>
          <t>Ga hàng hóa Tân Sơn Nhất độc quyền tự nhiên, biên ròng 65%, ROE 46%, cổ tức 40-50%; Giá mục tiêu 55.000 đ (Upside +28%).</t>
        </is>
      </c>
    </row>
    <row r="37">
      <c r="A37" s="42" t="n">
        <v>32</v>
      </c>
      <c r="B37" s="43" t="inlineStr">
        <is>
          <t>DPM</t>
        </is>
      </c>
      <c r="C37" s="44" t="inlineStr">
        <is>
          <t>Tổng công ty Phân bón và Hóa chất Dầu khí - CTCP</t>
        </is>
      </c>
      <c r="D37" s="44" t="inlineStr">
        <is>
          <t>Chế biến chế tạo, Thép, Hóa chất, Nhựa</t>
        </is>
      </c>
      <c r="E37" s="44" t="inlineStr">
        <is>
          <t>LƯỚT SÓNG CHU KỲ (Thanh khoản cao)</t>
        </is>
      </c>
      <c r="F37" s="48" t="n">
        <v>21250</v>
      </c>
      <c r="G37" s="48" t="n">
        <v>26000</v>
      </c>
      <c r="H37" s="56" t="n">
        <v>0.224</v>
      </c>
      <c r="I37" s="45" t="inlineStr">
        <is>
          <t>KHẢ QUAN (Upside &gt;= 15%)</t>
        </is>
      </c>
      <c r="J37" s="50" t="n">
        <v>7.44</v>
      </c>
      <c r="K37" s="50" t="n">
        <v>8.5</v>
      </c>
      <c r="L37" s="50" t="n">
        <v>4.5</v>
      </c>
      <c r="M37" s="47" t="n">
        <v>0.1684</v>
      </c>
      <c r="N37" s="44" t="inlineStr">
        <is>
          <t>HỞ ROOM (Tiền gửi ngân hàng lớn)</t>
        </is>
      </c>
      <c r="O37" s="52" t="n">
        <v>77</v>
      </c>
      <c r="P37" s="44" t="inlineStr">
        <is>
          <t>Tăng trưởng theo chu kỳ tự nhiên của ngành | Bình thường - Quản trị biến động thị trường chung</t>
        </is>
      </c>
    </row>
    <row r="38">
      <c r="A38" s="31" t="n">
        <v>33</v>
      </c>
      <c r="B38" s="32" t="inlineStr">
        <is>
          <t>DLG</t>
        </is>
      </c>
      <c r="C38" s="33" t="inlineStr">
        <is>
          <t>CTCP Tập đoàn Đức Long Gia Lai</t>
        </is>
      </c>
      <c r="D38" s="33" t="inlineStr">
        <is>
          <t>Chế biến chế tạo, Thép, Hóa chất, Nhựa</t>
        </is>
      </c>
      <c r="E38" s="33" t="inlineStr">
        <is>
          <t>TÍCH SẢN CỔ TỨC (Cash Cow)</t>
        </is>
      </c>
      <c r="F38" s="37" t="n">
        <v>1910</v>
      </c>
      <c r="G38" s="37" t="n">
        <v>11500</v>
      </c>
      <c r="H38" s="55" t="n">
        <v>5.021</v>
      </c>
      <c r="I38" s="34" t="inlineStr">
        <is>
          <t>MUA MẠNH (Upside &gt;= 25%)</t>
        </is>
      </c>
      <c r="J38" s="39" t="n">
        <v>1.33</v>
      </c>
      <c r="K38" s="39" t="n">
        <v>1.2</v>
      </c>
      <c r="L38" s="39" t="n">
        <v>1</v>
      </c>
      <c r="M38" s="36" t="n">
        <v>0.3892</v>
      </c>
      <c r="N38" s="33" t="inlineStr">
        <is>
          <t>HỞ ROOM (Bình thường)</t>
        </is>
      </c>
      <c r="O38" s="41" t="n">
        <v>77</v>
      </c>
      <c r="P38" s="33" t="inlineStr">
        <is>
          <t>Tăng trưởng theo chu kỳ tự nhiên của ngành | Bình thường - Quản trị biến động thị trường chung</t>
        </is>
      </c>
    </row>
    <row r="39">
      <c r="A39" s="42" t="n">
        <v>34</v>
      </c>
      <c r="B39" s="43" t="inlineStr">
        <is>
          <t>CTG</t>
        </is>
      </c>
      <c r="C39" s="44" t="inlineStr">
        <is>
          <t>Ngân hàng TMCP Công Thương Việt Nam</t>
        </is>
      </c>
      <c r="D39" s="44" t="inlineStr">
        <is>
          <t>Tài chính (Ngân hàng, CK, BH)</t>
        </is>
      </c>
      <c r="E39" s="44" t="inlineStr">
        <is>
          <t>LƯỚT SÓNG CHU KỲ (Thanh khoản cao)</t>
        </is>
      </c>
      <c r="F39" s="48" t="n">
        <v>30500</v>
      </c>
      <c r="G39" s="48" t="n">
        <v>38000</v>
      </c>
      <c r="H39" s="56" t="n">
        <v>0.246</v>
      </c>
      <c r="I39" s="45" t="inlineStr">
        <is>
          <t>KHẢ QUAN (Upside &gt;= 15%)</t>
        </is>
      </c>
      <c r="J39" s="50" t="n">
        <v>4.91</v>
      </c>
      <c r="K39" s="50" t="n">
        <v>7.5</v>
      </c>
      <c r="L39" s="50" t="n">
        <v>6.2</v>
      </c>
      <c r="M39" s="47" t="n">
        <v>0.2411</v>
      </c>
      <c r="N39" s="44" t="inlineStr">
        <is>
          <t>TRỤ CỘT ĐỊNH CHẾ (Xử lý nợ xấu sạch)</t>
        </is>
      </c>
      <c r="O39" s="52" t="n">
        <v>76</v>
      </c>
      <c r="P39" s="44" t="inlineStr">
        <is>
          <t>Ngân hàng quốc doanh xử lý nợ xấu triệt để; Tăng trưởng tín dụng mạnh; Giá mục tiêu 38.000 đ (Upside +29%).</t>
        </is>
      </c>
    </row>
    <row r="40">
      <c r="A40" s="31" t="n">
        <v>35</v>
      </c>
      <c r="B40" s="32" t="inlineStr">
        <is>
          <t>SZB</t>
        </is>
      </c>
      <c r="C40" s="33" t="inlineStr">
        <is>
          <t>CTCP Sonadezi Long Bình</t>
        </is>
      </c>
      <c r="D40" s="33" t="inlineStr">
        <is>
          <t>Bất động sản &amp; Xây dựng</t>
        </is>
      </c>
      <c r="E40" s="33" t="inlineStr">
        <is>
          <t>THEO DÕI / THANH KHOẢN THẤP</t>
        </is>
      </c>
      <c r="F40" s="37" t="n">
        <v>44000</v>
      </c>
      <c r="G40" s="37" t="n">
        <v>59700</v>
      </c>
      <c r="H40" s="55" t="n">
        <v>0.357</v>
      </c>
      <c r="I40" s="34" t="inlineStr">
        <is>
          <t>MUA MẠNH (Upside &gt;= 25%)</t>
        </is>
      </c>
      <c r="J40" s="39" t="n">
        <v>5.9</v>
      </c>
      <c r="K40" s="39" t="n">
        <v>5.2</v>
      </c>
      <c r="L40" s="39" t="n">
        <v>4.4</v>
      </c>
      <c r="M40" s="36" t="n">
        <v>0.2592</v>
      </c>
      <c r="N40" s="33" t="inlineStr">
        <is>
          <t>HỞ ROOM (Bình thường)</t>
        </is>
      </c>
      <c r="O40" s="41" t="n">
        <v>76</v>
      </c>
      <c r="P40" s="33" t="inlineStr">
        <is>
          <t>Tăng trưởng theo chu kỳ tự nhiên của ngành | Bình thường - Quản trị biến động thị trường chung</t>
        </is>
      </c>
    </row>
    <row r="41">
      <c r="A41" s="42" t="n">
        <v>36</v>
      </c>
      <c r="B41" s="43" t="inlineStr">
        <is>
          <t>SIP</t>
        </is>
      </c>
      <c r="C41" s="44" t="inlineStr">
        <is>
          <t>CTCP Đầu tư Sài Gòn VRG</t>
        </is>
      </c>
      <c r="D41" s="44" t="inlineStr">
        <is>
          <t>Tiện ích (Điện, Nước, Khí)</t>
        </is>
      </c>
      <c r="E41" s="44" t="inlineStr">
        <is>
          <t>TĂNG TRƯỞNG TRUNG HẠN (Midcap)</t>
        </is>
      </c>
      <c r="F41" s="48" t="n">
        <v>48600</v>
      </c>
      <c r="G41" s="48" t="n">
        <v>55900</v>
      </c>
      <c r="H41" s="49" t="n">
        <v>0.15</v>
      </c>
      <c r="I41" s="45" t="inlineStr">
        <is>
          <t>KHẢ QUAN (Upside &gt;= 15%)</t>
        </is>
      </c>
      <c r="J41" s="50" t="n">
        <v>7.91</v>
      </c>
      <c r="K41" s="50" t="n">
        <v>7</v>
      </c>
      <c r="L41" s="50" t="n">
        <v>5.9</v>
      </c>
      <c r="M41" s="47" t="n">
        <v>0.277</v>
      </c>
      <c r="N41" s="44" t="inlineStr">
        <is>
          <t>HỞ ROOM (Bình thường)</t>
        </is>
      </c>
      <c r="O41" s="52" t="n">
        <v>76</v>
      </c>
      <c r="P41" s="44" t="inlineStr">
        <is>
          <t>Tăng trưởng theo chu kỳ tự nhiên của ngành | Bình thường - Quản trị biến động thị trường chung</t>
        </is>
      </c>
    </row>
    <row r="42">
      <c r="A42" s="31" t="n">
        <v>37</v>
      </c>
      <c r="B42" s="32" t="inlineStr">
        <is>
          <t>DSN</t>
        </is>
      </c>
      <c r="C42" s="33" t="inlineStr">
        <is>
          <t>CTCP Công viên nước Đầm Sen</t>
        </is>
      </c>
      <c r="D42" s="33" t="inlineStr">
        <is>
          <t>Giải trí &amp; Văn hóa</t>
        </is>
      </c>
      <c r="E42" s="33" t="inlineStr">
        <is>
          <t>THEO DÕI / THANH KHOẢN THẤP</t>
        </is>
      </c>
      <c r="F42" s="37" t="n">
        <v>37000</v>
      </c>
      <c r="G42" s="37" t="n">
        <v>51400</v>
      </c>
      <c r="H42" s="55" t="n">
        <v>0.389</v>
      </c>
      <c r="I42" s="34" t="inlineStr">
        <is>
          <t>MUA MẠNH (Upside &gt;= 25%)</t>
        </is>
      </c>
      <c r="J42" s="39" t="n">
        <v>5.76</v>
      </c>
      <c r="K42" s="39" t="n">
        <v>5.1</v>
      </c>
      <c r="L42" s="39" t="n">
        <v>4.3</v>
      </c>
      <c r="M42" s="36" t="n">
        <v>0.2254</v>
      </c>
      <c r="N42" s="33" t="inlineStr">
        <is>
          <t>HỞ ROOM (Bình thường)</t>
        </is>
      </c>
      <c r="O42" s="41" t="n">
        <v>76</v>
      </c>
      <c r="P42" s="33" t="inlineStr">
        <is>
          <t>Tăng trưởng theo chu kỳ tự nhiên của ngành | Bình thường - Quản trị biến động thị trường chung</t>
        </is>
      </c>
    </row>
    <row r="43">
      <c r="A43" s="42" t="n">
        <v>38</v>
      </c>
      <c r="B43" s="43" t="inlineStr">
        <is>
          <t>VHC</t>
        </is>
      </c>
      <c r="C43" s="44" t="inlineStr">
        <is>
          <t>CTCP Vĩnh Hoàn</t>
        </is>
      </c>
      <c r="D43" s="44" t="inlineStr">
        <is>
          <t>Chế biến chế tạo, Thép, Hóa chất, Nhựa</t>
        </is>
      </c>
      <c r="E43" s="44" t="inlineStr">
        <is>
          <t>LƯỚT SÓNG CHU KỲ (Thanh khoản cao)</t>
        </is>
      </c>
      <c r="F43" s="48" t="n">
        <v>51400</v>
      </c>
      <c r="G43" s="48" t="n">
        <v>59100</v>
      </c>
      <c r="H43" s="49" t="n">
        <v>0.15</v>
      </c>
      <c r="I43" s="45" t="inlineStr">
        <is>
          <t>KHẢ QUAN (Upside &gt;= 15%)</t>
        </is>
      </c>
      <c r="J43" s="50" t="n">
        <v>8.210000000000001</v>
      </c>
      <c r="K43" s="50" t="n">
        <v>7.2</v>
      </c>
      <c r="L43" s="50" t="n">
        <v>6.2</v>
      </c>
      <c r="M43" s="47" t="n">
        <v>0.1335</v>
      </c>
      <c r="N43" s="44" t="inlineStr">
        <is>
          <t>HỞ ROOM (Bình thường)</t>
        </is>
      </c>
      <c r="O43" s="52" t="n">
        <v>76</v>
      </c>
      <c r="P43" s="44" t="inlineStr">
        <is>
          <t>Tăng trưởng theo chu kỳ tự nhiên của ngành | Bình thường - Quản trị biến động thị trường chung</t>
        </is>
      </c>
    </row>
    <row r="44">
      <c r="A44" s="31" t="n">
        <v>39</v>
      </c>
      <c r="B44" s="32" t="inlineStr">
        <is>
          <t>TTC</t>
        </is>
      </c>
      <c r="C44" s="33" t="inlineStr">
        <is>
          <t>CTCP Gạch men Thanh Thanh</t>
        </is>
      </c>
      <c r="D44" s="33" t="inlineStr">
        <is>
          <t>Chế biến chế tạo, Thép, Hóa chất, Nhựa</t>
        </is>
      </c>
      <c r="E44" s="33" t="inlineStr">
        <is>
          <t>TÍCH SẢN CỔ TỨC (Cash Cow)</t>
        </is>
      </c>
      <c r="F44" s="37" t="n">
        <v>9700</v>
      </c>
      <c r="G44" s="37" t="n">
        <v>23900</v>
      </c>
      <c r="H44" s="55" t="n">
        <v>1.464</v>
      </c>
      <c r="I44" s="34" t="inlineStr">
        <is>
          <t>MUA MẠNH (Upside &gt;= 25%)</t>
        </is>
      </c>
      <c r="J44" s="39" t="n">
        <v>3.24</v>
      </c>
      <c r="K44" s="39" t="n">
        <v>2.9</v>
      </c>
      <c r="L44" s="39" t="n">
        <v>2.4</v>
      </c>
      <c r="M44" s="36" t="n">
        <v>0.1425</v>
      </c>
      <c r="N44" s="33" t="inlineStr">
        <is>
          <t>HỞ ROOM (Bình thường)</t>
        </is>
      </c>
      <c r="O44" s="41" t="n">
        <v>76</v>
      </c>
      <c r="P44" s="33" t="inlineStr">
        <is>
          <t>Tăng trưởng theo chu kỳ tự nhiên của ngành | Bình thường - Quản trị biến động thị trường chung</t>
        </is>
      </c>
    </row>
    <row r="45">
      <c r="A45" s="42" t="n">
        <v>40</v>
      </c>
      <c r="B45" s="43" t="inlineStr">
        <is>
          <t>L40</t>
        </is>
      </c>
      <c r="C45" s="44" t="inlineStr">
        <is>
          <t>CTCP Đầu Tư và Xây dựng 40</t>
        </is>
      </c>
      <c r="D45" s="44" t="inlineStr">
        <is>
          <t>Bất động sản &amp; Xây dựng</t>
        </is>
      </c>
      <c r="E45" s="44" t="inlineStr">
        <is>
          <t>THEO DÕI / THANH KHOẢN THẤP</t>
        </is>
      </c>
      <c r="F45" s="48" t="n">
        <v>22600</v>
      </c>
      <c r="G45" s="48" t="n">
        <v>79400</v>
      </c>
      <c r="H45" s="56" t="n">
        <v>2.513</v>
      </c>
      <c r="I45" s="45" t="inlineStr">
        <is>
          <t>MUA MẠNH (Upside &gt;= 25%)</t>
        </is>
      </c>
      <c r="J45" s="50" t="n">
        <v>2.28</v>
      </c>
      <c r="K45" s="50" t="n">
        <v>2</v>
      </c>
      <c r="L45" s="50" t="n">
        <v>1.7</v>
      </c>
      <c r="M45" s="47" t="n">
        <v>0.36</v>
      </c>
      <c r="N45" s="44" t="inlineStr">
        <is>
          <t>HỞ ROOM (Bình thường)</t>
        </is>
      </c>
      <c r="O45" s="52" t="n">
        <v>76</v>
      </c>
      <c r="P45" s="44" t="inlineStr">
        <is>
          <t>Tăng trưởng theo chu kỳ tự nhiên của ngành | Bình thường - Quản trị biến động thị trường chung</t>
        </is>
      </c>
    </row>
    <row r="46">
      <c r="A46" s="31" t="n">
        <v>41</v>
      </c>
      <c r="B46" s="32" t="inlineStr">
        <is>
          <t>PGV</t>
        </is>
      </c>
      <c r="C46" s="33" t="inlineStr">
        <is>
          <t>Tổng Công ty Phát điện 3 - CTCP</t>
        </is>
      </c>
      <c r="D46" s="33" t="inlineStr">
        <is>
          <t>Tiện ích (Điện, Nước, Khí)</t>
        </is>
      </c>
      <c r="E46" s="33" t="inlineStr">
        <is>
          <t>THEO DÕI / THANH KHOẢN THẤP</t>
        </is>
      </c>
      <c r="F46" s="37" t="n">
        <v>20550</v>
      </c>
      <c r="G46" s="37" t="n">
        <v>34900</v>
      </c>
      <c r="H46" s="55" t="n">
        <v>0.698</v>
      </c>
      <c r="I46" s="34" t="inlineStr">
        <is>
          <t>MUA MẠNH (Upside &gt;= 25%)</t>
        </is>
      </c>
      <c r="J46" s="39" t="n">
        <v>4.72</v>
      </c>
      <c r="K46" s="39" t="n">
        <v>4.2</v>
      </c>
      <c r="L46" s="39" t="n">
        <v>3.5</v>
      </c>
      <c r="M46" s="36" t="n">
        <v>0.261</v>
      </c>
      <c r="N46" s="33" t="inlineStr">
        <is>
          <t>HỞ ROOM (Bình thường)</t>
        </is>
      </c>
      <c r="O46" s="41" t="n">
        <v>76</v>
      </c>
      <c r="P46" s="33" t="inlineStr">
        <is>
          <t>Tăng trưởng theo chu kỳ tự nhiên của ngành | Bình thường - Quản trị biến động thị trường chung</t>
        </is>
      </c>
    </row>
    <row r="47">
      <c r="A47" s="42" t="n">
        <v>42</v>
      </c>
      <c r="B47" s="43" t="inlineStr">
        <is>
          <t>NNC</t>
        </is>
      </c>
      <c r="C47" s="44" t="inlineStr">
        <is>
          <t>CTCP Đá Núi Nhỏ</t>
        </is>
      </c>
      <c r="D47" s="44" t="inlineStr">
        <is>
          <t>Khai khoáng &amp; Kim loại</t>
        </is>
      </c>
      <c r="E47" s="44" t="inlineStr">
        <is>
          <t>THEO DÕI / THANH KHOẢN THẤP</t>
        </is>
      </c>
      <c r="F47" s="48" t="n">
        <v>46000</v>
      </c>
      <c r="G47" s="48" t="n">
        <v>63000</v>
      </c>
      <c r="H47" s="56" t="n">
        <v>0.37</v>
      </c>
      <c r="I47" s="45" t="inlineStr">
        <is>
          <t>MUA MẠNH (Upside &gt;= 25%)</t>
        </is>
      </c>
      <c r="J47" s="50" t="n">
        <v>5.84</v>
      </c>
      <c r="K47" s="50" t="n">
        <v>5.1</v>
      </c>
      <c r="L47" s="50" t="n">
        <v>4.4</v>
      </c>
      <c r="M47" s="47" t="n">
        <v>0.2805</v>
      </c>
      <c r="N47" s="44" t="inlineStr">
        <is>
          <t>HỞ ROOM (Bình thường)</t>
        </is>
      </c>
      <c r="O47" s="52" t="n">
        <v>76</v>
      </c>
      <c r="P47" s="44" t="inlineStr">
        <is>
          <t>Tăng trưởng theo chu kỳ tự nhiên của ngành | Bình thường - Quản trị biến động thị trường chung</t>
        </is>
      </c>
    </row>
    <row r="48">
      <c r="A48" s="31" t="n">
        <v>43</v>
      </c>
      <c r="B48" s="32" t="inlineStr">
        <is>
          <t>SJD</t>
        </is>
      </c>
      <c r="C48" s="33" t="inlineStr">
        <is>
          <t>CTCP Thủy điện Cần Đơn</t>
        </is>
      </c>
      <c r="D48" s="33" t="inlineStr">
        <is>
          <t>Tiện ích (Điện, Nước, Khí)</t>
        </is>
      </c>
      <c r="E48" s="33" t="inlineStr">
        <is>
          <t>TÍCH SẢN CỔ TỨC (Cash Cow)</t>
        </is>
      </c>
      <c r="F48" s="37" t="n">
        <v>13950</v>
      </c>
      <c r="G48" s="37" t="n">
        <v>19100</v>
      </c>
      <c r="H48" s="55" t="n">
        <v>0.369</v>
      </c>
      <c r="I48" s="34" t="inlineStr">
        <is>
          <t>MUA MẠNH (Upside &gt;= 25%)</t>
        </is>
      </c>
      <c r="J48" s="39" t="n">
        <v>5.83</v>
      </c>
      <c r="K48" s="39" t="n">
        <v>5.1</v>
      </c>
      <c r="L48" s="39" t="n">
        <v>4.4</v>
      </c>
      <c r="M48" s="36" t="n">
        <v>0.1643</v>
      </c>
      <c r="N48" s="33" t="inlineStr">
        <is>
          <t>HỞ ROOM (Bình thường)</t>
        </is>
      </c>
      <c r="O48" s="41" t="n">
        <v>75</v>
      </c>
      <c r="P48" s="33" t="inlineStr">
        <is>
          <t>Tăng trưởng theo chu kỳ tự nhiên của ngành | Bình thường - Quản trị biến động thị trường chung</t>
        </is>
      </c>
    </row>
    <row r="49">
      <c r="A49" s="42" t="n">
        <v>44</v>
      </c>
      <c r="B49" s="43" t="inlineStr">
        <is>
          <t>TTA</t>
        </is>
      </c>
      <c r="C49" s="44" t="inlineStr">
        <is>
          <t>CTCP Đầu tư Xây dựng và Phát triển Trường Thành</t>
        </is>
      </c>
      <c r="D49" s="44" t="inlineStr">
        <is>
          <t>Tiện ích (Điện, Nước, Khí)</t>
        </is>
      </c>
      <c r="E49" s="44" t="inlineStr">
        <is>
          <t>TÍCH SẢN CỔ TỨC (Cash Cow)</t>
        </is>
      </c>
      <c r="F49" s="48" t="n">
        <v>10650</v>
      </c>
      <c r="G49" s="48" t="n">
        <v>15800</v>
      </c>
      <c r="H49" s="56" t="n">
        <v>0.484</v>
      </c>
      <c r="I49" s="45" t="inlineStr">
        <is>
          <t>MUA MẠNH (Upside &gt;= 25%)</t>
        </is>
      </c>
      <c r="J49" s="50" t="n">
        <v>5.39</v>
      </c>
      <c r="K49" s="50" t="n">
        <v>4.7</v>
      </c>
      <c r="L49" s="50" t="n">
        <v>4</v>
      </c>
      <c r="M49" s="47" t="n">
        <v>0.1429</v>
      </c>
      <c r="N49" s="44" t="inlineStr">
        <is>
          <t>HỞ ROOM (Bình thường)</t>
        </is>
      </c>
      <c r="O49" s="52" t="n">
        <v>75</v>
      </c>
      <c r="P49" s="44" t="inlineStr">
        <is>
          <t>Tăng trưởng theo chu kỳ tự nhiên của ngành | Bình thường - Quản trị biến động thị trường chung</t>
        </is>
      </c>
    </row>
    <row r="50">
      <c r="A50" s="31" t="n">
        <v>45</v>
      </c>
      <c r="B50" s="32" t="inlineStr">
        <is>
          <t>SZL</t>
        </is>
      </c>
      <c r="C50" s="33" t="inlineStr">
        <is>
          <t>CTCP Sonadezi Long Thành</t>
        </is>
      </c>
      <c r="D50" s="33" t="inlineStr">
        <is>
          <t>Bất động sản &amp; Xây dựng</t>
        </is>
      </c>
      <c r="E50" s="33" t="inlineStr">
        <is>
          <t>THEO DÕI / THANH KHOẢN THẤP</t>
        </is>
      </c>
      <c r="F50" s="37" t="n">
        <v>28100</v>
      </c>
      <c r="G50" s="37" t="n">
        <v>41900</v>
      </c>
      <c r="H50" s="55" t="n">
        <v>0.491</v>
      </c>
      <c r="I50" s="34" t="inlineStr">
        <is>
          <t>MUA MẠNH (Upside &gt;= 25%)</t>
        </is>
      </c>
      <c r="J50" s="39" t="n">
        <v>5.36</v>
      </c>
      <c r="K50" s="39" t="n">
        <v>4.7</v>
      </c>
      <c r="L50" s="39" t="n">
        <v>4</v>
      </c>
      <c r="M50" s="36" t="n">
        <v>0.1912</v>
      </c>
      <c r="N50" s="33" t="inlineStr">
        <is>
          <t>HỞ ROOM (Bình thường)</t>
        </is>
      </c>
      <c r="O50" s="41" t="n">
        <v>75</v>
      </c>
      <c r="P50" s="33" t="inlineStr">
        <is>
          <t>Tăng trưởng theo chu kỳ tự nhiên của ngành | Bình thường - Quản trị biến động thị trường chung</t>
        </is>
      </c>
    </row>
    <row r="51">
      <c r="A51" s="42" t="n">
        <v>46</v>
      </c>
      <c r="B51" s="43" t="inlineStr">
        <is>
          <t>VCK</t>
        </is>
      </c>
      <c r="C51" s="44" t="inlineStr">
        <is>
          <t>CTCP Chứng khoán VPS</t>
        </is>
      </c>
      <c r="D51" s="44" t="inlineStr">
        <is>
          <t>Tài chính (Ngân hàng, CK, BH)</t>
        </is>
      </c>
      <c r="E51" s="44" t="inlineStr">
        <is>
          <t>LƯỚT SÓNG CHU KỲ (Thanh khoản cao)</t>
        </is>
      </c>
      <c r="F51" s="48" t="n">
        <v>28000</v>
      </c>
      <c r="G51" s="48" t="n">
        <v>32200</v>
      </c>
      <c r="H51" s="49" t="n">
        <v>0.15</v>
      </c>
      <c r="I51" s="45" t="inlineStr">
        <is>
          <t>KHẢ QUAN (Upside &gt;= 15%)</t>
        </is>
      </c>
      <c r="J51" s="50" t="n">
        <v>11.15</v>
      </c>
      <c r="K51" s="50" t="n">
        <v>9.800000000000001</v>
      </c>
      <c r="L51" s="50" t="n">
        <v>8.4</v>
      </c>
      <c r="M51" s="47" t="n">
        <v>0.1959</v>
      </c>
      <c r="N51" s="44" t="inlineStr">
        <is>
          <t>HỞ ROOM (Bình thường)</t>
        </is>
      </c>
      <c r="O51" s="52" t="n">
        <v>75</v>
      </c>
      <c r="P51" s="44" t="inlineStr">
        <is>
          <t>Tăng trưởng theo chu kỳ tự nhiên của ngành | Bình thường - Quản trị biến động thị trường chung</t>
        </is>
      </c>
    </row>
    <row r="52">
      <c r="A52" s="31" t="n">
        <v>47</v>
      </c>
      <c r="B52" s="32" t="inlineStr">
        <is>
          <t>DP3</t>
        </is>
      </c>
      <c r="C52" s="33" t="inlineStr">
        <is>
          <t>CTCP Dược phẩm Trung ương 3</t>
        </is>
      </c>
      <c r="D52" s="33" t="inlineStr">
        <is>
          <t>Chế biến chế tạo, Thép, Hóa chất, Nhựa</t>
        </is>
      </c>
      <c r="E52" s="33" t="inlineStr">
        <is>
          <t>TÍCH SẢN CỔ TỨC (Cash Cow)</t>
        </is>
      </c>
      <c r="F52" s="37" t="n">
        <v>61100</v>
      </c>
      <c r="G52" s="37" t="n">
        <v>70300</v>
      </c>
      <c r="H52" s="38" t="n">
        <v>0.151</v>
      </c>
      <c r="I52" s="34" t="inlineStr">
        <is>
          <t>KHẢ QUAN (Upside &gt;= 15%)</t>
        </is>
      </c>
      <c r="J52" s="39" t="n">
        <v>7.66</v>
      </c>
      <c r="K52" s="39" t="n">
        <v>6.7</v>
      </c>
      <c r="L52" s="39" t="n">
        <v>5.7</v>
      </c>
      <c r="M52" s="36" t="n">
        <v>0.2713</v>
      </c>
      <c r="N52" s="33" t="inlineStr">
        <is>
          <t>HỞ ROOM (Bình thường)</t>
        </is>
      </c>
      <c r="O52" s="41" t="n">
        <v>75</v>
      </c>
      <c r="P52" s="33" t="inlineStr">
        <is>
          <t>Tăng trưởng theo chu kỳ tự nhiên của ngành | Bình thường - Quản trị biến động thị trường chung</t>
        </is>
      </c>
    </row>
    <row r="53">
      <c r="A53" s="42" t="n">
        <v>48</v>
      </c>
      <c r="B53" s="43" t="inlineStr">
        <is>
          <t>VCG</t>
        </is>
      </c>
      <c r="C53" s="44" t="inlineStr">
        <is>
          <t>Tổng Công ty cổ phần Xuất nhập khẩu và Xây dựng Việt Nam</t>
        </is>
      </c>
      <c r="D53" s="44" t="inlineStr">
        <is>
          <t>Bất động sản &amp; Xây dựng</t>
        </is>
      </c>
      <c r="E53" s="44" t="inlineStr">
        <is>
          <t>LƯỚT SÓNG CHU KỲ (Thanh khoản cao)</t>
        </is>
      </c>
      <c r="F53" s="48" t="n">
        <v>15050</v>
      </c>
      <c r="G53" s="48" t="n">
        <v>50700</v>
      </c>
      <c r="H53" s="56" t="n">
        <v>2.369</v>
      </c>
      <c r="I53" s="45" t="inlineStr">
        <is>
          <t>MUA MẠNH (Upside &gt;= 25%)</t>
        </is>
      </c>
      <c r="J53" s="50" t="n">
        <v>2.37</v>
      </c>
      <c r="K53" s="50" t="n">
        <v>2.1</v>
      </c>
      <c r="L53" s="50" t="n">
        <v>1.8</v>
      </c>
      <c r="M53" s="47" t="n">
        <v>0.3285</v>
      </c>
      <c r="N53" s="44" t="inlineStr">
        <is>
          <t>HỞ ROOM (Bình thường)</t>
        </is>
      </c>
      <c r="O53" s="52" t="n">
        <v>75</v>
      </c>
      <c r="P53" s="44" t="inlineStr">
        <is>
          <t>Tăng trưởng theo chu kỳ tự nhiên của ngành | Bình thường - Quản trị biến động thị trường chung</t>
        </is>
      </c>
    </row>
    <row r="54">
      <c r="A54" s="31" t="n">
        <v>49</v>
      </c>
      <c r="B54" s="32" t="inlineStr">
        <is>
          <t>BID</t>
        </is>
      </c>
      <c r="C54" s="33" t="inlineStr">
        <is>
          <t>Ngân hàng TMCP Đầu tư và Phát triển Việt Nam</t>
        </is>
      </c>
      <c r="D54" s="33" t="inlineStr">
        <is>
          <t>Tài chính (Ngân hàng, CK, BH)</t>
        </is>
      </c>
      <c r="E54" s="33" t="inlineStr">
        <is>
          <t>LƯỚT SÓNG CHU KỲ (Thanh khoản cao)</t>
        </is>
      </c>
      <c r="F54" s="37" t="n">
        <v>33650</v>
      </c>
      <c r="G54" s="37" t="n">
        <v>38700</v>
      </c>
      <c r="H54" s="38" t="n">
        <v>0.15</v>
      </c>
      <c r="I54" s="34" t="inlineStr">
        <is>
          <t>KHẢ QUAN (Upside &gt;= 15%)</t>
        </is>
      </c>
      <c r="J54" s="39" t="n">
        <v>7.36</v>
      </c>
      <c r="K54" s="39" t="n">
        <v>6.5</v>
      </c>
      <c r="L54" s="39" t="n">
        <v>5.5</v>
      </c>
      <c r="M54" s="36" t="n">
        <v>0.1675</v>
      </c>
      <c r="N54" s="33" t="inlineStr">
        <is>
          <t>HỞ ROOM (Bình thường)</t>
        </is>
      </c>
      <c r="O54" s="41" t="n">
        <v>75</v>
      </c>
      <c r="P54" s="33" t="inlineStr">
        <is>
          <t>Tăng trưởng theo chu kỳ tự nhiên của ngành | Bình thường - Quản trị biến động thị trường chung</t>
        </is>
      </c>
    </row>
    <row r="55">
      <c r="A55" s="42" t="n">
        <v>50</v>
      </c>
      <c r="B55" s="43" t="inlineStr">
        <is>
          <t>DVP</t>
        </is>
      </c>
      <c r="C55" s="44" t="inlineStr">
        <is>
          <t>CTCP Đầu tư và Phát triển Cảng Đình Vũ</t>
        </is>
      </c>
      <c r="D55" s="44" t="inlineStr">
        <is>
          <t>Vận tải, Cảng biển &amp; Logistics</t>
        </is>
      </c>
      <c r="E55" s="44" t="inlineStr">
        <is>
          <t>TÍCH SẢN CỔ TỨC (Cash Cow)</t>
        </is>
      </c>
      <c r="F55" s="48" t="n">
        <v>75500</v>
      </c>
      <c r="G55" s="48" t="n">
        <v>86800</v>
      </c>
      <c r="H55" s="49" t="n">
        <v>0.15</v>
      </c>
      <c r="I55" s="45" t="inlineStr">
        <is>
          <t>KHẢ QUAN (Upside &gt;= 15%)</t>
        </is>
      </c>
      <c r="J55" s="50" t="n">
        <v>8.289999999999999</v>
      </c>
      <c r="K55" s="50" t="n">
        <v>7.3</v>
      </c>
      <c r="L55" s="50" t="n">
        <v>6.2</v>
      </c>
      <c r="M55" s="47" t="n">
        <v>0.288</v>
      </c>
      <c r="N55" s="44" t="inlineStr">
        <is>
          <t>HỞ ROOM (Bình thường)</t>
        </is>
      </c>
      <c r="O55" s="52" t="n">
        <v>75</v>
      </c>
      <c r="P55" s="44" t="inlineStr">
        <is>
          <t>Tăng trưởng theo chu kỳ tự nhiên của ngành | Bình thường - Quản trị biến động thị trường chung</t>
        </is>
      </c>
    </row>
    <row r="56">
      <c r="A56" s="31" t="n">
        <v>51</v>
      </c>
      <c r="B56" s="32" t="inlineStr">
        <is>
          <t>MWG</t>
        </is>
      </c>
      <c r="C56" s="33" t="inlineStr">
        <is>
          <t>CTCP Đầu tư Thế giới Di động</t>
        </is>
      </c>
      <c r="D56" s="33" t="inlineStr">
        <is>
          <t>Bán lẻ &amp; Tiêu dùng</t>
        </is>
      </c>
      <c r="E56" s="33" t="inlineStr">
        <is>
          <t>LƯỚT SÓNG CHU KỲ (Thanh khoản cao)</t>
        </is>
      </c>
      <c r="F56" s="37" t="n">
        <v>74200</v>
      </c>
      <c r="G56" s="37" t="n">
        <v>106000</v>
      </c>
      <c r="H56" s="55" t="n">
        <v>0.429</v>
      </c>
      <c r="I56" s="34" t="inlineStr">
        <is>
          <t>MUA MẠNH (Bách Hóa Xanh sinh lời)</t>
        </is>
      </c>
      <c r="J56" s="39" t="n">
        <v>11.09</v>
      </c>
      <c r="K56" s="39" t="n">
        <v>11.8</v>
      </c>
      <c r="L56" s="39" t="n">
        <v>7.5</v>
      </c>
      <c r="M56" s="36" t="n">
        <v>0.2702</v>
      </c>
      <c r="N56" s="33" t="inlineStr">
        <is>
          <t>KÍN ROOM NGOẠI (VN Diamond)</t>
        </is>
      </c>
      <c r="O56" s="41" t="n">
        <v>75</v>
      </c>
      <c r="P56" s="33" t="inlineStr">
        <is>
          <t>Bách Hóa Xanh vượt điểm hòa vốn đóng góp lãi lớn; Kín room ngoại; Forward P/E rơi về 11.8x; Giá mục tiêu 106.000 đ (Upside +39%).</t>
        </is>
      </c>
    </row>
    <row r="57">
      <c r="A57" s="42" t="n">
        <v>52</v>
      </c>
      <c r="B57" s="43" t="inlineStr">
        <is>
          <t>NT2</t>
        </is>
      </c>
      <c r="C57" s="44" t="inlineStr">
        <is>
          <t>CTCP Điện lực Dầu khí Nhơn Trạch 2</t>
        </is>
      </c>
      <c r="D57" s="44" t="inlineStr">
        <is>
          <t>Tiện ích (Điện, Nước, Khí)</t>
        </is>
      </c>
      <c r="E57" s="44" t="inlineStr">
        <is>
          <t>LƯỚT SÓNG CHU KỲ (Thanh khoản cao)</t>
        </is>
      </c>
      <c r="F57" s="48" t="n">
        <v>23350</v>
      </c>
      <c r="G57" s="48" t="n">
        <v>33900</v>
      </c>
      <c r="H57" s="56" t="n">
        <v>0.452</v>
      </c>
      <c r="I57" s="45" t="inlineStr">
        <is>
          <t>MUA MẠNH (Upside &gt;= 25%)</t>
        </is>
      </c>
      <c r="J57" s="50" t="n">
        <v>5.51</v>
      </c>
      <c r="K57" s="50" t="n">
        <v>4.8</v>
      </c>
      <c r="L57" s="50" t="n">
        <v>4.1</v>
      </c>
      <c r="M57" s="47" t="n">
        <v>0.2438</v>
      </c>
      <c r="N57" s="44" t="inlineStr">
        <is>
          <t>HỞ ROOM (Bình thường)</t>
        </is>
      </c>
      <c r="O57" s="52" t="n">
        <v>74</v>
      </c>
      <c r="P57" s="44" t="inlineStr">
        <is>
          <t>Tăng trưởng theo chu kỳ tự nhiên của ngành | Bình thường - Quản trị biến động thị trường chung</t>
        </is>
      </c>
    </row>
    <row r="58">
      <c r="A58" s="31" t="n">
        <v>53</v>
      </c>
      <c r="B58" s="32" t="inlineStr">
        <is>
          <t>DXP</t>
        </is>
      </c>
      <c r="C58" s="33" t="inlineStr">
        <is>
          <t>CTCP Cảng Đoạn Xá</t>
        </is>
      </c>
      <c r="D58" s="33" t="inlineStr">
        <is>
          <t>Vận tải, Cảng biển &amp; Logistics</t>
        </is>
      </c>
      <c r="E58" s="33" t="inlineStr">
        <is>
          <t>TÍCH SẢN CỔ TỨC (Cash Cow)</t>
        </is>
      </c>
      <c r="F58" s="37" t="n">
        <v>15000</v>
      </c>
      <c r="G58" s="37" t="n">
        <v>24600</v>
      </c>
      <c r="H58" s="55" t="n">
        <v>0.64</v>
      </c>
      <c r="I58" s="34" t="inlineStr">
        <is>
          <t>MUA MẠNH (Upside &gt;= 25%)</t>
        </is>
      </c>
      <c r="J58" s="39" t="n">
        <v>4.88</v>
      </c>
      <c r="K58" s="39" t="n">
        <v>4.3</v>
      </c>
      <c r="L58" s="39" t="n">
        <v>3.7</v>
      </c>
      <c r="M58" s="36" t="n">
        <v>0.1714</v>
      </c>
      <c r="N58" s="33" t="inlineStr">
        <is>
          <t>HỞ ROOM (Bình thường)</t>
        </is>
      </c>
      <c r="O58" s="41" t="n">
        <v>74</v>
      </c>
      <c r="P58" s="33" t="inlineStr">
        <is>
          <t>Tăng trưởng theo chu kỳ tự nhiên của ngành | Bình thường - Quản trị biến động thị trường chung</t>
        </is>
      </c>
    </row>
    <row r="59">
      <c r="A59" s="42" t="n">
        <v>54</v>
      </c>
      <c r="B59" s="43" t="inlineStr">
        <is>
          <t>MSB</t>
        </is>
      </c>
      <c r="C59" s="44" t="inlineStr">
        <is>
          <t>Ngân hàng TMCP Hàng hải Việt Nam</t>
        </is>
      </c>
      <c r="D59" s="44" t="inlineStr">
        <is>
          <t>Tài chính (Ngân hàng, CK, BH)</t>
        </is>
      </c>
      <c r="E59" s="44" t="inlineStr">
        <is>
          <t>LƯỚT SÓNG CHU KỲ (Thanh khoản cao)</t>
        </is>
      </c>
      <c r="F59" s="48" t="n">
        <v>14800</v>
      </c>
      <c r="G59" s="48" t="n">
        <v>17000</v>
      </c>
      <c r="H59" s="49" t="n">
        <v>0.149</v>
      </c>
      <c r="I59" s="45" t="inlineStr">
        <is>
          <t>THEO DÕI</t>
        </is>
      </c>
      <c r="J59" s="50" t="n">
        <v>7.48</v>
      </c>
      <c r="K59" s="50" t="n">
        <v>6.6</v>
      </c>
      <c r="L59" s="50" t="n">
        <v>5.6</v>
      </c>
      <c r="M59" s="47" t="n">
        <v>0.1364</v>
      </c>
      <c r="N59" s="44" t="inlineStr">
        <is>
          <t>HỞ ROOM (Bình thường)</t>
        </is>
      </c>
      <c r="O59" s="52" t="n">
        <v>74</v>
      </c>
      <c r="P59" s="44" t="inlineStr">
        <is>
          <t>Tăng trưởng theo chu kỳ tự nhiên của ngành | Bình thường - Quản trị biến động thị trường chung</t>
        </is>
      </c>
    </row>
    <row r="60">
      <c r="A60" s="31" t="n">
        <v>55</v>
      </c>
      <c r="B60" s="32" t="inlineStr">
        <is>
          <t>TMP</t>
        </is>
      </c>
      <c r="C60" s="33" t="inlineStr">
        <is>
          <t>CTCP Thủy điện Thác Mơ</t>
        </is>
      </c>
      <c r="D60" s="33" t="inlineStr">
        <is>
          <t>Tiện ích (Điện, Nước, Khí)</t>
        </is>
      </c>
      <c r="E60" s="33" t="inlineStr">
        <is>
          <t>TÍCH SẢN CỔ TỨC (Cash Cow)</t>
        </is>
      </c>
      <c r="F60" s="37" t="n">
        <v>50200</v>
      </c>
      <c r="G60" s="37" t="n">
        <v>62000</v>
      </c>
      <c r="H60" s="55" t="n">
        <v>0.235</v>
      </c>
      <c r="I60" s="34" t="inlineStr">
        <is>
          <t>MUA TÍCH SẢN (Cổ tức tiền mặt 30-40%)</t>
        </is>
      </c>
      <c r="J60" s="39" t="n">
        <v>10.03</v>
      </c>
      <c r="K60" s="39" t="n">
        <v>8.5</v>
      </c>
      <c r="L60" s="39" t="n">
        <v>4.2</v>
      </c>
      <c r="M60" s="36" t="n">
        <v>0.1898</v>
      </c>
      <c r="N60" s="33" t="inlineStr">
        <is>
          <t>CỔ PHIẾU CÔ ĐẶC (Nhà máy hết khấu hao)</t>
        </is>
      </c>
      <c r="O60" s="41" t="n">
        <v>74</v>
      </c>
      <c r="P60" s="33" t="inlineStr">
        <is>
          <t>Thủy điện Thác Mơ hết khấu hao, nợ vay = 0, biên ròng 48%, cổ tức tiền mặt 25-40%/năm; Giá mục tiêu 62.000 đ (Upside +22%).</t>
        </is>
      </c>
    </row>
    <row r="61">
      <c r="A61" s="42" t="n">
        <v>56</v>
      </c>
      <c r="B61" s="43" t="inlineStr">
        <is>
          <t>DHC</t>
        </is>
      </c>
      <c r="C61" s="44" t="inlineStr">
        <is>
          <t>CTCP Đông Hải Bến Tre</t>
        </is>
      </c>
      <c r="D61" s="44" t="inlineStr">
        <is>
          <t>Chế biến chế tạo, Thép, Hóa chất, Nhựa</t>
        </is>
      </c>
      <c r="E61" s="44" t="inlineStr">
        <is>
          <t>LƯỚT SÓNG CHU KỲ (Thanh khoản cao)</t>
        </is>
      </c>
      <c r="F61" s="48" t="n">
        <v>37800</v>
      </c>
      <c r="G61" s="48" t="n">
        <v>45500</v>
      </c>
      <c r="H61" s="56" t="n">
        <v>0.204</v>
      </c>
      <c r="I61" s="45" t="inlineStr">
        <is>
          <t>KHẢ QUAN (Upside &gt;= 15%)</t>
        </is>
      </c>
      <c r="J61" s="50" t="n">
        <v>6.64</v>
      </c>
      <c r="K61" s="50" t="n">
        <v>5.8</v>
      </c>
      <c r="L61" s="50" t="n">
        <v>5</v>
      </c>
      <c r="M61" s="47" t="n">
        <v>0.2186</v>
      </c>
      <c r="N61" s="44" t="inlineStr">
        <is>
          <t>HỞ ROOM (Bình thường)</t>
        </is>
      </c>
      <c r="O61" s="52" t="n">
        <v>74</v>
      </c>
      <c r="P61" s="44" t="inlineStr">
        <is>
          <t>Tăng trưởng theo chu kỳ tự nhiên của ngành | Bình thường - Quản trị biến động thị trường chung</t>
        </is>
      </c>
    </row>
    <row r="62">
      <c r="A62" s="31" t="n">
        <v>57</v>
      </c>
      <c r="B62" s="32" t="inlineStr">
        <is>
          <t>SMT</t>
        </is>
      </c>
      <c r="C62" s="33" t="inlineStr">
        <is>
          <t>CTCP Sametel</t>
        </is>
      </c>
      <c r="D62" s="33" t="inlineStr">
        <is>
          <t>Chế biến chế tạo, Thép, Hóa chất, Nhựa</t>
        </is>
      </c>
      <c r="E62" s="33" t="inlineStr">
        <is>
          <t>TÍCH SẢN CỔ TỨC (Cash Cow)</t>
        </is>
      </c>
      <c r="F62" s="37" t="n">
        <v>9900</v>
      </c>
      <c r="G62" s="37" t="n">
        <v>42600</v>
      </c>
      <c r="H62" s="55" t="n">
        <v>3.303</v>
      </c>
      <c r="I62" s="34" t="inlineStr">
        <is>
          <t>MUA MẠNH (Upside &gt;= 25%)</t>
        </is>
      </c>
      <c r="J62" s="39" t="n">
        <v>1.86</v>
      </c>
      <c r="K62" s="39" t="n">
        <v>1.6</v>
      </c>
      <c r="L62" s="39" t="n">
        <v>1.4</v>
      </c>
      <c r="M62" s="36" t="n">
        <v>0.3674</v>
      </c>
      <c r="N62" s="33" t="inlineStr">
        <is>
          <t>HỞ ROOM (Bình thường)</t>
        </is>
      </c>
      <c r="O62" s="41" t="n">
        <v>74</v>
      </c>
      <c r="P62" s="33" t="inlineStr">
        <is>
          <t>Tăng trưởng theo chu kỳ tự nhiên của ngành | Bình thường - Quản trị biến động thị trường chung</t>
        </is>
      </c>
    </row>
    <row r="63">
      <c r="A63" s="42" t="n">
        <v>58</v>
      </c>
      <c r="B63" s="43" t="inlineStr">
        <is>
          <t>DGC</t>
        </is>
      </c>
      <c r="C63" s="44" t="inlineStr">
        <is>
          <t>CTCP Tập đoàn Hóa chất Đức Giang</t>
        </is>
      </c>
      <c r="D63" s="44" t="inlineStr">
        <is>
          <t>Chế biến chế tạo, Thép, Hóa chất, Nhựa</t>
        </is>
      </c>
      <c r="E63" s="44" t="inlineStr">
        <is>
          <t>LƯỚT SÓNG CHU KỲ (Thanh khoản cao)</t>
        </is>
      </c>
      <c r="F63" s="48" t="n">
        <v>33000</v>
      </c>
      <c r="G63" s="48" t="n">
        <v>45700</v>
      </c>
      <c r="H63" s="56" t="n">
        <v>0.385</v>
      </c>
      <c r="I63" s="45" t="inlineStr">
        <is>
          <t>MUA MẠNH (Upside &gt;= 25%)</t>
        </is>
      </c>
      <c r="J63" s="50" t="n">
        <v>5.77</v>
      </c>
      <c r="K63" s="50" t="n">
        <v>5.1</v>
      </c>
      <c r="L63" s="50" t="n">
        <v>4.3</v>
      </c>
      <c r="M63" s="47" t="n">
        <v>0.1337</v>
      </c>
      <c r="N63" s="44" t="inlineStr">
        <is>
          <t>HỞ ROOM (Bình thường)</t>
        </is>
      </c>
      <c r="O63" s="52" t="n">
        <v>74</v>
      </c>
      <c r="P63" s="44" t="inlineStr">
        <is>
          <t>Tăng trưởng theo chu kỳ tự nhiên của ngành | Bình thường - Quản trị biến động thị trường chung</t>
        </is>
      </c>
    </row>
    <row r="64">
      <c r="A64" s="31" t="n">
        <v>59</v>
      </c>
      <c r="B64" s="32" t="inlineStr">
        <is>
          <t>TNG</t>
        </is>
      </c>
      <c r="C64" s="33" t="inlineStr">
        <is>
          <t>CTCP Đầu tư và Thương mại TNG</t>
        </is>
      </c>
      <c r="D64" s="33" t="inlineStr">
        <is>
          <t>Chế biến chế tạo, Thép, Hóa chất, Nhựa</t>
        </is>
      </c>
      <c r="E64" s="33" t="inlineStr">
        <is>
          <t>LƯỚT SÓNG CHU KỲ (Thanh khoản cao)</t>
        </is>
      </c>
      <c r="F64" s="37" t="n">
        <v>18500</v>
      </c>
      <c r="G64" s="37" t="n">
        <v>27600</v>
      </c>
      <c r="H64" s="55" t="n">
        <v>0.492</v>
      </c>
      <c r="I64" s="34" t="inlineStr">
        <is>
          <t>MUA MẠNH (Upside &gt;= 25%)</t>
        </is>
      </c>
      <c r="J64" s="39" t="n">
        <v>5.36</v>
      </c>
      <c r="K64" s="39" t="n">
        <v>4.7</v>
      </c>
      <c r="L64" s="39" t="n">
        <v>4</v>
      </c>
      <c r="M64" s="36" t="n">
        <v>0.2206</v>
      </c>
      <c r="N64" s="33" t="inlineStr">
        <is>
          <t>HỞ ROOM (Bình thường)</t>
        </is>
      </c>
      <c r="O64" s="41" t="n">
        <v>74</v>
      </c>
      <c r="P64" s="33" t="inlineStr">
        <is>
          <t>Tăng trưởng theo chu kỳ tự nhiên của ngành | Bình thường - Quản trị biến động thị trường chung</t>
        </is>
      </c>
    </row>
    <row r="65">
      <c r="A65" s="42" t="n">
        <v>60</v>
      </c>
      <c r="B65" s="43" t="inlineStr">
        <is>
          <t>TAL</t>
        </is>
      </c>
      <c r="C65" s="44" t="inlineStr">
        <is>
          <t>CTCP Đầu tư Bất động sản Taseco</t>
        </is>
      </c>
      <c r="D65" s="44" t="inlineStr">
        <is>
          <t>Bất động sản &amp; Xây dựng</t>
        </is>
      </c>
      <c r="E65" s="44" t="inlineStr">
        <is>
          <t>LƯỚT SÓNG CHU KỲ (Thanh khoản cao)</t>
        </is>
      </c>
      <c r="F65" s="48" t="n">
        <v>21900</v>
      </c>
      <c r="G65" s="48" t="n">
        <v>25200</v>
      </c>
      <c r="H65" s="49" t="n">
        <v>0.151</v>
      </c>
      <c r="I65" s="45" t="inlineStr">
        <is>
          <t>KHẢ QUAN (Upside &gt;= 15%)</t>
        </is>
      </c>
      <c r="J65" s="50" t="n">
        <v>8.57</v>
      </c>
      <c r="K65" s="50" t="n">
        <v>7.5</v>
      </c>
      <c r="L65" s="50" t="n">
        <v>6.4</v>
      </c>
      <c r="M65" s="47" t="n">
        <v>0.1964</v>
      </c>
      <c r="N65" s="44" t="inlineStr">
        <is>
          <t>HỞ ROOM (Bình thường)</t>
        </is>
      </c>
      <c r="O65" s="52" t="n">
        <v>74</v>
      </c>
      <c r="P65" s="44" t="inlineStr">
        <is>
          <t>Tăng trưởng theo chu kỳ tự nhiên của ngành | Bình thường - Quản trị biến động thị trường chung</t>
        </is>
      </c>
    </row>
    <row r="66">
      <c r="A66" s="31" t="n">
        <v>61</v>
      </c>
      <c r="B66" s="32" t="inlineStr">
        <is>
          <t>BTT</t>
        </is>
      </c>
      <c r="C66" s="33" t="inlineStr">
        <is>
          <t>CTCP Thương mại Dịch vụ Bến Thành</t>
        </is>
      </c>
      <c r="D66" s="33" t="inlineStr">
        <is>
          <t>Bán lẻ &amp; Tiêu dùng</t>
        </is>
      </c>
      <c r="E66" s="33" t="inlineStr">
        <is>
          <t>THEO DÕI / THANH KHOẢN THẤP</t>
        </is>
      </c>
      <c r="F66" s="37" t="n">
        <v>37800</v>
      </c>
      <c r="G66" s="37" t="n">
        <v>80600</v>
      </c>
      <c r="H66" s="55" t="n">
        <v>1.132</v>
      </c>
      <c r="I66" s="34" t="inlineStr">
        <is>
          <t>MUA MẠNH (Upside &gt;= 25%)</t>
        </is>
      </c>
      <c r="J66" s="39" t="n">
        <v>3.75</v>
      </c>
      <c r="K66" s="39" t="n">
        <v>3.3</v>
      </c>
      <c r="L66" s="39" t="n">
        <v>2.8</v>
      </c>
      <c r="M66" s="36" t="n">
        <v>0.2862</v>
      </c>
      <c r="N66" s="33" t="inlineStr">
        <is>
          <t>HỞ ROOM (Bình thường)</t>
        </is>
      </c>
      <c r="O66" s="41" t="n">
        <v>74</v>
      </c>
      <c r="P66" s="33" t="inlineStr">
        <is>
          <t>Tăng trưởng theo chu kỳ tự nhiên của ngành | Bình thường - Quản trị biến động thị trường chung</t>
        </is>
      </c>
    </row>
    <row r="67">
      <c r="A67" s="42" t="n">
        <v>62</v>
      </c>
      <c r="B67" s="43" t="inlineStr">
        <is>
          <t>MSH</t>
        </is>
      </c>
      <c r="C67" s="44" t="inlineStr">
        <is>
          <t>CTCP May Sông Hồng</t>
        </is>
      </c>
      <c r="D67" s="44" t="inlineStr">
        <is>
          <t>Chế biến chế tạo, Thép, Hóa chất, Nhựa</t>
        </is>
      </c>
      <c r="E67" s="44" t="inlineStr">
        <is>
          <t>TĂNG TRƯỞNG TRUNG HẠN (Midcap)</t>
        </is>
      </c>
      <c r="F67" s="48" t="n">
        <v>32000</v>
      </c>
      <c r="G67" s="48" t="n">
        <v>49000</v>
      </c>
      <c r="H67" s="56" t="n">
        <v>0.531</v>
      </c>
      <c r="I67" s="45" t="inlineStr">
        <is>
          <t>MUA MẠNH (Upside &gt;= 25%)</t>
        </is>
      </c>
      <c r="J67" s="50" t="n">
        <v>5.23</v>
      </c>
      <c r="K67" s="50" t="n">
        <v>4.6</v>
      </c>
      <c r="L67" s="50" t="n">
        <v>3.9</v>
      </c>
      <c r="M67" s="47" t="n">
        <v>0.2895</v>
      </c>
      <c r="N67" s="44" t="inlineStr">
        <is>
          <t>HỞ ROOM (Bình thường)</t>
        </is>
      </c>
      <c r="O67" s="52" t="n">
        <v>74</v>
      </c>
      <c r="P67" s="44" t="inlineStr">
        <is>
          <t>Tăng trưởng theo chu kỳ tự nhiên của ngành | Bình thường - Quản trị biến động thị trường chung</t>
        </is>
      </c>
    </row>
    <row r="68">
      <c r="A68" s="31" t="n">
        <v>63</v>
      </c>
      <c r="B68" s="32" t="inlineStr">
        <is>
          <t>SGC</t>
        </is>
      </c>
      <c r="C68" s="33" t="inlineStr">
        <is>
          <t>CTCP Xuất nhập khẩu Sa Giang</t>
        </is>
      </c>
      <c r="D68" s="33" t="inlineStr">
        <is>
          <t>Chế biến chế tạo, Thép, Hóa chất, Nhựa</t>
        </is>
      </c>
      <c r="E68" s="33" t="inlineStr">
        <is>
          <t>THEO DÕI / THANH KHOẢN THẤP</t>
        </is>
      </c>
      <c r="F68" s="37" t="n">
        <v>105000</v>
      </c>
      <c r="G68" s="37" t="n">
        <v>147000</v>
      </c>
      <c r="H68" s="55" t="n">
        <v>0.4</v>
      </c>
      <c r="I68" s="34" t="inlineStr">
        <is>
          <t>MUA MẠNH (Upside &gt;= 25%)</t>
        </is>
      </c>
      <c r="J68" s="39" t="n">
        <v>5.71</v>
      </c>
      <c r="K68" s="39" t="n">
        <v>5</v>
      </c>
      <c r="L68" s="39" t="n">
        <v>4.3</v>
      </c>
      <c r="M68" s="36" t="n">
        <v>0.2374</v>
      </c>
      <c r="N68" s="33" t="inlineStr">
        <is>
          <t>HỞ ROOM (Bình thường)</t>
        </is>
      </c>
      <c r="O68" s="41" t="n">
        <v>74</v>
      </c>
      <c r="P68" s="33" t="inlineStr">
        <is>
          <t>Tăng trưởng theo chu kỳ tự nhiên của ngành | Bình thường - Quản trị biến động thị trường chung</t>
        </is>
      </c>
    </row>
    <row r="69">
      <c r="A69" s="42" t="n">
        <v>64</v>
      </c>
      <c r="B69" s="43" t="inlineStr">
        <is>
          <t>SHB</t>
        </is>
      </c>
      <c r="C69" s="44" t="inlineStr">
        <is>
          <t>Ngân hàng TMCP Sài Gòn - Hà Nội</t>
        </is>
      </c>
      <c r="D69" s="44" t="inlineStr">
        <is>
          <t>Tài chính (Ngân hàng, CK, BH)</t>
        </is>
      </c>
      <c r="E69" s="44" t="inlineStr">
        <is>
          <t>LƯỚT SÓNG CHU KỲ (Thanh khoản cao)</t>
        </is>
      </c>
      <c r="F69" s="48" t="n">
        <v>10550</v>
      </c>
      <c r="G69" s="48" t="n">
        <v>21600</v>
      </c>
      <c r="H69" s="56" t="n">
        <v>1.047</v>
      </c>
      <c r="I69" s="45" t="inlineStr">
        <is>
          <t>MUA MẠNH (Upside &gt;= 25%)</t>
        </is>
      </c>
      <c r="J69" s="50" t="n">
        <v>3.9</v>
      </c>
      <c r="K69" s="50" t="n">
        <v>3.4</v>
      </c>
      <c r="L69" s="50" t="n">
        <v>2.9</v>
      </c>
      <c r="M69" s="47" t="n">
        <v>0.1722</v>
      </c>
      <c r="N69" s="44" t="inlineStr">
        <is>
          <t>HỞ ROOM (Bình thường)</t>
        </is>
      </c>
      <c r="O69" s="52" t="n">
        <v>73</v>
      </c>
      <c r="P69" s="44" t="inlineStr">
        <is>
          <t>Tăng trưởng theo chu kỳ tự nhiên của ngành | Bình thường - Quản trị biến động thị trường chung</t>
        </is>
      </c>
    </row>
    <row r="70">
      <c r="A70" s="31" t="n">
        <v>65</v>
      </c>
      <c r="B70" s="32" t="inlineStr">
        <is>
          <t>KLB</t>
        </is>
      </c>
      <c r="C70" s="33" t="inlineStr">
        <is>
          <t>Ngân hàng TMCP Kiên Long</t>
        </is>
      </c>
      <c r="D70" s="33" t="inlineStr">
        <is>
          <t>Tài chính (Ngân hàng, CK, BH)</t>
        </is>
      </c>
      <c r="E70" s="33" t="inlineStr">
        <is>
          <t>TĂNG TRƯỞNG TRUNG HẠN (Midcap)</t>
        </is>
      </c>
      <c r="F70" s="37" t="n">
        <v>11150</v>
      </c>
      <c r="G70" s="37" t="n">
        <v>32300</v>
      </c>
      <c r="H70" s="55" t="n">
        <v>1.897</v>
      </c>
      <c r="I70" s="34" t="inlineStr">
        <is>
          <t>MUA MẠNH (Upside &gt;= 25%)</t>
        </is>
      </c>
      <c r="J70" s="39" t="n">
        <v>2.77</v>
      </c>
      <c r="K70" s="39" t="n">
        <v>2.4</v>
      </c>
      <c r="L70" s="39" t="n">
        <v>2.1</v>
      </c>
      <c r="M70" s="36" t="n">
        <v>0.251</v>
      </c>
      <c r="N70" s="33" t="inlineStr">
        <is>
          <t>HỞ ROOM (Bình thường)</t>
        </is>
      </c>
      <c r="O70" s="41" t="n">
        <v>73</v>
      </c>
      <c r="P70" s="33" t="inlineStr">
        <is>
          <t>Tăng trưởng theo chu kỳ tự nhiên của ngành | Bình thường - Quản trị biến động thị trường chung</t>
        </is>
      </c>
    </row>
    <row r="71">
      <c r="A71" s="42" t="n">
        <v>66</v>
      </c>
      <c r="B71" s="43" t="inlineStr">
        <is>
          <t>FMC</t>
        </is>
      </c>
      <c r="C71" s="44" t="inlineStr">
        <is>
          <t>CTCP Thực phẩm Sao Ta</t>
        </is>
      </c>
      <c r="D71" s="44" t="inlineStr">
        <is>
          <t>Chế biến chế tạo, Thép, Hóa chất, Nhựa</t>
        </is>
      </c>
      <c r="E71" s="44" t="inlineStr">
        <is>
          <t>THEO DÕI / THANH KHOẢN THẤP</t>
        </is>
      </c>
      <c r="F71" s="48" t="n">
        <v>35350</v>
      </c>
      <c r="G71" s="48" t="n">
        <v>55200</v>
      </c>
      <c r="H71" s="56" t="n">
        <v>0.5620000000000001</v>
      </c>
      <c r="I71" s="45" t="inlineStr">
        <is>
          <t>MUA MẠNH (Upside &gt;= 25%)</t>
        </is>
      </c>
      <c r="J71" s="50" t="n">
        <v>5.12</v>
      </c>
      <c r="K71" s="50" t="n">
        <v>4.5</v>
      </c>
      <c r="L71" s="50" t="n">
        <v>3.8</v>
      </c>
      <c r="M71" s="47" t="n">
        <v>0.1693</v>
      </c>
      <c r="N71" s="44" t="inlineStr">
        <is>
          <t>HỞ ROOM (Bình thường)</t>
        </is>
      </c>
      <c r="O71" s="52" t="n">
        <v>73</v>
      </c>
      <c r="P71" s="44" t="inlineStr">
        <is>
          <t>Tăng trưởng theo chu kỳ tự nhiên của ngành | Bình thường - Quản trị biến động thị trường chung</t>
        </is>
      </c>
    </row>
    <row r="72">
      <c r="A72" s="31" t="n">
        <v>67</v>
      </c>
      <c r="B72" s="32" t="inlineStr">
        <is>
          <t>SGN</t>
        </is>
      </c>
      <c r="C72" s="33" t="inlineStr">
        <is>
          <t>CTCP Phục vụ Mặt đất Sài Gòn</t>
        </is>
      </c>
      <c r="D72" s="33" t="inlineStr">
        <is>
          <t>Vận tải, Cảng biển &amp; Logistics</t>
        </is>
      </c>
      <c r="E72" s="33" t="inlineStr">
        <is>
          <t>THEO DÕI / THANH KHOẢN THẤP</t>
        </is>
      </c>
      <c r="F72" s="37" t="n">
        <v>51700</v>
      </c>
      <c r="G72" s="37" t="n">
        <v>59500</v>
      </c>
      <c r="H72" s="38" t="n">
        <v>0.151</v>
      </c>
      <c r="I72" s="34" t="inlineStr">
        <is>
          <t>KHẢ QUAN (Upside &gt;= 15%)</t>
        </is>
      </c>
      <c r="J72" s="39" t="n">
        <v>8.17</v>
      </c>
      <c r="K72" s="39" t="n">
        <v>7.2</v>
      </c>
      <c r="L72" s="39" t="n">
        <v>6.1</v>
      </c>
      <c r="M72" s="36" t="n">
        <v>0.1404</v>
      </c>
      <c r="N72" s="33" t="inlineStr">
        <is>
          <t>HỞ ROOM (Bình thường)</t>
        </is>
      </c>
      <c r="O72" s="41" t="n">
        <v>73</v>
      </c>
      <c r="P72" s="33" t="inlineStr">
        <is>
          <t>Tăng trưởng theo chu kỳ tự nhiên của ngành | Bình thường - Quản trị biến động thị trường chung</t>
        </is>
      </c>
    </row>
    <row r="73">
      <c r="A73" s="42" t="n">
        <v>68</v>
      </c>
      <c r="B73" s="43" t="inlineStr">
        <is>
          <t>VPD</t>
        </is>
      </c>
      <c r="C73" s="44" t="inlineStr">
        <is>
          <t>CTCP Phát triển Điện lực Việt Nam</t>
        </is>
      </c>
      <c r="D73" s="44" t="inlineStr">
        <is>
          <t>Tiện ích (Điện, Nước, Khí)</t>
        </is>
      </c>
      <c r="E73" s="44" t="inlineStr">
        <is>
          <t>TÍCH SẢN CỔ TỨC (Cash Cow)</t>
        </is>
      </c>
      <c r="F73" s="48" t="n">
        <v>20700</v>
      </c>
      <c r="G73" s="48" t="n">
        <v>23800</v>
      </c>
      <c r="H73" s="49" t="n">
        <v>0.15</v>
      </c>
      <c r="I73" s="45" t="inlineStr">
        <is>
          <t>KHẢ QUAN (Upside &gt;= 15%)</t>
        </is>
      </c>
      <c r="J73" s="50" t="n">
        <v>8.199999999999999</v>
      </c>
      <c r="K73" s="50" t="n">
        <v>7.2</v>
      </c>
      <c r="L73" s="50" t="n">
        <v>6.1</v>
      </c>
      <c r="M73" s="47" t="n">
        <v>0.1862</v>
      </c>
      <c r="N73" s="44" t="inlineStr">
        <is>
          <t>HỞ ROOM (Bình thường)</t>
        </is>
      </c>
      <c r="O73" s="52" t="n">
        <v>73</v>
      </c>
      <c r="P73" s="44" t="inlineStr">
        <is>
          <t>Tăng trưởng theo chu kỳ tự nhiên của ngành | Bình thường - Quản trị biến động thị trường chung</t>
        </is>
      </c>
    </row>
    <row r="74">
      <c r="A74" s="31" t="n">
        <v>69</v>
      </c>
      <c r="B74" s="32" t="inlineStr">
        <is>
          <t>VFG</t>
        </is>
      </c>
      <c r="C74" s="33" t="inlineStr">
        <is>
          <t>CTCP Khử trùng Việt Nam</t>
        </is>
      </c>
      <c r="D74" s="33" t="inlineStr">
        <is>
          <t>Bán buôn &amp; Phân phối</t>
        </is>
      </c>
      <c r="E74" s="33" t="inlineStr">
        <is>
          <t>THEO DÕI / THANH KHOẢN THẤP</t>
        </is>
      </c>
      <c r="F74" s="37" t="n">
        <v>41900</v>
      </c>
      <c r="G74" s="37" t="n">
        <v>66100</v>
      </c>
      <c r="H74" s="55" t="n">
        <v>0.578</v>
      </c>
      <c r="I74" s="34" t="inlineStr">
        <is>
          <t>MUA MẠNH (Upside &gt;= 25%)</t>
        </is>
      </c>
      <c r="J74" s="39" t="n">
        <v>5.07</v>
      </c>
      <c r="K74" s="39" t="n">
        <v>4.5</v>
      </c>
      <c r="L74" s="39" t="n">
        <v>3.8</v>
      </c>
      <c r="M74" s="36" t="n">
        <v>0.1967</v>
      </c>
      <c r="N74" s="33" t="inlineStr">
        <is>
          <t>HỞ ROOM (Bình thường)</t>
        </is>
      </c>
      <c r="O74" s="41" t="n">
        <v>73</v>
      </c>
      <c r="P74" s="33" t="inlineStr">
        <is>
          <t>Tăng trưởng theo chu kỳ tự nhiên của ngành | Bình thường - Quản trị biến động thị trường chung</t>
        </is>
      </c>
    </row>
    <row r="75">
      <c r="A75" s="42" t="n">
        <v>70</v>
      </c>
      <c r="B75" s="43" t="inlineStr">
        <is>
          <t>PVP</t>
        </is>
      </c>
      <c r="C75" s="44" t="inlineStr">
        <is>
          <t>CTCP Vận tải Dầu khí Thái Bình Dương</t>
        </is>
      </c>
      <c r="D75" s="44" t="inlineStr">
        <is>
          <t>Vận tải, Cảng biển &amp; Logistics</t>
        </is>
      </c>
      <c r="E75" s="44" t="inlineStr">
        <is>
          <t>LƯỚT SÓNG CHU KỲ (Thanh khoản cao)</t>
        </is>
      </c>
      <c r="F75" s="48" t="n">
        <v>22700</v>
      </c>
      <c r="G75" s="48" t="n">
        <v>26100</v>
      </c>
      <c r="H75" s="49" t="n">
        <v>0.15</v>
      </c>
      <c r="I75" s="45" t="inlineStr">
        <is>
          <t>KHẢ QUAN (Upside &gt;= 15%)</t>
        </is>
      </c>
      <c r="J75" s="50" t="n">
        <v>7.28</v>
      </c>
      <c r="K75" s="50" t="n">
        <v>6.4</v>
      </c>
      <c r="L75" s="50" t="n">
        <v>5.5</v>
      </c>
      <c r="M75" s="47" t="n">
        <v>0.159</v>
      </c>
      <c r="N75" s="44" t="inlineStr">
        <is>
          <t>HỞ ROOM (Bình thường)</t>
        </is>
      </c>
      <c r="O75" s="52" t="n">
        <v>73</v>
      </c>
      <c r="P75" s="44" t="inlineStr">
        <is>
          <t>Tăng trưởng theo chu kỳ tự nhiên của ngành | Bình thường - Quản trị biến động thị trường chung</t>
        </is>
      </c>
    </row>
    <row r="76">
      <c r="A76" s="31" t="n">
        <v>71</v>
      </c>
      <c r="B76" s="32" t="inlineStr">
        <is>
          <t>DMC</t>
        </is>
      </c>
      <c r="C76" s="33" t="inlineStr">
        <is>
          <t>CTCP Xuất nhập khẩu Y Tế DOMESCO</t>
        </is>
      </c>
      <c r="D76" s="33" t="inlineStr">
        <is>
          <t>Chế biến chế tạo, Thép, Hóa chất, Nhựa</t>
        </is>
      </c>
      <c r="E76" s="33" t="inlineStr">
        <is>
          <t>THEO DÕI / THANH KHOẢN THẤP</t>
        </is>
      </c>
      <c r="F76" s="37" t="n">
        <v>54900</v>
      </c>
      <c r="G76" s="37" t="n">
        <v>63100</v>
      </c>
      <c r="H76" s="38" t="n">
        <v>0.149</v>
      </c>
      <c r="I76" s="34" t="inlineStr">
        <is>
          <t>THEO DÕI</t>
        </is>
      </c>
      <c r="J76" s="39" t="n">
        <v>8.33</v>
      </c>
      <c r="K76" s="39" t="n">
        <v>7.3</v>
      </c>
      <c r="L76" s="39" t="n">
        <v>6.2</v>
      </c>
      <c r="M76" s="36" t="n">
        <v>0.1365</v>
      </c>
      <c r="N76" s="33" t="inlineStr">
        <is>
          <t>HỞ ROOM (Bình thường)</t>
        </is>
      </c>
      <c r="O76" s="41" t="n">
        <v>73</v>
      </c>
      <c r="P76" s="33" t="inlineStr">
        <is>
          <t>Tăng trưởng theo chu kỳ tự nhiên của ngành | Bình thường - Quản trị biến động thị trường chung</t>
        </is>
      </c>
    </row>
    <row r="77">
      <c r="A77" s="42" t="n">
        <v>72</v>
      </c>
      <c r="B77" s="43" t="inlineStr">
        <is>
          <t>TBC</t>
        </is>
      </c>
      <c r="C77" s="44" t="inlineStr">
        <is>
          <t>CTCP Thủy điện Thác Bà</t>
        </is>
      </c>
      <c r="D77" s="44" t="inlineStr">
        <is>
          <t>Tiện ích (Điện, Nước, Khí)</t>
        </is>
      </c>
      <c r="E77" s="44" t="inlineStr">
        <is>
          <t>TÍCH SẢN CỔ TỨC (Cash Cow)</t>
        </is>
      </c>
      <c r="F77" s="48" t="n">
        <v>31500</v>
      </c>
      <c r="G77" s="48" t="n">
        <v>36200</v>
      </c>
      <c r="H77" s="49" t="n">
        <v>0.149</v>
      </c>
      <c r="I77" s="45" t="inlineStr">
        <is>
          <t>THEO DÕI</t>
        </is>
      </c>
      <c r="J77" s="50" t="n">
        <v>8.91</v>
      </c>
      <c r="K77" s="50" t="n">
        <v>7.8</v>
      </c>
      <c r="L77" s="50" t="n">
        <v>6.7</v>
      </c>
      <c r="M77" s="47" t="n">
        <v>0.1535</v>
      </c>
      <c r="N77" s="44" t="inlineStr">
        <is>
          <t>HỞ ROOM (Bình thường)</t>
        </is>
      </c>
      <c r="O77" s="52" t="n">
        <v>73</v>
      </c>
      <c r="P77" s="44" t="inlineStr">
        <is>
          <t>Tăng trưởng theo chu kỳ tự nhiên của ngành | Bình thường - Quản trị biến động thị trường chung</t>
        </is>
      </c>
    </row>
    <row r="78">
      <c r="A78" s="31" t="n">
        <v>73</v>
      </c>
      <c r="B78" s="32" t="inlineStr">
        <is>
          <t>SAB</t>
        </is>
      </c>
      <c r="C78" s="33" t="inlineStr">
        <is>
          <t>Tổng Công ty cổ phần Bia - Rượu - Nước giải khát Sài Gòn</t>
        </is>
      </c>
      <c r="D78" s="33" t="inlineStr">
        <is>
          <t>Chế biến chế tạo, Thép, Hóa chất, Nhựa</t>
        </is>
      </c>
      <c r="E78" s="33" t="inlineStr">
        <is>
          <t>LƯỚT SÓNG CHU KỲ (Thanh khoản cao)</t>
        </is>
      </c>
      <c r="F78" s="37" t="n">
        <v>42800</v>
      </c>
      <c r="G78" s="37" t="n">
        <v>49200</v>
      </c>
      <c r="H78" s="38" t="n">
        <v>0.15</v>
      </c>
      <c r="I78" s="34" t="inlineStr">
        <is>
          <t>KHẢ QUAN (Upside &gt;= 15%)</t>
        </is>
      </c>
      <c r="J78" s="39" t="n">
        <v>11.5</v>
      </c>
      <c r="K78" s="39" t="n">
        <v>10.1</v>
      </c>
      <c r="L78" s="39" t="n">
        <v>8.6</v>
      </c>
      <c r="M78" s="36" t="n">
        <v>0.2226</v>
      </c>
      <c r="N78" s="33" t="inlineStr">
        <is>
          <t>HỞ ROOM (Bình thường)</t>
        </is>
      </c>
      <c r="O78" s="41" t="n">
        <v>73</v>
      </c>
      <c r="P78" s="33" t="inlineStr">
        <is>
          <t>Tăng trưởng theo chu kỳ tự nhiên của ngành | Bình thường - Quản trị biến động thị trường chung</t>
        </is>
      </c>
    </row>
    <row r="79">
      <c r="A79" s="42" t="n">
        <v>74</v>
      </c>
      <c r="B79" s="43" t="inlineStr">
        <is>
          <t>PPP</t>
        </is>
      </c>
      <c r="C79" s="44" t="inlineStr">
        <is>
          <t>CTCP Dược phẩm Phong Phú</t>
        </is>
      </c>
      <c r="D79" s="44" t="inlineStr">
        <is>
          <t>Chế biến chế tạo, Thép, Hóa chất, Nhựa</t>
        </is>
      </c>
      <c r="E79" s="44" t="inlineStr">
        <is>
          <t>TÍCH SẢN CỔ TỨC (Cash Cow)</t>
        </is>
      </c>
      <c r="F79" s="48" t="n">
        <v>19800</v>
      </c>
      <c r="G79" s="48" t="n">
        <v>27000</v>
      </c>
      <c r="H79" s="56" t="n">
        <v>0.364</v>
      </c>
      <c r="I79" s="45" t="inlineStr">
        <is>
          <t>MUA MẠNH (Upside &gt;= 25%)</t>
        </is>
      </c>
      <c r="J79" s="50" t="n">
        <v>5.88</v>
      </c>
      <c r="K79" s="50" t="n">
        <v>5.2</v>
      </c>
      <c r="L79" s="50" t="n">
        <v>4.4</v>
      </c>
      <c r="M79" s="47" t="n">
        <v>0.2066</v>
      </c>
      <c r="N79" s="44" t="inlineStr">
        <is>
          <t>HỞ ROOM (Bình thường)</t>
        </is>
      </c>
      <c r="O79" s="52" t="n">
        <v>73</v>
      </c>
      <c r="P79" s="44" t="inlineStr">
        <is>
          <t>Tăng trưởng theo chu kỳ tự nhiên của ngành | Bình thường - Quản trị biến động thị trường chung</t>
        </is>
      </c>
    </row>
    <row r="80">
      <c r="A80" s="31" t="n">
        <v>75</v>
      </c>
      <c r="B80" s="32" t="inlineStr">
        <is>
          <t>CTB</t>
        </is>
      </c>
      <c r="C80" s="33" t="inlineStr">
        <is>
          <t>CTCP Chế tạo Bơm Hải Dương</t>
        </is>
      </c>
      <c r="D80" s="33" t="inlineStr">
        <is>
          <t>Chế biến chế tạo, Thép, Hóa chất, Nhựa</t>
        </is>
      </c>
      <c r="E80" s="33" t="inlineStr">
        <is>
          <t>THEO DÕI / THANH KHOẢN THẤP</t>
        </is>
      </c>
      <c r="F80" s="37" t="n">
        <v>16000</v>
      </c>
      <c r="G80" s="37" t="n">
        <v>20800</v>
      </c>
      <c r="H80" s="55" t="n">
        <v>0.3</v>
      </c>
      <c r="I80" s="34" t="inlineStr">
        <is>
          <t>MUA MẠNH (Upside &gt;= 25%)</t>
        </is>
      </c>
      <c r="J80" s="39" t="n">
        <v>6.15</v>
      </c>
      <c r="K80" s="39" t="n">
        <v>5.4</v>
      </c>
      <c r="L80" s="39" t="n">
        <v>4.6</v>
      </c>
      <c r="M80" s="36" t="n">
        <v>0.1723</v>
      </c>
      <c r="N80" s="33" t="inlineStr">
        <is>
          <t>HỞ ROOM (Bình thường)</t>
        </is>
      </c>
      <c r="O80" s="41" t="n">
        <v>73</v>
      </c>
      <c r="P80" s="33" t="inlineStr">
        <is>
          <t>Tăng trưởng theo chu kỳ tự nhiên của ngành | Bình thường - Quản trị biến động thị trường chung</t>
        </is>
      </c>
    </row>
    <row r="81">
      <c r="A81" s="42" t="n">
        <v>76</v>
      </c>
      <c r="B81" s="43" t="inlineStr">
        <is>
          <t>VTO</t>
        </is>
      </c>
      <c r="C81" s="44" t="inlineStr">
        <is>
          <t>CTCP Vận tải Xăng dầu Vitaco</t>
        </is>
      </c>
      <c r="D81" s="44" t="inlineStr">
        <is>
          <t>Vận tải, Cảng biển &amp; Logistics</t>
        </is>
      </c>
      <c r="E81" s="44" t="inlineStr">
        <is>
          <t>LƯỚT SÓNG CHU KỲ (Thanh khoản cao)</t>
        </is>
      </c>
      <c r="F81" s="48" t="n">
        <v>11100</v>
      </c>
      <c r="G81" s="48" t="n">
        <v>14700</v>
      </c>
      <c r="H81" s="56" t="n">
        <v>0.324</v>
      </c>
      <c r="I81" s="45" t="inlineStr">
        <is>
          <t>MUA MẠNH (Upside &gt;= 25%)</t>
        </is>
      </c>
      <c r="J81" s="50" t="n">
        <v>6.05</v>
      </c>
      <c r="K81" s="50" t="n">
        <v>5.3</v>
      </c>
      <c r="L81" s="50" t="n">
        <v>4.5</v>
      </c>
      <c r="M81" s="47" t="n">
        <v>0.1246</v>
      </c>
      <c r="N81" s="44" t="inlineStr">
        <is>
          <t>HỞ ROOM (Bình thường)</t>
        </is>
      </c>
      <c r="O81" s="52" t="n">
        <v>73</v>
      </c>
      <c r="P81" s="44" t="inlineStr">
        <is>
          <t>Tăng trưởng theo chu kỳ tự nhiên của ngành | Bình thường - Quản trị biến động thị trường chung</t>
        </is>
      </c>
    </row>
    <row r="82">
      <c r="A82" s="31" t="n">
        <v>77</v>
      </c>
      <c r="B82" s="32" t="inlineStr">
        <is>
          <t>ONE</t>
        </is>
      </c>
      <c r="C82" s="33" t="inlineStr">
        <is>
          <t>CTCP Công nghệ One</t>
        </is>
      </c>
      <c r="D82" s="33" t="inlineStr">
        <is>
          <t>Công nghệ thông tin &amp; Viễn thông</t>
        </is>
      </c>
      <c r="E82" s="33" t="inlineStr">
        <is>
          <t>THEO DÕI / THANH KHOẢN THẤP</t>
        </is>
      </c>
      <c r="F82" s="37" t="n">
        <v>10200</v>
      </c>
      <c r="G82" s="37" t="n">
        <v>14400</v>
      </c>
      <c r="H82" s="55" t="n">
        <v>0.412</v>
      </c>
      <c r="I82" s="34" t="inlineStr">
        <is>
          <t>MUA MẠNH (Upside &gt;= 25%)</t>
        </is>
      </c>
      <c r="J82" s="39" t="n">
        <v>5.65</v>
      </c>
      <c r="K82" s="39" t="n">
        <v>5</v>
      </c>
      <c r="L82" s="39" t="n">
        <v>4.2</v>
      </c>
      <c r="M82" s="36" t="n">
        <v>0.1237</v>
      </c>
      <c r="N82" s="33" t="inlineStr">
        <is>
          <t>HỞ ROOM (Bình thường)</t>
        </is>
      </c>
      <c r="O82" s="41" t="n">
        <v>72</v>
      </c>
      <c r="P82" s="33" t="inlineStr">
        <is>
          <t>Tăng trưởng theo chu kỳ tự nhiên của ngành | Bình thường - Quản trị biến động thị trường chung</t>
        </is>
      </c>
    </row>
    <row r="83">
      <c r="A83" s="42" t="n">
        <v>78</v>
      </c>
      <c r="B83" s="43" t="inlineStr">
        <is>
          <t>DPR</t>
        </is>
      </c>
      <c r="C83" s="44" t="inlineStr">
        <is>
          <t>CTCP Cao su Đồng Phú</t>
        </is>
      </c>
      <c r="D83" s="44" t="inlineStr">
        <is>
          <t>Chế biến chế tạo, Thép, Hóa chất, Nhựa</t>
        </is>
      </c>
      <c r="E83" s="44" t="inlineStr">
        <is>
          <t>LƯỚT SÓNG CHU KỲ (Thanh khoản cao)</t>
        </is>
      </c>
      <c r="F83" s="48" t="n">
        <v>36950</v>
      </c>
      <c r="G83" s="48" t="n">
        <v>42500</v>
      </c>
      <c r="H83" s="49" t="n">
        <v>0.15</v>
      </c>
      <c r="I83" s="45" t="inlineStr">
        <is>
          <t>KHẢ QUAN (Upside &gt;= 15%)</t>
        </is>
      </c>
      <c r="J83" s="50" t="n">
        <v>8.35</v>
      </c>
      <c r="K83" s="50" t="n">
        <v>7.3</v>
      </c>
      <c r="L83" s="50" t="n">
        <v>6.3</v>
      </c>
      <c r="M83" s="47" t="n">
        <v>0.1084</v>
      </c>
      <c r="N83" s="44" t="inlineStr">
        <is>
          <t>HỞ ROOM (Bình thường)</t>
        </is>
      </c>
      <c r="O83" s="52" t="n">
        <v>72</v>
      </c>
      <c r="P83" s="44" t="inlineStr">
        <is>
          <t>Tăng trưởng theo chu kỳ tự nhiên của ngành | Bình thường - Quản trị biến động thị trường chung</t>
        </is>
      </c>
    </row>
    <row r="84">
      <c r="A84" s="31" t="n">
        <v>79</v>
      </c>
      <c r="B84" s="32" t="inlineStr">
        <is>
          <t>QST</t>
        </is>
      </c>
      <c r="C84" s="33" t="inlineStr">
        <is>
          <t>CTCP Sách và Thiết bị Trường học Quảng Ninh</t>
        </is>
      </c>
      <c r="D84" s="33" t="inlineStr">
        <is>
          <t>Công nghệ thông tin &amp; Viễn thông</t>
        </is>
      </c>
      <c r="E84" s="33" t="inlineStr">
        <is>
          <t>THEO DÕI / THANH KHOẢN THẤP</t>
        </is>
      </c>
      <c r="F84" s="37" t="n">
        <v>24400</v>
      </c>
      <c r="G84" s="37" t="n">
        <v>40900</v>
      </c>
      <c r="H84" s="55" t="n">
        <v>0.6759999999999999</v>
      </c>
      <c r="I84" s="34" t="inlineStr">
        <is>
          <t>MUA MẠNH (Upside &gt;= 25%)</t>
        </is>
      </c>
      <c r="J84" s="39" t="n">
        <v>4.77</v>
      </c>
      <c r="K84" s="39" t="n">
        <v>4.2</v>
      </c>
      <c r="L84" s="39" t="n">
        <v>3.6</v>
      </c>
      <c r="M84" s="36" t="n">
        <v>0.2871</v>
      </c>
      <c r="N84" s="33" t="inlineStr">
        <is>
          <t>HỞ ROOM (Bình thường)</t>
        </is>
      </c>
      <c r="O84" s="41" t="n">
        <v>72</v>
      </c>
      <c r="P84" s="33" t="inlineStr">
        <is>
          <t>Tăng trưởng theo chu kỳ tự nhiên của ngành | Bình thường - Quản trị biến động thị trường chung</t>
        </is>
      </c>
    </row>
    <row r="85">
      <c r="A85" s="42" t="n">
        <v>80</v>
      </c>
      <c r="B85" s="43" t="inlineStr">
        <is>
          <t>GHC</t>
        </is>
      </c>
      <c r="C85" s="44" t="inlineStr">
        <is>
          <t>CTCP Thủy điện Gia Lai</t>
        </is>
      </c>
      <c r="D85" s="44" t="inlineStr">
        <is>
          <t>Tiện ích (Điện, Nước, Khí)</t>
        </is>
      </c>
      <c r="E85" s="44" t="inlineStr">
        <is>
          <t>THEO DÕI / THANH KHOẢN THẤP</t>
        </is>
      </c>
      <c r="F85" s="48" t="n">
        <v>25000</v>
      </c>
      <c r="G85" s="48" t="n">
        <v>28700</v>
      </c>
      <c r="H85" s="49" t="n">
        <v>0.148</v>
      </c>
      <c r="I85" s="45" t="inlineStr">
        <is>
          <t>THEO DÕI</t>
        </is>
      </c>
      <c r="J85" s="50" t="n">
        <v>7.69</v>
      </c>
      <c r="K85" s="50" t="n">
        <v>6.8</v>
      </c>
      <c r="L85" s="50" t="n">
        <v>5.8</v>
      </c>
      <c r="M85" s="47" t="n">
        <v>0.1256</v>
      </c>
      <c r="N85" s="44" t="inlineStr">
        <is>
          <t>HỞ ROOM (Bình thường)</t>
        </is>
      </c>
      <c r="O85" s="52" t="n">
        <v>72</v>
      </c>
      <c r="P85" s="44" t="inlineStr">
        <is>
          <t>Tăng trưởng theo chu kỳ tự nhiên của ngành | Bình thường - Quản trị biến động thị trường chung</t>
        </is>
      </c>
    </row>
    <row r="86">
      <c r="A86" s="31" t="n">
        <v>81</v>
      </c>
      <c r="B86" s="32" t="inlineStr">
        <is>
          <t>DHG</t>
        </is>
      </c>
      <c r="C86" s="33" t="inlineStr">
        <is>
          <t>CTCP Dược Hậu Giang</t>
        </is>
      </c>
      <c r="D86" s="33" t="inlineStr">
        <is>
          <t>Chế biến chế tạo, Thép, Hóa chất, Nhựa</t>
        </is>
      </c>
      <c r="E86" s="33" t="inlineStr">
        <is>
          <t>TÍCH SẢN CỔ TỨC (Cash Cow)</t>
        </is>
      </c>
      <c r="F86" s="37" t="n">
        <v>89800</v>
      </c>
      <c r="G86" s="37" t="n">
        <v>110000</v>
      </c>
      <c r="H86" s="55" t="n">
        <v>0.225</v>
      </c>
      <c r="I86" s="34" t="inlineStr">
        <is>
          <t>MUA TÍCH SẢN (Cổ tức tiền mặt 35-40%)</t>
        </is>
      </c>
      <c r="J86" s="39" t="n">
        <v>11.64</v>
      </c>
      <c r="K86" s="39" t="n">
        <v>9.800000000000001</v>
      </c>
      <c r="L86" s="39" t="n">
        <v>7.2</v>
      </c>
      <c r="M86" s="36" t="n">
        <v>0.2951</v>
      </c>
      <c r="N86" s="33" t="inlineStr">
        <is>
          <t>TAISHO NHẬT BẢN (Chuẩn Japan-GMP)</t>
        </is>
      </c>
      <c r="O86" s="41" t="n">
        <v>72</v>
      </c>
      <c r="P86" s="33" t="inlineStr">
        <is>
          <t>Tăng trưởng theo chu kỳ tự nhiên của ngành | Bình thường - Quản trị biến động thị trường chung</t>
        </is>
      </c>
    </row>
    <row r="87">
      <c r="A87" s="42" t="n">
        <v>82</v>
      </c>
      <c r="B87" s="43" t="inlineStr">
        <is>
          <t>PAN</t>
        </is>
      </c>
      <c r="C87" s="44" t="inlineStr">
        <is>
          <t>CTCP Tập đoàn PAN</t>
        </is>
      </c>
      <c r="D87" s="44" t="inlineStr">
        <is>
          <t>Chế biến chế tạo, Thép, Hóa chất, Nhựa</t>
        </is>
      </c>
      <c r="E87" s="44" t="inlineStr">
        <is>
          <t>LƯỚT SÓNG CHU KỲ (Thanh khoản cao)</t>
        </is>
      </c>
      <c r="F87" s="48" t="n">
        <v>18300</v>
      </c>
      <c r="G87" s="48" t="n">
        <v>46800</v>
      </c>
      <c r="H87" s="56" t="n">
        <v>1.557</v>
      </c>
      <c r="I87" s="45" t="inlineStr">
        <is>
          <t>MUA MẠNH (Upside &gt;= 25%)</t>
        </is>
      </c>
      <c r="J87" s="50" t="n">
        <v>3.13</v>
      </c>
      <c r="K87" s="50" t="n">
        <v>2.8</v>
      </c>
      <c r="L87" s="50" t="n">
        <v>2.3</v>
      </c>
      <c r="M87" s="47" t="n">
        <v>0.1343</v>
      </c>
      <c r="N87" s="44" t="inlineStr">
        <is>
          <t>HỞ ROOM (Bình thường)</t>
        </is>
      </c>
      <c r="O87" s="52" t="n">
        <v>72</v>
      </c>
      <c r="P87" s="44" t="inlineStr">
        <is>
          <t>Tăng trưởng theo chu kỳ tự nhiên của ngành | Bình thường - Quản trị biến động thị trường chung</t>
        </is>
      </c>
    </row>
    <row r="88">
      <c r="A88" s="31" t="n">
        <v>83</v>
      </c>
      <c r="B88" s="32" t="inlineStr">
        <is>
          <t>BKC</t>
        </is>
      </c>
      <c r="C88" s="33" t="inlineStr">
        <is>
          <t>CTCP Khoáng sản Bắc Kạn</t>
        </is>
      </c>
      <c r="D88" s="33" t="inlineStr">
        <is>
          <t>Khai khoáng &amp; Kim loại</t>
        </is>
      </c>
      <c r="E88" s="33" t="inlineStr">
        <is>
          <t>TĂNG TRƯỞNG TRUNG HẠN (Midcap)</t>
        </is>
      </c>
      <c r="F88" s="37" t="n">
        <v>15000</v>
      </c>
      <c r="G88" s="37" t="n">
        <v>35500</v>
      </c>
      <c r="H88" s="55" t="n">
        <v>1.367</v>
      </c>
      <c r="I88" s="34" t="inlineStr">
        <is>
          <t>MUA MẠNH (Upside &gt;= 25%)</t>
        </is>
      </c>
      <c r="J88" s="39" t="n">
        <v>3.38</v>
      </c>
      <c r="K88" s="39" t="n">
        <v>3</v>
      </c>
      <c r="L88" s="39" t="n">
        <v>2.5</v>
      </c>
      <c r="M88" s="36" t="n">
        <v>0.2854</v>
      </c>
      <c r="N88" s="33" t="inlineStr">
        <is>
          <t>HỞ ROOM (Bình thường)</t>
        </is>
      </c>
      <c r="O88" s="41" t="n">
        <v>72</v>
      </c>
      <c r="P88" s="33" t="inlineStr">
        <is>
          <t>Tăng trưởng theo chu kỳ tự nhiên của ngành | Bình thường - Quản trị biến động thị trường chung</t>
        </is>
      </c>
    </row>
    <row r="89">
      <c r="A89" s="42" t="n">
        <v>84</v>
      </c>
      <c r="B89" s="43" t="inlineStr">
        <is>
          <t>TMS</t>
        </is>
      </c>
      <c r="C89" s="44" t="inlineStr">
        <is>
          <t>CTCP Transimex</t>
        </is>
      </c>
      <c r="D89" s="44" t="inlineStr">
        <is>
          <t>Vận tải, Cảng biển &amp; Logistics</t>
        </is>
      </c>
      <c r="E89" s="44" t="inlineStr">
        <is>
          <t>THEO DÕI / THANH KHOẢN THẤP</t>
        </is>
      </c>
      <c r="F89" s="48" t="n">
        <v>33000</v>
      </c>
      <c r="G89" s="48" t="n">
        <v>37900</v>
      </c>
      <c r="H89" s="49" t="n">
        <v>0.148</v>
      </c>
      <c r="I89" s="45" t="inlineStr">
        <is>
          <t>THEO DÕI</t>
        </is>
      </c>
      <c r="J89" s="50" t="n">
        <v>9.609999999999999</v>
      </c>
      <c r="K89" s="50" t="n">
        <v>8.5</v>
      </c>
      <c r="L89" s="50" t="n">
        <v>7.2</v>
      </c>
      <c r="M89" s="47" t="n">
        <v>0.1048</v>
      </c>
      <c r="N89" s="44" t="inlineStr">
        <is>
          <t>HỞ ROOM (Bình thường)</t>
        </is>
      </c>
      <c r="O89" s="52" t="n">
        <v>72</v>
      </c>
      <c r="P89" s="44" t="inlineStr">
        <is>
          <t>Tăng trưởng theo chu kỳ tự nhiên của ngành | Bình thường - Quản trị biến động thị trường chung</t>
        </is>
      </c>
    </row>
    <row r="90">
      <c r="A90" s="31" t="n">
        <v>85</v>
      </c>
      <c r="B90" s="32" t="inlineStr">
        <is>
          <t>HMH</t>
        </is>
      </c>
      <c r="C90" s="33" t="inlineStr">
        <is>
          <t>CTCP Hải Minh</t>
        </is>
      </c>
      <c r="D90" s="33" t="inlineStr">
        <is>
          <t>Vận tải, Cảng biển &amp; Logistics</t>
        </is>
      </c>
      <c r="E90" s="33" t="inlineStr">
        <is>
          <t>THEO DÕI / THANH KHOẢN THẤP</t>
        </is>
      </c>
      <c r="F90" s="37" t="n">
        <v>18000</v>
      </c>
      <c r="G90" s="37" t="n">
        <v>20700</v>
      </c>
      <c r="H90" s="38" t="n">
        <v>0.15</v>
      </c>
      <c r="I90" s="34" t="inlineStr">
        <is>
          <t>KHẢ QUAN (Upside &gt;= 15%)</t>
        </is>
      </c>
      <c r="J90" s="39" t="n">
        <v>7.38</v>
      </c>
      <c r="K90" s="39" t="n">
        <v>6.5</v>
      </c>
      <c r="L90" s="39" t="n">
        <v>5.5</v>
      </c>
      <c r="M90" s="36" t="n">
        <v>0.1369</v>
      </c>
      <c r="N90" s="33" t="inlineStr">
        <is>
          <t>HỞ ROOM (Bình thường)</t>
        </is>
      </c>
      <c r="O90" s="41" t="n">
        <v>72</v>
      </c>
      <c r="P90" s="33" t="inlineStr">
        <is>
          <t>Tăng trưởng theo chu kỳ tự nhiên của ngành | Bình thường - Quản trị biến động thị trường chung</t>
        </is>
      </c>
    </row>
    <row r="91">
      <c r="A91" s="42" t="n">
        <v>86</v>
      </c>
      <c r="B91" s="43" t="inlineStr">
        <is>
          <t>ANV</t>
        </is>
      </c>
      <c r="C91" s="44" t="inlineStr">
        <is>
          <t>CTCP Nam Việt</t>
        </is>
      </c>
      <c r="D91" s="44" t="inlineStr">
        <is>
          <t>Chế biến chế tạo, Thép, Hóa chất, Nhựa</t>
        </is>
      </c>
      <c r="E91" s="44" t="inlineStr">
        <is>
          <t>LƯỚT SÓNG CHU KỲ (Thanh khoản cao)</t>
        </is>
      </c>
      <c r="F91" s="48" t="n">
        <v>18850</v>
      </c>
      <c r="G91" s="48" t="n">
        <v>26000</v>
      </c>
      <c r="H91" s="56" t="n">
        <v>0.379</v>
      </c>
      <c r="I91" s="45" t="inlineStr">
        <is>
          <t>MUA MẠNH (Upside &gt;= 25%)</t>
        </is>
      </c>
      <c r="J91" s="50" t="n">
        <v>5.8</v>
      </c>
      <c r="K91" s="50" t="n">
        <v>5.1</v>
      </c>
      <c r="L91" s="50" t="n">
        <v>4.3</v>
      </c>
      <c r="M91" s="47" t="n">
        <v>0.2242</v>
      </c>
      <c r="N91" s="44" t="inlineStr">
        <is>
          <t>HỞ ROOM (Bình thường)</t>
        </is>
      </c>
      <c r="O91" s="52" t="n">
        <v>72</v>
      </c>
      <c r="P91" s="44" t="inlineStr">
        <is>
          <t>Tăng trưởng theo chu kỳ tự nhiên của ngành | Bình thường - Quản trị biến động thị trường chung</t>
        </is>
      </c>
    </row>
    <row r="92">
      <c r="A92" s="31" t="n">
        <v>87</v>
      </c>
      <c r="B92" s="32" t="inlineStr">
        <is>
          <t>NAV</t>
        </is>
      </c>
      <c r="C92" s="33" t="inlineStr">
        <is>
          <t>CTCP Nam Việt</t>
        </is>
      </c>
      <c r="D92" s="33" t="inlineStr">
        <is>
          <t>Chế biến chế tạo, Thép, Hóa chất, Nhựa</t>
        </is>
      </c>
      <c r="E92" s="33" t="inlineStr">
        <is>
          <t>THEO DÕI / THANH KHOẢN THẤP</t>
        </is>
      </c>
      <c r="F92" s="37" t="n">
        <v>12950</v>
      </c>
      <c r="G92" s="37" t="n">
        <v>14900</v>
      </c>
      <c r="H92" s="38" t="n">
        <v>0.151</v>
      </c>
      <c r="I92" s="34" t="inlineStr">
        <is>
          <t>KHẢ QUAN (Upside &gt;= 15%)</t>
        </is>
      </c>
      <c r="J92" s="39" t="n">
        <v>6.94</v>
      </c>
      <c r="K92" s="39" t="n">
        <v>6.1</v>
      </c>
      <c r="L92" s="39" t="n">
        <v>5.2</v>
      </c>
      <c r="M92" s="36" t="n">
        <v>0.1373</v>
      </c>
      <c r="N92" s="33" t="inlineStr">
        <is>
          <t>HỞ ROOM (Bình thường)</t>
        </is>
      </c>
      <c r="O92" s="41" t="n">
        <v>72</v>
      </c>
      <c r="P92" s="33" t="inlineStr">
        <is>
          <t>Tăng trưởng theo chu kỳ tự nhiên của ngành | Bình thường - Quản trị biến động thị trường chung</t>
        </is>
      </c>
    </row>
    <row r="93">
      <c r="A93" s="42" t="n">
        <v>88</v>
      </c>
      <c r="B93" s="43" t="inlineStr">
        <is>
          <t>TCB</t>
        </is>
      </c>
      <c r="C93" s="44" t="inlineStr">
        <is>
          <t>Ngân hàng TMCP Kỹ thương Việt Nam</t>
        </is>
      </c>
      <c r="D93" s="44" t="inlineStr">
        <is>
          <t>Tài chính (Ngân hàng, CK, BH)</t>
        </is>
      </c>
      <c r="E93" s="44" t="inlineStr">
        <is>
          <t>LƯỚT SÓNG CHU KỲ (Thanh khoản cao)</t>
        </is>
      </c>
      <c r="F93" s="48" t="n">
        <v>33250</v>
      </c>
      <c r="G93" s="48" t="n">
        <v>42000</v>
      </c>
      <c r="H93" s="56" t="n">
        <v>0.263</v>
      </c>
      <c r="I93" s="45" t="inlineStr">
        <is>
          <t>MUA MẠNH (Định giá P/B còn rẻ)</t>
        </is>
      </c>
      <c r="J93" s="50" t="n">
        <v>8.69</v>
      </c>
      <c r="K93" s="50" t="n">
        <v>7.8</v>
      </c>
      <c r="L93" s="50" t="n">
        <v>6.5</v>
      </c>
      <c r="M93" s="47" t="n">
        <v>0.1435</v>
      </c>
      <c r="N93" s="44" t="inlineStr">
        <is>
          <t>KÍN ROOM (Đệm vốn CAR 15% cao nhất)</t>
        </is>
      </c>
      <c r="O93" s="52" t="n">
        <v>72</v>
      </c>
      <c r="P93" s="44" t="inlineStr">
        <is>
          <t>NIM mở rộng, đệm vốn CAR cao nhất ngành (&gt;15%); CASA phục hồi mạnh; Định giá P/B còn rẻ, giá mục tiêu 42.000 đ (Upside +30%).</t>
        </is>
      </c>
    </row>
    <row r="94">
      <c r="A94" s="31" t="n">
        <v>89</v>
      </c>
      <c r="B94" s="32" t="inlineStr">
        <is>
          <t>HTG</t>
        </is>
      </c>
      <c r="C94" s="33" t="inlineStr">
        <is>
          <t>Tổng Công ty cổ phần Dệt may Hòa Thọ</t>
        </is>
      </c>
      <c r="D94" s="33" t="inlineStr">
        <is>
          <t>Chế biến chế tạo, Thép, Hóa chất, Nhựa</t>
        </is>
      </c>
      <c r="E94" s="33" t="inlineStr">
        <is>
          <t>THEO DÕI / THANH KHOẢN THẤP</t>
        </is>
      </c>
      <c r="F94" s="37" t="n">
        <v>33200</v>
      </c>
      <c r="G94" s="37" t="n">
        <v>72600</v>
      </c>
      <c r="H94" s="55" t="n">
        <v>1.187</v>
      </c>
      <c r="I94" s="34" t="inlineStr">
        <is>
          <t>MUA MẠNH (Upside &gt;= 25%)</t>
        </is>
      </c>
      <c r="J94" s="39" t="n">
        <v>3.66</v>
      </c>
      <c r="K94" s="39" t="n">
        <v>3.2</v>
      </c>
      <c r="L94" s="39" t="n">
        <v>2.7</v>
      </c>
      <c r="M94" s="36" t="n">
        <v>0.2564</v>
      </c>
      <c r="N94" s="33" t="inlineStr">
        <is>
          <t>HỞ ROOM (Bình thường)</t>
        </is>
      </c>
      <c r="O94" s="41" t="n">
        <v>72</v>
      </c>
      <c r="P94" s="33" t="inlineStr">
        <is>
          <t>Tăng trưởng theo chu kỳ tự nhiên của ngành | Bình thường - Quản trị biến động thị trường chung</t>
        </is>
      </c>
    </row>
    <row r="95">
      <c r="A95" s="42" t="n">
        <v>90</v>
      </c>
      <c r="B95" s="43" t="inlineStr">
        <is>
          <t>CIG</t>
        </is>
      </c>
      <c r="C95" s="44" t="inlineStr">
        <is>
          <t>CTCP COMA 18</t>
        </is>
      </c>
      <c r="D95" s="44" t="inlineStr">
        <is>
          <t>Bất động sản &amp; Xây dựng</t>
        </is>
      </c>
      <c r="E95" s="44" t="inlineStr">
        <is>
          <t>THEO DÕI / THANH KHOẢN THẤP</t>
        </is>
      </c>
      <c r="F95" s="48" t="n">
        <v>6410</v>
      </c>
      <c r="G95" s="48" t="n">
        <v>21100</v>
      </c>
      <c r="H95" s="56" t="n">
        <v>2.292</v>
      </c>
      <c r="I95" s="45" t="inlineStr">
        <is>
          <t>MUA MẠNH (Upside &gt;= 25%)</t>
        </is>
      </c>
      <c r="J95" s="50" t="n">
        <v>2.43</v>
      </c>
      <c r="K95" s="50" t="n">
        <v>2.1</v>
      </c>
      <c r="L95" s="50" t="n">
        <v>1.8</v>
      </c>
      <c r="M95" s="47" t="n">
        <v>0.3234</v>
      </c>
      <c r="N95" s="44" t="inlineStr">
        <is>
          <t>HỞ ROOM (Bình thường)</t>
        </is>
      </c>
      <c r="O95" s="52" t="n">
        <v>72</v>
      </c>
      <c r="P95" s="44" t="inlineStr">
        <is>
          <t>Tăng trưởng theo chu kỳ tự nhiên của ngành | Bình thường - Quản trị biến động thị trường chung</t>
        </is>
      </c>
    </row>
    <row r="96">
      <c r="A96" s="31" t="n">
        <v>91</v>
      </c>
      <c r="B96" s="32" t="inlineStr">
        <is>
          <t>VBB</t>
        </is>
      </c>
      <c r="C96" s="33" t="inlineStr">
        <is>
          <t>Ngân hàng TMCP Việt Nam Thương Tín</t>
        </is>
      </c>
      <c r="D96" s="33" t="inlineStr">
        <is>
          <t>Tài chính (Ngân hàng, CK, BH)</t>
        </is>
      </c>
      <c r="E96" s="33" t="inlineStr">
        <is>
          <t>TĂNG TRƯỞNG TRUNG HẠN (Midcap)</t>
        </is>
      </c>
      <c r="F96" s="37" t="n">
        <v>12150</v>
      </c>
      <c r="G96" s="37" t="n">
        <v>14000</v>
      </c>
      <c r="H96" s="38" t="n">
        <v>0.152</v>
      </c>
      <c r="I96" s="34" t="inlineStr">
        <is>
          <t>KHẢ QUAN (Upside &gt;= 15%)</t>
        </is>
      </c>
      <c r="J96" s="39" t="n">
        <v>7.23</v>
      </c>
      <c r="K96" s="39" t="n">
        <v>6.4</v>
      </c>
      <c r="L96" s="39" t="n">
        <v>5.4</v>
      </c>
      <c r="M96" s="36" t="n">
        <v>0.1375</v>
      </c>
      <c r="N96" s="33" t="inlineStr">
        <is>
          <t>HỞ ROOM (Bình thường)</t>
        </is>
      </c>
      <c r="O96" s="41" t="n">
        <v>71</v>
      </c>
      <c r="P96" s="33" t="inlineStr">
        <is>
          <t>Tăng trưởng theo chu kỳ tự nhiên của ngành | Bình thường - Quản trị biến động thị trường chung</t>
        </is>
      </c>
    </row>
    <row r="97">
      <c r="A97" s="42" t="n">
        <v>92</v>
      </c>
      <c r="B97" s="43" t="inlineStr">
        <is>
          <t>PVI</t>
        </is>
      </c>
      <c r="C97" s="44" t="inlineStr">
        <is>
          <t>CTCP PVI</t>
        </is>
      </c>
      <c r="D97" s="44" t="inlineStr">
        <is>
          <t>Tài chính (Ngân hàng, CK, BH)</t>
        </is>
      </c>
      <c r="E97" s="44" t="inlineStr">
        <is>
          <t>TĂNG TRƯỞNG TRUNG HẠN (Midcap)</t>
        </is>
      </c>
      <c r="F97" s="48" t="n">
        <v>61800</v>
      </c>
      <c r="G97" s="48" t="n">
        <v>71100</v>
      </c>
      <c r="H97" s="49" t="n">
        <v>0.15</v>
      </c>
      <c r="I97" s="45" t="inlineStr">
        <is>
          <t>KHẢ QUAN (Upside &gt;= 15%)</t>
        </is>
      </c>
      <c r="J97" s="50" t="n">
        <v>10.82</v>
      </c>
      <c r="K97" s="50" t="n">
        <v>9.5</v>
      </c>
      <c r="L97" s="50" t="n">
        <v>8.1</v>
      </c>
      <c r="M97" s="47" t="n">
        <v>0.1412</v>
      </c>
      <c r="N97" s="44" t="inlineStr">
        <is>
          <t>HỞ ROOM (Bình thường)</t>
        </is>
      </c>
      <c r="O97" s="52" t="n">
        <v>71</v>
      </c>
      <c r="P97" s="44" t="inlineStr">
        <is>
          <t>Tăng trưởng theo chu kỳ tự nhiên của ngành | Bình thường - Quản trị biến động thị trường chung</t>
        </is>
      </c>
    </row>
    <row r="98">
      <c r="A98" s="31" t="n">
        <v>93</v>
      </c>
      <c r="B98" s="32" t="inlineStr">
        <is>
          <t>TRC</t>
        </is>
      </c>
      <c r="C98" s="33" t="inlineStr">
        <is>
          <t>CTCP Cao su Tây Ninh</t>
        </is>
      </c>
      <c r="D98" s="33" t="inlineStr">
        <is>
          <t>Chế biến chế tạo, Thép, Hóa chất, Nhựa</t>
        </is>
      </c>
      <c r="E98" s="33" t="inlineStr">
        <is>
          <t>LƯỚT SÓNG CHU KỲ (Thanh khoản cao)</t>
        </is>
      </c>
      <c r="F98" s="37" t="n">
        <v>24250</v>
      </c>
      <c r="G98" s="37" t="n">
        <v>79500</v>
      </c>
      <c r="H98" s="55" t="n">
        <v>2.278</v>
      </c>
      <c r="I98" s="34" t="inlineStr">
        <is>
          <t>MUA MẠNH (Upside &gt;= 25%)</t>
        </is>
      </c>
      <c r="J98" s="39" t="n">
        <v>2.44</v>
      </c>
      <c r="K98" s="39" t="n">
        <v>2.1</v>
      </c>
      <c r="L98" s="39" t="n">
        <v>1.8</v>
      </c>
      <c r="M98" s="36" t="n">
        <v>0.1331</v>
      </c>
      <c r="N98" s="33" t="inlineStr">
        <is>
          <t>HỞ ROOM (Bình thường)</t>
        </is>
      </c>
      <c r="O98" s="41" t="n">
        <v>71</v>
      </c>
      <c r="P98" s="33" t="inlineStr">
        <is>
          <t>Tăng trưởng theo chu kỳ tự nhiên của ngành | Bình thường - Quản trị biến động thị trường chung</t>
        </is>
      </c>
    </row>
    <row r="99">
      <c r="A99" s="42" t="n">
        <v>94</v>
      </c>
      <c r="B99" s="43" t="inlineStr">
        <is>
          <t>NHT</t>
        </is>
      </c>
      <c r="C99" s="44" t="inlineStr">
        <is>
          <t>CTCP Sản xuất và Thương mại Nam Hoa</t>
        </is>
      </c>
      <c r="D99" s="44" t="inlineStr">
        <is>
          <t>Chế biến chế tạo, Thép, Hóa chất, Nhựa</t>
        </is>
      </c>
      <c r="E99" s="44" t="inlineStr">
        <is>
          <t>THEO DÕI / THANH KHOẢN THẤP</t>
        </is>
      </c>
      <c r="F99" s="48" t="n">
        <v>11350</v>
      </c>
      <c r="G99" s="48" t="n">
        <v>19700</v>
      </c>
      <c r="H99" s="56" t="n">
        <v>0.736</v>
      </c>
      <c r="I99" s="45" t="inlineStr">
        <is>
          <t>MUA MẠNH (Upside &gt;= 25%)</t>
        </is>
      </c>
      <c r="J99" s="50" t="n">
        <v>4.61</v>
      </c>
      <c r="K99" s="50" t="n">
        <v>4.1</v>
      </c>
      <c r="L99" s="50" t="n">
        <v>3.5</v>
      </c>
      <c r="M99" s="47" t="n">
        <v>0.1666</v>
      </c>
      <c r="N99" s="44" t="inlineStr">
        <is>
          <t>HỞ ROOM (Bình thường)</t>
        </is>
      </c>
      <c r="O99" s="52" t="n">
        <v>71</v>
      </c>
      <c r="P99" s="44" t="inlineStr">
        <is>
          <t>Tăng trưởng theo chu kỳ tự nhiên của ngành | Bình thường - Quản trị biến động thị trường chung</t>
        </is>
      </c>
    </row>
    <row r="100">
      <c r="A100" s="31" t="n">
        <v>95</v>
      </c>
      <c r="B100" s="32" t="inlineStr">
        <is>
          <t>OCB</t>
        </is>
      </c>
      <c r="C100" s="33" t="inlineStr">
        <is>
          <t>Ngân hàng TMCP Phương Đông</t>
        </is>
      </c>
      <c r="D100" s="33" t="inlineStr">
        <is>
          <t>Tài chính (Ngân hàng, CK, BH)</t>
        </is>
      </c>
      <c r="E100" s="33" t="inlineStr">
        <is>
          <t>LƯỚT SÓNG CHU KỲ (Thanh khoản cao)</t>
        </is>
      </c>
      <c r="F100" s="37" t="n">
        <v>10050</v>
      </c>
      <c r="G100" s="37" t="n">
        <v>13600</v>
      </c>
      <c r="H100" s="55" t="n">
        <v>0.353</v>
      </c>
      <c r="I100" s="34" t="inlineStr">
        <is>
          <t>MUA MẠNH (Upside &gt;= 25%)</t>
        </is>
      </c>
      <c r="J100" s="39" t="n">
        <v>5.89</v>
      </c>
      <c r="K100" s="39" t="n">
        <v>5.2</v>
      </c>
      <c r="L100" s="39" t="n">
        <v>4.4</v>
      </c>
      <c r="M100" s="36" t="n">
        <v>0.1268</v>
      </c>
      <c r="N100" s="33" t="inlineStr">
        <is>
          <t>HỞ ROOM (Bình thường)</t>
        </is>
      </c>
      <c r="O100" s="41" t="n">
        <v>71</v>
      </c>
      <c r="P100" s="33" t="inlineStr">
        <is>
          <t>Tăng trưởng theo chu kỳ tự nhiên của ngành | Bình thường - Quản trị biến động thị trường chung</t>
        </is>
      </c>
    </row>
    <row r="101">
      <c r="A101" s="42" t="n">
        <v>96</v>
      </c>
      <c r="B101" s="43" t="inlineStr">
        <is>
          <t>AGG</t>
        </is>
      </c>
      <c r="C101" s="44" t="inlineStr">
        <is>
          <t>CTCP Đầu tư và Phát triển Bất động sản An Gia</t>
        </is>
      </c>
      <c r="D101" s="44" t="inlineStr">
        <is>
          <t>Bất động sản &amp; Xây dựng</t>
        </is>
      </c>
      <c r="E101" s="44" t="inlineStr">
        <is>
          <t>TĂNG TRƯỞNG TRUNG HẠN (Midcap)</t>
        </is>
      </c>
      <c r="F101" s="48" t="n">
        <v>9250</v>
      </c>
      <c r="G101" s="48" t="n">
        <v>28400</v>
      </c>
      <c r="H101" s="56" t="n">
        <v>2.07</v>
      </c>
      <c r="I101" s="45" t="inlineStr">
        <is>
          <t>MUA MẠNH (Upside &gt;= 25%)</t>
        </is>
      </c>
      <c r="J101" s="50" t="n">
        <v>2.61</v>
      </c>
      <c r="K101" s="50" t="n">
        <v>2.3</v>
      </c>
      <c r="L101" s="50" t="n">
        <v>2</v>
      </c>
      <c r="M101" s="47" t="n">
        <v>0.1518</v>
      </c>
      <c r="N101" s="44" t="inlineStr">
        <is>
          <t>HỞ ROOM (Bình thường)</t>
        </is>
      </c>
      <c r="O101" s="52" t="n">
        <v>71</v>
      </c>
      <c r="P101" s="44" t="inlineStr">
        <is>
          <t>Tăng trưởng theo chu kỳ tự nhiên của ngành | Bình thường - Quản trị biến động thị trường chung</t>
        </is>
      </c>
    </row>
    <row r="102">
      <c r="A102" s="31" t="n">
        <v>97</v>
      </c>
      <c r="B102" s="32" t="inlineStr">
        <is>
          <t>HTL</t>
        </is>
      </c>
      <c r="C102" s="33" t="inlineStr">
        <is>
          <t>CTCP Kỹ thuật và Ô tô Trường Long</t>
        </is>
      </c>
      <c r="D102" s="33" t="inlineStr">
        <is>
          <t>Bán buôn &amp; Phân phối</t>
        </is>
      </c>
      <c r="E102" s="33" t="inlineStr">
        <is>
          <t>THEO DÕI / THANH KHOẢN THẤP</t>
        </is>
      </c>
      <c r="F102" s="37" t="n">
        <v>19650</v>
      </c>
      <c r="G102" s="37" t="n">
        <v>28800</v>
      </c>
      <c r="H102" s="55" t="n">
        <v>0.466</v>
      </c>
      <c r="I102" s="34" t="inlineStr">
        <is>
          <t>MUA MẠNH (Upside &gt;= 25%)</t>
        </is>
      </c>
      <c r="J102" s="39" t="n">
        <v>5.45</v>
      </c>
      <c r="K102" s="39" t="n">
        <v>4.8</v>
      </c>
      <c r="L102" s="39" t="n">
        <v>4.1</v>
      </c>
      <c r="M102" s="36" t="n">
        <v>0.2519</v>
      </c>
      <c r="N102" s="33" t="inlineStr">
        <is>
          <t>HỞ ROOM (Bình thường)</t>
        </is>
      </c>
      <c r="O102" s="41" t="n">
        <v>71</v>
      </c>
      <c r="P102" s="33" t="inlineStr">
        <is>
          <t>Tăng trưởng theo chu kỳ tự nhiên của ngành | Bình thường - Quản trị biến động thị trường chung</t>
        </is>
      </c>
    </row>
    <row r="103">
      <c r="A103" s="42" t="n">
        <v>98</v>
      </c>
      <c r="B103" s="43" t="inlineStr">
        <is>
          <t>VGC</t>
        </is>
      </c>
      <c r="C103" s="44" t="inlineStr">
        <is>
          <t>Tổng Công ty Viglacera - CTCP</t>
        </is>
      </c>
      <c r="D103" s="44" t="inlineStr">
        <is>
          <t>Chế biến chế tạo, Thép, Hóa chất, Nhựa</t>
        </is>
      </c>
      <c r="E103" s="44" t="inlineStr">
        <is>
          <t>LƯỚT SÓNG CHU KỲ (Thanh khoản cao)</t>
        </is>
      </c>
      <c r="F103" s="48" t="n">
        <v>44250</v>
      </c>
      <c r="G103" s="48" t="n">
        <v>44400</v>
      </c>
      <c r="H103" s="49" t="n">
        <v>0.003</v>
      </c>
      <c r="I103" s="45" t="inlineStr">
        <is>
          <t>THEO DÕI</t>
        </is>
      </c>
      <c r="J103" s="50" t="n">
        <v>13.95</v>
      </c>
      <c r="K103" s="50" t="n">
        <v>12.3</v>
      </c>
      <c r="L103" s="50" t="n">
        <v>10.5</v>
      </c>
      <c r="M103" s="47" t="n">
        <v>0.1212</v>
      </c>
      <c r="N103" s="44" t="inlineStr">
        <is>
          <t>HỞ ROOM (Bình thường)</t>
        </is>
      </c>
      <c r="O103" s="52" t="n">
        <v>71</v>
      </c>
      <c r="P103" s="44" t="inlineStr">
        <is>
          <t>Tăng trưởng theo chu kỳ tự nhiên của ngành | Bình thường - Quản trị biến động thị trường chung</t>
        </is>
      </c>
    </row>
    <row r="104">
      <c r="A104" s="31" t="n">
        <v>99</v>
      </c>
      <c r="B104" s="32" t="inlineStr">
        <is>
          <t>NVL</t>
        </is>
      </c>
      <c r="C104" s="33" t="inlineStr">
        <is>
          <t xml:space="preserve">CTCP Tập đoàn Đầu tư Địa ốc No Va </t>
        </is>
      </c>
      <c r="D104" s="33" t="inlineStr">
        <is>
          <t>Bất động sản &amp; Xây dựng</t>
        </is>
      </c>
      <c r="E104" s="33" t="inlineStr">
        <is>
          <t>LƯỚT SÓNG CHU KỲ (Thanh khoản cao)</t>
        </is>
      </c>
      <c r="F104" s="37" t="n">
        <v>10750</v>
      </c>
      <c r="G104" s="37" t="n">
        <v>16000</v>
      </c>
      <c r="H104" s="55" t="n">
        <v>0.488</v>
      </c>
      <c r="I104" s="34" t="inlineStr">
        <is>
          <t>MUA MẠNH (Upside &gt;= 25%)</t>
        </is>
      </c>
      <c r="J104" s="39" t="n">
        <v>5.39</v>
      </c>
      <c r="K104" s="39" t="n">
        <v>4.7</v>
      </c>
      <c r="L104" s="39" t="n">
        <v>4</v>
      </c>
      <c r="M104" s="36" t="n">
        <v>0.0683</v>
      </c>
      <c r="N104" s="33" t="inlineStr">
        <is>
          <t>HỞ ROOM (Bình thường)</t>
        </is>
      </c>
      <c r="O104" s="41" t="n">
        <v>71</v>
      </c>
      <c r="P104" s="33" t="inlineStr">
        <is>
          <t>Tăng trưởng theo chu kỳ tự nhiên của ngành | Bình thường - Quản trị biến động thị trường chung</t>
        </is>
      </c>
    </row>
    <row r="105">
      <c r="A105" s="42" t="n">
        <v>100</v>
      </c>
      <c r="B105" s="43" t="inlineStr">
        <is>
          <t>DBC</t>
        </is>
      </c>
      <c r="C105" s="44" t="inlineStr">
        <is>
          <t>CTCP Tập đoàn Dabaco Việt Nam</t>
        </is>
      </c>
      <c r="D105" s="44" t="inlineStr">
        <is>
          <t>Chế biến chế tạo, Thép, Hóa chất, Nhựa</t>
        </is>
      </c>
      <c r="E105" s="44" t="inlineStr">
        <is>
          <t>LƯỚT SÓNG CHU KỲ (Thanh khoản cao)</t>
        </is>
      </c>
      <c r="F105" s="48" t="n">
        <v>15650</v>
      </c>
      <c r="G105" s="48" t="n">
        <v>24400</v>
      </c>
      <c r="H105" s="56" t="n">
        <v>0.5589999999999999</v>
      </c>
      <c r="I105" s="45" t="inlineStr">
        <is>
          <t>MUA MẠNH (Upside &gt;= 25%)</t>
        </is>
      </c>
      <c r="J105" s="50" t="n">
        <v>5.12</v>
      </c>
      <c r="K105" s="50" t="n">
        <v>4.5</v>
      </c>
      <c r="L105" s="50" t="n">
        <v>3.8</v>
      </c>
      <c r="M105" s="47" t="n">
        <v>0.1545</v>
      </c>
      <c r="N105" s="44" t="inlineStr">
        <is>
          <t>HỞ ROOM (Bình thường)</t>
        </is>
      </c>
      <c r="O105" s="52" t="n">
        <v>71</v>
      </c>
      <c r="P105" s="44" t="inlineStr">
        <is>
          <t>Tăng trưởng theo chu kỳ tự nhiên của ngành | Bình thường - Quản trị biến động thị trường chung</t>
        </is>
      </c>
    </row>
    <row r="106">
      <c r="A106" s="31" t="n">
        <v>101</v>
      </c>
      <c r="B106" s="32" t="inlineStr">
        <is>
          <t>KKC</t>
        </is>
      </c>
      <c r="C106" s="33" t="inlineStr">
        <is>
          <t>CTCP Tập Đoàn Thành Thái</t>
        </is>
      </c>
      <c r="D106" s="33" t="inlineStr">
        <is>
          <t>Chế biến chế tạo, Thép, Hóa chất, Nhựa</t>
        </is>
      </c>
      <c r="E106" s="33" t="inlineStr">
        <is>
          <t>TÍCH SẢN CỔ TỨC (Cash Cow)</t>
        </is>
      </c>
      <c r="F106" s="37" t="n">
        <v>5900</v>
      </c>
      <c r="G106" s="37" t="n">
        <v>16100</v>
      </c>
      <c r="H106" s="55" t="n">
        <v>1.729</v>
      </c>
      <c r="I106" s="34" t="inlineStr">
        <is>
          <t>MUA MẠNH (Upside &gt;= 25%)</t>
        </is>
      </c>
      <c r="J106" s="39" t="n">
        <v>2.93</v>
      </c>
      <c r="K106" s="39" t="n">
        <v>2.6</v>
      </c>
      <c r="L106" s="39" t="n">
        <v>2.2</v>
      </c>
      <c r="M106" s="36" t="n">
        <v>0.1861</v>
      </c>
      <c r="N106" s="33" t="inlineStr">
        <is>
          <t>HỞ ROOM (Bình thường)</t>
        </is>
      </c>
      <c r="O106" s="41" t="n">
        <v>71</v>
      </c>
      <c r="P106" s="33" t="inlineStr">
        <is>
          <t>Tăng trưởng theo chu kỳ tự nhiên của ngành | Bình thường - Quản trị biến động thị trường chung</t>
        </is>
      </c>
    </row>
    <row r="107">
      <c r="A107" s="42" t="n">
        <v>102</v>
      </c>
      <c r="B107" s="43" t="inlineStr">
        <is>
          <t>TMT</t>
        </is>
      </c>
      <c r="C107" s="44" t="inlineStr">
        <is>
          <t>CTCP Ô tô TMT</t>
        </is>
      </c>
      <c r="D107" s="44" t="inlineStr">
        <is>
          <t>Chế biến chế tạo, Thép, Hóa chất, Nhựa</t>
        </is>
      </c>
      <c r="E107" s="44" t="inlineStr">
        <is>
          <t>THEO DÕI / THANH KHOẢN THẤP</t>
        </is>
      </c>
      <c r="F107" s="48" t="n">
        <v>11750</v>
      </c>
      <c r="G107" s="48" t="n">
        <v>15400</v>
      </c>
      <c r="H107" s="56" t="n">
        <v>0.311</v>
      </c>
      <c r="I107" s="45" t="inlineStr">
        <is>
          <t>MUA MẠNH (Upside &gt;= 25%)</t>
        </is>
      </c>
      <c r="J107" s="50" t="n">
        <v>6.1</v>
      </c>
      <c r="K107" s="50" t="n">
        <v>5.4</v>
      </c>
      <c r="L107" s="50" t="n">
        <v>4.6</v>
      </c>
      <c r="M107" s="47" t="n">
        <v>0.2959</v>
      </c>
      <c r="N107" s="44" t="inlineStr">
        <is>
          <t>HỞ ROOM (Bình thường)</t>
        </is>
      </c>
      <c r="O107" s="52" t="n">
        <v>71</v>
      </c>
      <c r="P107" s="44" t="inlineStr">
        <is>
          <t>Tăng trưởng theo chu kỳ tự nhiên của ngành | Bình thường - Quản trị biến động thị trường chung</t>
        </is>
      </c>
    </row>
    <row r="108">
      <c r="A108" s="31" t="n">
        <v>103</v>
      </c>
      <c r="B108" s="32" t="inlineStr">
        <is>
          <t>CCI</t>
        </is>
      </c>
      <c r="C108" s="33" t="inlineStr">
        <is>
          <t>CTCP Đầu tư Phát triển Công nghiệp Thương mại Củ Chi</t>
        </is>
      </c>
      <c r="D108" s="33" t="inlineStr">
        <is>
          <t>Bán lẻ &amp; Tiêu dùng</t>
        </is>
      </c>
      <c r="E108" s="33" t="inlineStr">
        <is>
          <t>THEO DÕI / THANH KHOẢN THẤP</t>
        </is>
      </c>
      <c r="F108" s="37" t="n">
        <v>17000</v>
      </c>
      <c r="G108" s="37" t="n">
        <v>19600</v>
      </c>
      <c r="H108" s="38" t="n">
        <v>0.153</v>
      </c>
      <c r="I108" s="34" t="inlineStr">
        <is>
          <t>KHẢ QUAN (Upside &gt;= 15%)</t>
        </is>
      </c>
      <c r="J108" s="39" t="n">
        <v>7.29</v>
      </c>
      <c r="K108" s="39" t="n">
        <v>6.4</v>
      </c>
      <c r="L108" s="39" t="n">
        <v>5.5</v>
      </c>
      <c r="M108" s="36" t="n">
        <v>0.1649</v>
      </c>
      <c r="N108" s="33" t="inlineStr">
        <is>
          <t>HỞ ROOM (Bình thường)</t>
        </is>
      </c>
      <c r="O108" s="41" t="n">
        <v>71</v>
      </c>
      <c r="P108" s="33" t="inlineStr">
        <is>
          <t>Tăng trưởng theo chu kỳ tự nhiên của ngành | Bình thường - Quản trị biến động thị trường chung</t>
        </is>
      </c>
    </row>
    <row r="109">
      <c r="A109" s="42" t="n">
        <v>104</v>
      </c>
      <c r="B109" s="43" t="inlineStr">
        <is>
          <t>GDT</t>
        </is>
      </c>
      <c r="C109" s="44" t="inlineStr">
        <is>
          <t>CTCP Chế biến Gỗ Đức Thành</t>
        </is>
      </c>
      <c r="D109" s="44" t="inlineStr">
        <is>
          <t>Chế biến chế tạo, Thép, Hóa chất, Nhựa</t>
        </is>
      </c>
      <c r="E109" s="44" t="inlineStr">
        <is>
          <t>TÍCH SẢN CỔ TỨC (Cash Cow)</t>
        </is>
      </c>
      <c r="F109" s="48" t="n">
        <v>15750</v>
      </c>
      <c r="G109" s="48" t="n">
        <v>25300</v>
      </c>
      <c r="H109" s="56" t="n">
        <v>0.606</v>
      </c>
      <c r="I109" s="45" t="inlineStr">
        <is>
          <t>MUA MẠNH (Upside &gt;= 25%)</t>
        </is>
      </c>
      <c r="J109" s="50" t="n">
        <v>4.99</v>
      </c>
      <c r="K109" s="50" t="n">
        <v>4.4</v>
      </c>
      <c r="L109" s="50" t="n">
        <v>3.7</v>
      </c>
      <c r="M109" s="47" t="n">
        <v>0.2187</v>
      </c>
      <c r="N109" s="44" t="inlineStr">
        <is>
          <t>HỞ ROOM (Bình thường)</t>
        </is>
      </c>
      <c r="O109" s="52" t="n">
        <v>71</v>
      </c>
      <c r="P109" s="44" t="inlineStr">
        <is>
          <t>Tăng trưởng theo chu kỳ tự nhiên của ngành | Bình thường - Quản trị biến động thị trường chung</t>
        </is>
      </c>
    </row>
    <row r="110">
      <c r="A110" s="31" t="n">
        <v>105</v>
      </c>
      <c r="B110" s="32" t="inlineStr">
        <is>
          <t>VIX</t>
        </is>
      </c>
      <c r="C110" s="33" t="inlineStr">
        <is>
          <t>CTCP Chứng khoán VIX</t>
        </is>
      </c>
      <c r="D110" s="33" t="inlineStr">
        <is>
          <t>Tài chính (Ngân hàng, CK, BH)</t>
        </is>
      </c>
      <c r="E110" s="33" t="inlineStr">
        <is>
          <t>LƯỚT SÓNG CHU KỲ (Thanh khoản cao)</t>
        </is>
      </c>
      <c r="F110" s="37" t="n">
        <v>12050</v>
      </c>
      <c r="G110" s="37" t="n">
        <v>19000</v>
      </c>
      <c r="H110" s="55" t="n">
        <v>0.5770000000000001</v>
      </c>
      <c r="I110" s="34" t="inlineStr">
        <is>
          <t>MUA MẠNH (Upside &gt;= 25%)</t>
        </is>
      </c>
      <c r="J110" s="39" t="n">
        <v>5.07</v>
      </c>
      <c r="K110" s="39" t="n">
        <v>4.5</v>
      </c>
      <c r="L110" s="39" t="n">
        <v>3.8</v>
      </c>
      <c r="M110" s="36" t="n">
        <v>0.1782</v>
      </c>
      <c r="N110" s="33" t="inlineStr">
        <is>
          <t>HỞ ROOM (Bình thường)</t>
        </is>
      </c>
      <c r="O110" s="41" t="n">
        <v>71</v>
      </c>
      <c r="P110" s="33" t="inlineStr">
        <is>
          <t>Tăng trưởng theo chu kỳ tự nhiên của ngành | Bình thường - Quản trị biến động thị trường chung</t>
        </is>
      </c>
    </row>
    <row r="111">
      <c r="A111" s="42" t="n">
        <v>106</v>
      </c>
      <c r="B111" s="43" t="inlineStr">
        <is>
          <t>CLL</t>
        </is>
      </c>
      <c r="C111" s="44" t="inlineStr">
        <is>
          <t>CTCP Cảng Cát Lái</t>
        </is>
      </c>
      <c r="D111" s="44" t="inlineStr">
        <is>
          <t>Vận tải, Cảng biển &amp; Logistics</t>
        </is>
      </c>
      <c r="E111" s="44" t="inlineStr">
        <is>
          <t>TÍCH SẢN CỔ TỨC (Cash Cow)</t>
        </is>
      </c>
      <c r="F111" s="48" t="n">
        <v>26600</v>
      </c>
      <c r="G111" s="48" t="n">
        <v>30600</v>
      </c>
      <c r="H111" s="49" t="n">
        <v>0.15</v>
      </c>
      <c r="I111" s="45" t="inlineStr">
        <is>
          <t>KHẢ QUAN (Upside &gt;= 15%)</t>
        </is>
      </c>
      <c r="J111" s="50" t="n">
        <v>9.210000000000001</v>
      </c>
      <c r="K111" s="50" t="n">
        <v>8.1</v>
      </c>
      <c r="L111" s="50" t="n">
        <v>6.9</v>
      </c>
      <c r="M111" s="47" t="n">
        <v>0.1664</v>
      </c>
      <c r="N111" s="44" t="inlineStr">
        <is>
          <t>HỞ ROOM (Bình thường)</t>
        </is>
      </c>
      <c r="O111" s="52" t="n">
        <v>71</v>
      </c>
      <c r="P111" s="44" t="inlineStr">
        <is>
          <t>Tăng trưởng theo chu kỳ tự nhiên của ngành | Bình thường - Quản trị biến động thị trường chung</t>
        </is>
      </c>
    </row>
    <row r="112">
      <c r="A112" s="31" t="n">
        <v>107</v>
      </c>
      <c r="B112" s="32" t="inlineStr">
        <is>
          <t>PNJ</t>
        </is>
      </c>
      <c r="C112" s="33" t="inlineStr">
        <is>
          <t>CTCP Vàng bạc Đá quý Phú Nhuận</t>
        </is>
      </c>
      <c r="D112" s="33" t="inlineStr">
        <is>
          <t>Bán lẻ &amp; Tiêu dùng</t>
        </is>
      </c>
      <c r="E112" s="33" t="inlineStr">
        <is>
          <t>LƯỚT SÓNG CHU KỲ (Thanh khoản cao)</t>
        </is>
      </c>
      <c r="F112" s="37" t="n">
        <v>18500</v>
      </c>
      <c r="G112" s="37" t="n">
        <v>64800</v>
      </c>
      <c r="H112" s="55" t="n">
        <v>2.503</v>
      </c>
      <c r="I112" s="34" t="inlineStr">
        <is>
          <t>MUA MẠNH (Upside &gt;= 25%)</t>
        </is>
      </c>
      <c r="J112" s="39" t="n">
        <v>2.28</v>
      </c>
      <c r="K112" s="39" t="n">
        <v>2</v>
      </c>
      <c r="L112" s="39" t="n">
        <v>1.7</v>
      </c>
      <c r="M112" s="36" t="n">
        <v>0.308</v>
      </c>
      <c r="N112" s="33" t="inlineStr">
        <is>
          <t>HỞ ROOM (Bình thường)</t>
        </is>
      </c>
      <c r="O112" s="41" t="n">
        <v>71</v>
      </c>
      <c r="P112" s="33" t="inlineStr">
        <is>
          <t>Tăng trưởng theo chu kỳ tự nhiên của ngành | Bình thường - Quản trị biến động thị trường chung</t>
        </is>
      </c>
    </row>
    <row r="113">
      <c r="A113" s="42" t="n">
        <v>108</v>
      </c>
      <c r="B113" s="43" t="inlineStr">
        <is>
          <t>DHA</t>
        </is>
      </c>
      <c r="C113" s="44" t="inlineStr">
        <is>
          <t>CTCP Hóa An</t>
        </is>
      </c>
      <c r="D113" s="44" t="inlineStr">
        <is>
          <t>Khai khoáng &amp; Kim loại</t>
        </is>
      </c>
      <c r="E113" s="44" t="inlineStr">
        <is>
          <t>TĂNG TRƯỞNG TRUNG HẠN (Midcap)</t>
        </is>
      </c>
      <c r="F113" s="48" t="n">
        <v>54800</v>
      </c>
      <c r="G113" s="48" t="n">
        <v>63100</v>
      </c>
      <c r="H113" s="49" t="n">
        <v>0.151</v>
      </c>
      <c r="I113" s="45" t="inlineStr">
        <is>
          <t>KHẢ QUAN (Upside &gt;= 15%)</t>
        </is>
      </c>
      <c r="J113" s="50" t="n">
        <v>7.6</v>
      </c>
      <c r="K113" s="50" t="n">
        <v>6.7</v>
      </c>
      <c r="L113" s="50" t="n">
        <v>5.7</v>
      </c>
      <c r="M113" s="47" t="n">
        <v>0.2003</v>
      </c>
      <c r="N113" s="44" t="inlineStr">
        <is>
          <t>HỞ ROOM (Bình thường)</t>
        </is>
      </c>
      <c r="O113" s="52" t="n">
        <v>71</v>
      </c>
      <c r="P113" s="44" t="inlineStr">
        <is>
          <t>Tăng trưởng theo chu kỳ tự nhiên của ngành | Bình thường - Quản trị biến động thị trường chung</t>
        </is>
      </c>
    </row>
    <row r="114">
      <c r="A114" s="31" t="n">
        <v>109</v>
      </c>
      <c r="B114" s="32" t="inlineStr">
        <is>
          <t>PSD</t>
        </is>
      </c>
      <c r="C114" s="33" t="inlineStr">
        <is>
          <t>CTCP Dịch vụ Phân phối Tổng hợp Dầu khí</t>
        </is>
      </c>
      <c r="D114" s="33" t="inlineStr">
        <is>
          <t>Bán buôn &amp; Phân phối</t>
        </is>
      </c>
      <c r="E114" s="33" t="inlineStr">
        <is>
          <t>TĂNG TRƯỞNG TRUNG HẠN (Midcap)</t>
        </is>
      </c>
      <c r="F114" s="37" t="n">
        <v>16200</v>
      </c>
      <c r="G114" s="37" t="n">
        <v>30000</v>
      </c>
      <c r="H114" s="55" t="n">
        <v>0.852</v>
      </c>
      <c r="I114" s="34" t="inlineStr">
        <is>
          <t>MUA MẠNH (Upside &gt;= 25%)</t>
        </is>
      </c>
      <c r="J114" s="39" t="n">
        <v>4.32</v>
      </c>
      <c r="K114" s="39" t="n">
        <v>3.8</v>
      </c>
      <c r="L114" s="39" t="n">
        <v>3.2</v>
      </c>
      <c r="M114" s="36" t="n">
        <v>0.2311</v>
      </c>
      <c r="N114" s="33" t="inlineStr">
        <is>
          <t>HỞ ROOM (Bình thường)</t>
        </is>
      </c>
      <c r="O114" s="41" t="n">
        <v>70</v>
      </c>
      <c r="P114" s="33" t="inlineStr">
        <is>
          <t>Tăng trưởng theo chu kỳ tự nhiên của ngành | Bình thường - Quản trị biến động thị trường chung</t>
        </is>
      </c>
    </row>
    <row r="115">
      <c r="A115" s="42" t="n">
        <v>110</v>
      </c>
      <c r="B115" s="43" t="inlineStr">
        <is>
          <t>VCI</t>
        </is>
      </c>
      <c r="C115" s="44" t="inlineStr">
        <is>
          <t>CTCP Chứng khoán Vietcap</t>
        </is>
      </c>
      <c r="D115" s="44" t="inlineStr">
        <is>
          <t>Tài chính (Ngân hàng, CK, BH)</t>
        </is>
      </c>
      <c r="E115" s="44" t="inlineStr">
        <is>
          <t>LƯỚT SÓNG CHU KỲ (Thanh khoản cao)</t>
        </is>
      </c>
      <c r="F115" s="48" t="n">
        <v>19050</v>
      </c>
      <c r="G115" s="48" t="n">
        <v>21900</v>
      </c>
      <c r="H115" s="49" t="n">
        <v>0.15</v>
      </c>
      <c r="I115" s="45" t="inlineStr">
        <is>
          <t>KHẢ QUAN (Upside &gt;= 15%)</t>
        </is>
      </c>
      <c r="J115" s="50" t="n">
        <v>11.04</v>
      </c>
      <c r="K115" s="50" t="n">
        <v>9.699999999999999</v>
      </c>
      <c r="L115" s="50" t="n">
        <v>8.300000000000001</v>
      </c>
      <c r="M115" s="47" t="n">
        <v>0.1155</v>
      </c>
      <c r="N115" s="44" t="inlineStr">
        <is>
          <t>HỞ ROOM (Bình thường)</t>
        </is>
      </c>
      <c r="O115" s="52" t="n">
        <v>70</v>
      </c>
      <c r="P115" s="44" t="inlineStr">
        <is>
          <t>Tăng trưởng theo chu kỳ tự nhiên của ngành | Bình thường - Quản trị biến động thị trường chung</t>
        </is>
      </c>
    </row>
    <row r="116">
      <c r="A116" s="31" t="n">
        <v>111</v>
      </c>
      <c r="B116" s="32" t="inlineStr">
        <is>
          <t>KST</t>
        </is>
      </c>
      <c r="C116" s="33" t="inlineStr">
        <is>
          <t>CTCP KASATI</t>
        </is>
      </c>
      <c r="D116" s="33" t="inlineStr">
        <is>
          <t>Công nghệ thông tin &amp; Viễn thông</t>
        </is>
      </c>
      <c r="E116" s="33" t="inlineStr">
        <is>
          <t>THEO DÕI / THANH KHOẢN THẤP</t>
        </is>
      </c>
      <c r="F116" s="37" t="n">
        <v>12800</v>
      </c>
      <c r="G116" s="37" t="n">
        <v>20000</v>
      </c>
      <c r="H116" s="55" t="n">
        <v>0.5620000000000001</v>
      </c>
      <c r="I116" s="34" t="inlineStr">
        <is>
          <t>MUA MẠNH (Upside &gt;= 25%)</t>
        </is>
      </c>
      <c r="J116" s="39" t="n">
        <v>5.13</v>
      </c>
      <c r="K116" s="39" t="n">
        <v>4.5</v>
      </c>
      <c r="L116" s="39" t="n">
        <v>3.8</v>
      </c>
      <c r="M116" s="36" t="n">
        <v>0.1929</v>
      </c>
      <c r="N116" s="33" t="inlineStr">
        <is>
          <t>HỞ ROOM (Bình thường)</t>
        </is>
      </c>
      <c r="O116" s="41" t="n">
        <v>70</v>
      </c>
      <c r="P116" s="33" t="inlineStr">
        <is>
          <t>Tăng trưởng theo chu kỳ tự nhiên của ngành | Bình thường - Quản trị biến động thị trường chung</t>
        </is>
      </c>
    </row>
    <row r="117">
      <c r="A117" s="42" t="n">
        <v>112</v>
      </c>
      <c r="B117" s="43" t="inlineStr">
        <is>
          <t>GEE</t>
        </is>
      </c>
      <c r="C117" s="44" t="inlineStr">
        <is>
          <t>CTCP Điện lực Gelex</t>
        </is>
      </c>
      <c r="D117" s="44" t="inlineStr">
        <is>
          <t>Chế biến chế tạo, Thép, Hóa chất, Nhựa</t>
        </is>
      </c>
      <c r="E117" s="44" t="inlineStr">
        <is>
          <t>LƯỚT SÓNG CHU KỲ (Thanh khoản cao)</t>
        </is>
      </c>
      <c r="F117" s="48" t="n">
        <v>66400</v>
      </c>
      <c r="G117" s="48" t="n">
        <v>76400</v>
      </c>
      <c r="H117" s="49" t="n">
        <v>0.151</v>
      </c>
      <c r="I117" s="45" t="inlineStr">
        <is>
          <t>KHẢ QUAN (Upside &gt;= 15%)</t>
        </is>
      </c>
      <c r="J117" s="50" t="n">
        <v>7.43</v>
      </c>
      <c r="K117" s="50" t="n">
        <v>6.5</v>
      </c>
      <c r="L117" s="50" t="n">
        <v>5.6</v>
      </c>
      <c r="M117" s="47" t="n">
        <v>0.6776000000000001</v>
      </c>
      <c r="N117" s="44" t="inlineStr">
        <is>
          <t>HỞ ROOM (Bình thường)</t>
        </is>
      </c>
      <c r="O117" s="52" t="n">
        <v>70</v>
      </c>
      <c r="P117" s="44" t="inlineStr">
        <is>
          <t>Tăng trưởng theo chu kỳ tự nhiên của ngành | Bình thường - Quản trị biến động thị trường chung</t>
        </is>
      </c>
    </row>
    <row r="118">
      <c r="A118" s="31" t="n">
        <v>113</v>
      </c>
      <c r="B118" s="32" t="inlineStr">
        <is>
          <t>ILB</t>
        </is>
      </c>
      <c r="C118" s="33" t="inlineStr">
        <is>
          <t>CTCP ICD Tân Cảng - Long Bình</t>
        </is>
      </c>
      <c r="D118" s="33" t="inlineStr">
        <is>
          <t>Vận tải, Cảng biển &amp; Logistics</t>
        </is>
      </c>
      <c r="E118" s="33" t="inlineStr">
        <is>
          <t>THEO DÕI / THANH KHOẢN THẤP</t>
        </is>
      </c>
      <c r="F118" s="37" t="n">
        <v>19000</v>
      </c>
      <c r="G118" s="37" t="n">
        <v>23100</v>
      </c>
      <c r="H118" s="55" t="n">
        <v>0.216</v>
      </c>
      <c r="I118" s="34" t="inlineStr">
        <is>
          <t>KHẢ QUAN (Upside &gt;= 15%)</t>
        </is>
      </c>
      <c r="J118" s="39" t="n">
        <v>6.57</v>
      </c>
      <c r="K118" s="39" t="n">
        <v>5.8</v>
      </c>
      <c r="L118" s="39" t="n">
        <v>4.9</v>
      </c>
      <c r="M118" s="36" t="n">
        <v>0.1305</v>
      </c>
      <c r="N118" s="33" t="inlineStr">
        <is>
          <t>HỞ ROOM (Bình thường)</t>
        </is>
      </c>
      <c r="O118" s="41" t="n">
        <v>70</v>
      </c>
      <c r="P118" s="33" t="inlineStr">
        <is>
          <t>Tăng trưởng theo chu kỳ tự nhiên của ngành | Bình thường - Quản trị biến động thị trường chung</t>
        </is>
      </c>
    </row>
    <row r="119">
      <c r="A119" s="42" t="n">
        <v>114</v>
      </c>
      <c r="B119" s="43" t="inlineStr">
        <is>
          <t>PCT</t>
        </is>
      </c>
      <c r="C119" s="44" t="inlineStr">
        <is>
          <t>CTCP Vận tải biển Global Pacific</t>
        </is>
      </c>
      <c r="D119" s="44" t="inlineStr">
        <is>
          <t>Bán buôn &amp; Phân phối</t>
        </is>
      </c>
      <c r="E119" s="44" t="inlineStr">
        <is>
          <t>THEO DÕI / THANH KHOẢN THẤP</t>
        </is>
      </c>
      <c r="F119" s="48" t="n">
        <v>11100</v>
      </c>
      <c r="G119" s="48" t="n">
        <v>14600</v>
      </c>
      <c r="H119" s="56" t="n">
        <v>0.315</v>
      </c>
      <c r="I119" s="45" t="inlineStr">
        <is>
          <t>MUA MẠNH (Upside &gt;= 25%)</t>
        </is>
      </c>
      <c r="J119" s="50" t="n">
        <v>6.08</v>
      </c>
      <c r="K119" s="50" t="n">
        <v>5.4</v>
      </c>
      <c r="L119" s="50" t="n">
        <v>4.6</v>
      </c>
      <c r="M119" s="47" t="n">
        <v>0.1345</v>
      </c>
      <c r="N119" s="44" t="inlineStr">
        <is>
          <t>HỞ ROOM (Bình thường)</t>
        </is>
      </c>
      <c r="O119" s="52" t="n">
        <v>70</v>
      </c>
      <c r="P119" s="44" t="inlineStr">
        <is>
          <t>Tăng trưởng theo chu kỳ tự nhiên của ngành | Bình thường - Quản trị biến động thị trường chung</t>
        </is>
      </c>
    </row>
    <row r="120">
      <c r="A120" s="31" t="n">
        <v>115</v>
      </c>
      <c r="B120" s="32" t="inlineStr">
        <is>
          <t>PVT</t>
        </is>
      </c>
      <c r="C120" s="33" t="inlineStr">
        <is>
          <t>Tổng Công ty cổ phần Vận tải Dầu khí</t>
        </is>
      </c>
      <c r="D120" s="33" t="inlineStr">
        <is>
          <t>Vận tải, Cảng biển &amp; Logistics</t>
        </is>
      </c>
      <c r="E120" s="33" t="inlineStr">
        <is>
          <t>LƯỚT SÓNG CHU KỲ (Thanh khoản cao)</t>
        </is>
      </c>
      <c r="F120" s="37" t="n">
        <v>24100</v>
      </c>
      <c r="G120" s="37" t="n">
        <v>27700</v>
      </c>
      <c r="H120" s="38" t="n">
        <v>0.149</v>
      </c>
      <c r="I120" s="34" t="inlineStr">
        <is>
          <t>THEO DÕI</t>
        </is>
      </c>
      <c r="J120" s="39" t="n">
        <v>7.96</v>
      </c>
      <c r="K120" s="39" t="n">
        <v>7</v>
      </c>
      <c r="L120" s="39" t="n">
        <v>6</v>
      </c>
      <c r="M120" s="36" t="n">
        <v>0.115</v>
      </c>
      <c r="N120" s="33" t="inlineStr">
        <is>
          <t>HỞ ROOM (Bình thường)</t>
        </is>
      </c>
      <c r="O120" s="41" t="n">
        <v>70</v>
      </c>
      <c r="P120" s="33" t="inlineStr">
        <is>
          <t>Tăng trưởng theo chu kỳ tự nhiên của ngành | Bình thường - Quản trị biến động thị trường chung</t>
        </is>
      </c>
    </row>
    <row r="121">
      <c r="A121" s="42" t="n">
        <v>116</v>
      </c>
      <c r="B121" s="43" t="inlineStr">
        <is>
          <t>PVB</t>
        </is>
      </c>
      <c r="C121" s="44" t="inlineStr">
        <is>
          <t>CTCP Bọc ống Dầu khí Việt Nam</t>
        </is>
      </c>
      <c r="D121" s="44" t="inlineStr">
        <is>
          <t>Khai khoáng &amp; Kim loại</t>
        </is>
      </c>
      <c r="E121" s="44" t="inlineStr">
        <is>
          <t>TĂNG TRƯỞNG TRUNG HẠN (Midcap)</t>
        </is>
      </c>
      <c r="F121" s="48" t="n">
        <v>20600</v>
      </c>
      <c r="G121" s="48" t="n">
        <v>32100</v>
      </c>
      <c r="H121" s="56" t="n">
        <v>0.5579999999999999</v>
      </c>
      <c r="I121" s="45" t="inlineStr">
        <is>
          <t>MUA MẠNH (Upside &gt;= 25%)</t>
        </is>
      </c>
      <c r="J121" s="50" t="n">
        <v>5.13</v>
      </c>
      <c r="K121" s="50" t="n">
        <v>4.5</v>
      </c>
      <c r="L121" s="50" t="n">
        <v>3.8</v>
      </c>
      <c r="M121" s="47" t="n">
        <v>0.1895</v>
      </c>
      <c r="N121" s="44" t="inlineStr">
        <is>
          <t>HỞ ROOM (Bình thường)</t>
        </is>
      </c>
      <c r="O121" s="52" t="n">
        <v>70</v>
      </c>
      <c r="P121" s="44" t="inlineStr">
        <is>
          <t>Tăng trưởng theo chu kỳ tự nhiên của ngành | Bình thường - Quản trị biến động thị trường chung</t>
        </is>
      </c>
    </row>
    <row r="122">
      <c r="A122" s="31" t="n">
        <v>117</v>
      </c>
      <c r="B122" s="32" t="inlineStr">
        <is>
          <t>PC1</t>
        </is>
      </c>
      <c r="C122" s="33" t="inlineStr">
        <is>
          <t>CTCP Tập Đoàn PC1</t>
        </is>
      </c>
      <c r="D122" s="33" t="inlineStr">
        <is>
          <t>Bất động sản &amp; Xây dựng</t>
        </is>
      </c>
      <c r="E122" s="33" t="inlineStr">
        <is>
          <t>LƯỚT SÓNG CHU KỲ (Thanh khoản cao)</t>
        </is>
      </c>
      <c r="F122" s="37" t="n">
        <v>18550</v>
      </c>
      <c r="G122" s="37" t="n">
        <v>24500</v>
      </c>
      <c r="H122" s="55" t="n">
        <v>0.321</v>
      </c>
      <c r="I122" s="34" t="inlineStr">
        <is>
          <t>MUA MẠNH (Upside &gt;= 25%)</t>
        </is>
      </c>
      <c r="J122" s="39" t="n">
        <v>6.06</v>
      </c>
      <c r="K122" s="39" t="n">
        <v>5.3</v>
      </c>
      <c r="L122" s="39" t="n">
        <v>4.5</v>
      </c>
      <c r="M122" s="36" t="n">
        <v>0.138</v>
      </c>
      <c r="N122" s="33" t="inlineStr">
        <is>
          <t>HỞ ROOM (Bình thường)</t>
        </is>
      </c>
      <c r="O122" s="41" t="n">
        <v>70</v>
      </c>
      <c r="P122" s="33" t="inlineStr">
        <is>
          <t>Tăng trưởng theo chu kỳ tự nhiên của ngành | Bình thường - Quản trị biến động thị trường chung</t>
        </is>
      </c>
    </row>
    <row r="123">
      <c r="A123" s="42" t="n">
        <v>118</v>
      </c>
      <c r="B123" s="43" t="inlineStr">
        <is>
          <t>TTE</t>
        </is>
      </c>
      <c r="C123" s="44" t="inlineStr">
        <is>
          <t>CTCP Đầu tư Năng lượng Trường Thịnh</t>
        </is>
      </c>
      <c r="D123" s="44" t="inlineStr">
        <is>
          <t>Tiện ích (Điện, Nước, Khí)</t>
        </is>
      </c>
      <c r="E123" s="44" t="inlineStr">
        <is>
          <t>THEO DÕI / THANH KHOẢN THẤP</t>
        </is>
      </c>
      <c r="F123" s="48" t="n">
        <v>33986.4</v>
      </c>
      <c r="G123" s="48" t="n">
        <v>39100</v>
      </c>
      <c r="H123" s="49" t="n">
        <v>0.15</v>
      </c>
      <c r="I123" s="45" t="inlineStr">
        <is>
          <t>KHẢ QUAN (Upside &gt;= 15%)</t>
        </is>
      </c>
      <c r="J123" s="50" t="n">
        <v>9.800000000000001</v>
      </c>
      <c r="K123" s="50" t="n">
        <v>8.6</v>
      </c>
      <c r="L123" s="50" t="n">
        <v>7.4</v>
      </c>
      <c r="M123" s="47" t="n">
        <v>0.2537</v>
      </c>
      <c r="N123" s="44" t="inlineStr">
        <is>
          <t>HỞ ROOM (Bình thường)</t>
        </is>
      </c>
      <c r="O123" s="52" t="n">
        <v>70</v>
      </c>
      <c r="P123" s="44" t="inlineStr">
        <is>
          <t>Tăng trưởng theo chu kỳ tự nhiên của ngành | Bình thường - Quản trị biến động thị trường chung</t>
        </is>
      </c>
    </row>
    <row r="124">
      <c r="A124" s="31" t="n">
        <v>119</v>
      </c>
      <c r="B124" s="32" t="inlineStr">
        <is>
          <t>MIG</t>
        </is>
      </c>
      <c r="C124" s="33" t="inlineStr">
        <is>
          <t>Tổng Công ty cổ phần Bảo hiểm Quân Đội</t>
        </is>
      </c>
      <c r="D124" s="33" t="inlineStr">
        <is>
          <t>Tài chính (Ngân hàng, CK, BH)</t>
        </is>
      </c>
      <c r="E124" s="33" t="inlineStr">
        <is>
          <t>TĂNG TRƯỞNG TRUNG HẠN (Midcap)</t>
        </is>
      </c>
      <c r="F124" s="37" t="n">
        <v>15650</v>
      </c>
      <c r="G124" s="37" t="n">
        <v>18000</v>
      </c>
      <c r="H124" s="38" t="n">
        <v>0.15</v>
      </c>
      <c r="I124" s="34" t="inlineStr">
        <is>
          <t>KHẢ QUAN (Upside &gt;= 15%)</t>
        </is>
      </c>
      <c r="J124" s="39" t="n">
        <v>9.76</v>
      </c>
      <c r="K124" s="39" t="n">
        <v>8.6</v>
      </c>
      <c r="L124" s="39" t="n">
        <v>7.3</v>
      </c>
      <c r="M124" s="36" t="n">
        <v>0.121</v>
      </c>
      <c r="N124" s="33" t="inlineStr">
        <is>
          <t>HỞ ROOM (Bình thường)</t>
        </is>
      </c>
      <c r="O124" s="41" t="n">
        <v>70</v>
      </c>
      <c r="P124" s="33" t="inlineStr">
        <is>
          <t>Tăng trưởng theo chu kỳ tự nhiên của ngành | Bình thường - Quản trị biến động thị trường chung</t>
        </is>
      </c>
    </row>
    <row r="125">
      <c r="A125" s="42" t="n">
        <v>120</v>
      </c>
      <c r="B125" s="43" t="inlineStr">
        <is>
          <t>INN</t>
        </is>
      </c>
      <c r="C125" s="44" t="inlineStr">
        <is>
          <t>CTCP Bao bì và In Nông nghiệp</t>
        </is>
      </c>
      <c r="D125" s="44" t="inlineStr">
        <is>
          <t>Chế biến chế tạo, Thép, Hóa chất, Nhựa</t>
        </is>
      </c>
      <c r="E125" s="44" t="inlineStr">
        <is>
          <t>THEO DÕI / THANH KHOẢN THẤP</t>
        </is>
      </c>
      <c r="F125" s="48" t="n">
        <v>36000</v>
      </c>
      <c r="G125" s="48" t="n">
        <v>43700</v>
      </c>
      <c r="H125" s="56" t="n">
        <v>0.214</v>
      </c>
      <c r="I125" s="45" t="inlineStr">
        <is>
          <t>KHẢ QUAN (Upside &gt;= 15%)</t>
        </is>
      </c>
      <c r="J125" s="50" t="n">
        <v>6.59</v>
      </c>
      <c r="K125" s="50" t="n">
        <v>5.8</v>
      </c>
      <c r="L125" s="50" t="n">
        <v>4.9</v>
      </c>
      <c r="M125" s="47" t="n">
        <v>0.175</v>
      </c>
      <c r="N125" s="44" t="inlineStr">
        <is>
          <t>HỞ ROOM (Bình thường)</t>
        </is>
      </c>
      <c r="O125" s="52" t="n">
        <v>70</v>
      </c>
      <c r="P125" s="44" t="inlineStr">
        <is>
          <t>Tăng trưởng theo chu kỳ tự nhiên của ngành | Bình thường - Quản trị biến động thị trường chung</t>
        </is>
      </c>
    </row>
    <row r="126">
      <c r="A126" s="31" t="n">
        <v>121</v>
      </c>
      <c r="B126" s="32" t="inlineStr">
        <is>
          <t>TPB</t>
        </is>
      </c>
      <c r="C126" s="33" t="inlineStr">
        <is>
          <t>Ngân hàng TMCP Tiên Phong</t>
        </is>
      </c>
      <c r="D126" s="33" t="inlineStr">
        <is>
          <t>Tài chính (Ngân hàng, CK, BH)</t>
        </is>
      </c>
      <c r="E126" s="33" t="inlineStr">
        <is>
          <t>LƯỚT SÓNG CHU KỲ (Thanh khoản cao)</t>
        </is>
      </c>
      <c r="F126" s="37" t="n">
        <v>11950</v>
      </c>
      <c r="G126" s="37" t="n">
        <v>22200</v>
      </c>
      <c r="H126" s="55" t="n">
        <v>0.858</v>
      </c>
      <c r="I126" s="34" t="inlineStr">
        <is>
          <t>MUA MẠNH (Upside &gt;= 25%)</t>
        </is>
      </c>
      <c r="J126" s="39" t="n">
        <v>4.3</v>
      </c>
      <c r="K126" s="39" t="n">
        <v>3.8</v>
      </c>
      <c r="L126" s="39" t="n">
        <v>3.2</v>
      </c>
      <c r="M126" s="36" t="n">
        <v>0.1554</v>
      </c>
      <c r="N126" s="33" t="inlineStr">
        <is>
          <t>HỞ ROOM (Bình thường)</t>
        </is>
      </c>
      <c r="O126" s="41" t="n">
        <v>70</v>
      </c>
      <c r="P126" s="33" t="inlineStr">
        <is>
          <t>Tăng trưởng theo chu kỳ tự nhiên của ngành | Bình thường - Quản trị biến động thị trường chung</t>
        </is>
      </c>
    </row>
    <row r="127">
      <c r="A127" s="42" t="n">
        <v>122</v>
      </c>
      <c r="B127" s="43" t="inlineStr">
        <is>
          <t>VVS</t>
        </is>
      </c>
      <c r="C127" s="44" t="inlineStr">
        <is>
          <t>CTCP Đầu tư phát triển máy Việt Nam</t>
        </is>
      </c>
      <c r="D127" s="44" t="inlineStr">
        <is>
          <t>Bán buôn &amp; Phân phối</t>
        </is>
      </c>
      <c r="E127" s="44" t="inlineStr">
        <is>
          <t>LƯỚT SÓNG CHU KỲ (Thanh khoản cao)</t>
        </is>
      </c>
      <c r="F127" s="48" t="n">
        <v>84900</v>
      </c>
      <c r="G127" s="48" t="n">
        <v>243800</v>
      </c>
      <c r="H127" s="56" t="n">
        <v>1.872</v>
      </c>
      <c r="I127" s="45" t="inlineStr">
        <is>
          <t>MUA MẠNH (Upside &gt;= 25%)</t>
        </is>
      </c>
      <c r="J127" s="50" t="n">
        <v>2.79</v>
      </c>
      <c r="K127" s="50" t="n">
        <v>2.5</v>
      </c>
      <c r="L127" s="50" t="n">
        <v>2.1</v>
      </c>
      <c r="M127" s="47" t="n">
        <v>0.6164999999999999</v>
      </c>
      <c r="N127" s="44" t="inlineStr">
        <is>
          <t>HỞ ROOM (Bình thường)</t>
        </is>
      </c>
      <c r="O127" s="52" t="n">
        <v>70</v>
      </c>
      <c r="P127" s="44" t="inlineStr">
        <is>
          <t>Tăng trưởng theo chu kỳ tự nhiên của ngành | Bình thường - Quản trị biến động thị trường chung</t>
        </is>
      </c>
    </row>
    <row r="128">
      <c r="A128" s="31" t="n">
        <v>123</v>
      </c>
      <c r="B128" s="32" t="inlineStr">
        <is>
          <t>QCG</t>
        </is>
      </c>
      <c r="C128" s="33" t="inlineStr">
        <is>
          <t>CTCP Quốc Cường Gia Lai</t>
        </is>
      </c>
      <c r="D128" s="33" t="inlineStr">
        <is>
          <t>Bất động sản &amp; Xây dựng</t>
        </is>
      </c>
      <c r="E128" s="33" t="inlineStr">
        <is>
          <t>TĂNG TRƯỞNG TRUNG HẠN (Midcap)</t>
        </is>
      </c>
      <c r="F128" s="37" t="n">
        <v>10700</v>
      </c>
      <c r="G128" s="37" t="n">
        <v>12300</v>
      </c>
      <c r="H128" s="38" t="n">
        <v>0.15</v>
      </c>
      <c r="I128" s="34" t="inlineStr">
        <is>
          <t>KHẢ QUAN (Upside &gt;= 15%)</t>
        </is>
      </c>
      <c r="J128" s="39" t="n">
        <v>8.76</v>
      </c>
      <c r="K128" s="39" t="n">
        <v>7.7</v>
      </c>
      <c r="L128" s="39" t="n">
        <v>6.6</v>
      </c>
      <c r="M128" s="36" t="n">
        <v>0.0682</v>
      </c>
      <c r="N128" s="33" t="inlineStr">
        <is>
          <t>HỞ ROOM (Bình thường)</t>
        </is>
      </c>
      <c r="O128" s="41" t="n">
        <v>70</v>
      </c>
      <c r="P128" s="33" t="inlineStr">
        <is>
          <t>Tăng trưởng theo chu kỳ tự nhiên của ngành | Bình thường - Quản trị biến động thị trường chung</t>
        </is>
      </c>
    </row>
    <row r="129">
      <c r="A129" s="42" t="n">
        <v>124</v>
      </c>
      <c r="B129" s="43" t="inlineStr">
        <is>
          <t>HCC</t>
        </is>
      </c>
      <c r="C129" s="44" t="inlineStr">
        <is>
          <t>CTCP Bê tông Hòa Cầm - Intimex</t>
        </is>
      </c>
      <c r="D129" s="44" t="inlineStr">
        <is>
          <t>Chế biến chế tạo, Thép, Hóa chất, Nhựa</t>
        </is>
      </c>
      <c r="E129" s="44" t="inlineStr">
        <is>
          <t>THEO DÕI / THANH KHOẢN THẤP</t>
        </is>
      </c>
      <c r="F129" s="48" t="n">
        <v>24600</v>
      </c>
      <c r="G129" s="48" t="n">
        <v>55500</v>
      </c>
      <c r="H129" s="56" t="n">
        <v>1.256</v>
      </c>
      <c r="I129" s="45" t="inlineStr">
        <is>
          <t>MUA MẠNH (Upside &gt;= 25%)</t>
        </is>
      </c>
      <c r="J129" s="50" t="n">
        <v>3.55</v>
      </c>
      <c r="K129" s="50" t="n">
        <v>3.1</v>
      </c>
      <c r="L129" s="50" t="n">
        <v>2.7</v>
      </c>
      <c r="M129" s="47" t="n">
        <v>0.3427</v>
      </c>
      <c r="N129" s="44" t="inlineStr">
        <is>
          <t>HỞ ROOM (Bình thường)</t>
        </is>
      </c>
      <c r="O129" s="52" t="n">
        <v>70</v>
      </c>
      <c r="P129" s="44" t="inlineStr">
        <is>
          <t>Tăng trưởng theo chu kỳ tự nhiên của ngành | Bình thường - Quản trị biến động thị trường chung</t>
        </is>
      </c>
    </row>
    <row r="130">
      <c r="A130" s="31" t="n">
        <v>125</v>
      </c>
      <c r="B130" s="32" t="inlineStr">
        <is>
          <t>VSI</t>
        </is>
      </c>
      <c r="C130" s="33" t="inlineStr">
        <is>
          <t>CTCP Đầu tư và Xây dựng Cấp thoát nước</t>
        </is>
      </c>
      <c r="D130" s="33" t="inlineStr">
        <is>
          <t>Bất động sản &amp; Xây dựng</t>
        </is>
      </c>
      <c r="E130" s="33" t="inlineStr">
        <is>
          <t>THEO DÕI / THANH KHOẢN THẤP</t>
        </is>
      </c>
      <c r="F130" s="37" t="n">
        <v>17400</v>
      </c>
      <c r="G130" s="37" t="n">
        <v>26500</v>
      </c>
      <c r="H130" s="55" t="n">
        <v>0.523</v>
      </c>
      <c r="I130" s="34" t="inlineStr">
        <is>
          <t>MUA MẠNH (Upside &gt;= 25%)</t>
        </is>
      </c>
      <c r="J130" s="39" t="n">
        <v>5.26</v>
      </c>
      <c r="K130" s="39" t="n">
        <v>4.6</v>
      </c>
      <c r="L130" s="39" t="n">
        <v>3.9</v>
      </c>
      <c r="M130" s="36" t="n">
        <v>0.1923</v>
      </c>
      <c r="N130" s="33" t="inlineStr">
        <is>
          <t>HỞ ROOM (Bình thường)</t>
        </is>
      </c>
      <c r="O130" s="41" t="n">
        <v>70</v>
      </c>
      <c r="P130" s="33" t="inlineStr">
        <is>
          <t>Tăng trưởng theo chu kỳ tự nhiên của ngành | Bình thường - Quản trị biến động thị trường chung</t>
        </is>
      </c>
    </row>
    <row r="131">
      <c r="A131" s="42" t="n">
        <v>126</v>
      </c>
      <c r="B131" s="43" t="inlineStr">
        <is>
          <t>PDB</t>
        </is>
      </c>
      <c r="C131" s="44" t="inlineStr">
        <is>
          <t>CTCP Tập đoàn Đầu tư Din Capital</t>
        </is>
      </c>
      <c r="D131" s="44" t="inlineStr">
        <is>
          <t>Chế biến chế tạo, Thép, Hóa chất, Nhựa</t>
        </is>
      </c>
      <c r="E131" s="44" t="inlineStr">
        <is>
          <t>THEO DÕI / THANH KHOẢN THẤP</t>
        </is>
      </c>
      <c r="F131" s="48" t="n">
        <v>23400</v>
      </c>
      <c r="G131" s="48" t="n">
        <v>56400</v>
      </c>
      <c r="H131" s="56" t="n">
        <v>1.41</v>
      </c>
      <c r="I131" s="45" t="inlineStr">
        <is>
          <t>MUA MẠNH (Upside &gt;= 25%)</t>
        </is>
      </c>
      <c r="J131" s="50" t="n">
        <v>3.32</v>
      </c>
      <c r="K131" s="50" t="n">
        <v>2.9</v>
      </c>
      <c r="L131" s="50" t="n">
        <v>2.5</v>
      </c>
      <c r="M131" s="47" t="n">
        <v>0.3758</v>
      </c>
      <c r="N131" s="44" t="inlineStr">
        <is>
          <t>HỞ ROOM (Bình thường)</t>
        </is>
      </c>
      <c r="O131" s="52" t="n">
        <v>70</v>
      </c>
      <c r="P131" s="44" t="inlineStr">
        <is>
          <t>Tăng trưởng theo chu kỳ tự nhiên của ngành | Bình thường - Quản trị biến động thị trường chung</t>
        </is>
      </c>
    </row>
    <row r="132">
      <c r="A132" s="31" t="n">
        <v>127</v>
      </c>
      <c r="B132" s="32" t="inlineStr">
        <is>
          <t>CCR</t>
        </is>
      </c>
      <c r="C132" s="33" t="inlineStr">
        <is>
          <t>CTCP Cảng Cam Ranh</t>
        </is>
      </c>
      <c r="D132" s="33" t="inlineStr">
        <is>
          <t>Vận tải, Cảng biển &amp; Logistics</t>
        </is>
      </c>
      <c r="E132" s="33" t="inlineStr">
        <is>
          <t>THEO DÕI / THANH KHOẢN THẤP</t>
        </is>
      </c>
      <c r="F132" s="37" t="n">
        <v>14000</v>
      </c>
      <c r="G132" s="37" t="n">
        <v>16100</v>
      </c>
      <c r="H132" s="38" t="n">
        <v>0.15</v>
      </c>
      <c r="I132" s="34" t="inlineStr">
        <is>
          <t>KHẢ QUAN (Upside &gt;= 15%)</t>
        </is>
      </c>
      <c r="J132" s="39" t="n">
        <v>8.16</v>
      </c>
      <c r="K132" s="39" t="n">
        <v>7.2</v>
      </c>
      <c r="L132" s="39" t="n">
        <v>6.1</v>
      </c>
      <c r="M132" s="36" t="n">
        <v>0.1436</v>
      </c>
      <c r="N132" s="33" t="inlineStr">
        <is>
          <t>HỞ ROOM (Bình thường)</t>
        </is>
      </c>
      <c r="O132" s="41" t="n">
        <v>70</v>
      </c>
      <c r="P132" s="33" t="inlineStr">
        <is>
          <t>Tăng trưởng theo chu kỳ tự nhiên của ngành | Bình thường - Quản trị biến động thị trường chung</t>
        </is>
      </c>
    </row>
    <row r="133">
      <c r="A133" s="42" t="n">
        <v>128</v>
      </c>
      <c r="B133" s="43" t="inlineStr">
        <is>
          <t>AST</t>
        </is>
      </c>
      <c r="C133" s="44" t="inlineStr">
        <is>
          <t>CTCP Dịch vụ Hàng không Taseco</t>
        </is>
      </c>
      <c r="D133" s="44" t="inlineStr">
        <is>
          <t>Vận tải, Cảng biển &amp; Logistics</t>
        </is>
      </c>
      <c r="E133" s="44" t="inlineStr">
        <is>
          <t>THEO DÕI / THANH KHOẢN THẤP</t>
        </is>
      </c>
      <c r="F133" s="48" t="n">
        <v>60000</v>
      </c>
      <c r="G133" s="48" t="n">
        <v>69000</v>
      </c>
      <c r="H133" s="49" t="n">
        <v>0.15</v>
      </c>
      <c r="I133" s="45" t="inlineStr">
        <is>
          <t>KHẢ QUAN (Upside &gt;= 15%)</t>
        </is>
      </c>
      <c r="J133" s="50" t="n">
        <v>8.68</v>
      </c>
      <c r="K133" s="50" t="n">
        <v>7.6</v>
      </c>
      <c r="L133" s="50" t="n">
        <v>6.5</v>
      </c>
      <c r="M133" s="47" t="n">
        <v>0.368</v>
      </c>
      <c r="N133" s="44" t="inlineStr">
        <is>
          <t>HỞ ROOM (Bình thường)</t>
        </is>
      </c>
      <c r="O133" s="52" t="n">
        <v>70</v>
      </c>
      <c r="P133" s="44" t="inlineStr">
        <is>
          <t>Tăng trưởng theo chu kỳ tự nhiên của ngành | Bình thường - Quản trị biến động thị trường chung</t>
        </is>
      </c>
    </row>
    <row r="134">
      <c r="A134" s="31" t="n">
        <v>129</v>
      </c>
      <c r="B134" s="32" t="inlineStr">
        <is>
          <t>ASP</t>
        </is>
      </c>
      <c r="C134" s="33" t="inlineStr">
        <is>
          <t>CTCP Tập đoàn Dầu khí An Pha</t>
        </is>
      </c>
      <c r="D134" s="33" t="inlineStr">
        <is>
          <t>Tiện ích (Điện, Nước, Khí)</t>
        </is>
      </c>
      <c r="E134" s="33" t="inlineStr">
        <is>
          <t>TĂNG TRƯỞNG TRUNG HẠN (Midcap)</t>
        </is>
      </c>
      <c r="F134" s="37" t="n">
        <v>15650</v>
      </c>
      <c r="G134" s="37" t="n">
        <v>29800</v>
      </c>
      <c r="H134" s="55" t="n">
        <v>0.904</v>
      </c>
      <c r="I134" s="34" t="inlineStr">
        <is>
          <t>MUA MẠNH (Upside &gt;= 25%)</t>
        </is>
      </c>
      <c r="J134" s="39" t="n">
        <v>4.2</v>
      </c>
      <c r="K134" s="39" t="n">
        <v>3.7</v>
      </c>
      <c r="L134" s="39" t="n">
        <v>3.2</v>
      </c>
      <c r="M134" s="36" t="n">
        <v>0.3159</v>
      </c>
      <c r="N134" s="33" t="inlineStr">
        <is>
          <t>HỞ ROOM (Bình thường)</t>
        </is>
      </c>
      <c r="O134" s="41" t="n">
        <v>70</v>
      </c>
      <c r="P134" s="33" t="inlineStr">
        <is>
          <t>Tăng trưởng theo chu kỳ tự nhiên của ngành | Bình thường - Quản trị biến động thị trường chung</t>
        </is>
      </c>
    </row>
    <row r="135">
      <c r="A135" s="42" t="n">
        <v>130</v>
      </c>
      <c r="B135" s="43" t="inlineStr">
        <is>
          <t>FDC</t>
        </is>
      </c>
      <c r="C135" s="44" t="inlineStr">
        <is>
          <t>CTCP Ngoại thương và Phát triển Đầu tư Thành phố Hồ Chí Minh</t>
        </is>
      </c>
      <c r="D135" s="44" t="inlineStr">
        <is>
          <t>Bất động sản &amp; Xây dựng</t>
        </is>
      </c>
      <c r="E135" s="44" t="inlineStr">
        <is>
          <t>THEO DÕI / THANH KHOẢN THẤP</t>
        </is>
      </c>
      <c r="F135" s="48" t="n">
        <v>22650</v>
      </c>
      <c r="G135" s="48" t="n">
        <v>42000</v>
      </c>
      <c r="H135" s="56" t="n">
        <v>0.8540000000000001</v>
      </c>
      <c r="I135" s="45" t="inlineStr">
        <is>
          <t>MUA MẠNH (Upside &gt;= 25%)</t>
        </is>
      </c>
      <c r="J135" s="50" t="n">
        <v>4.31</v>
      </c>
      <c r="K135" s="50" t="n">
        <v>3.8</v>
      </c>
      <c r="L135" s="50" t="n">
        <v>3.2</v>
      </c>
      <c r="M135" s="47" t="n">
        <v>0.3007</v>
      </c>
      <c r="N135" s="44" t="inlineStr">
        <is>
          <t>HỞ ROOM (Bình thường)</t>
        </is>
      </c>
      <c r="O135" s="52" t="n">
        <v>70</v>
      </c>
      <c r="P135" s="44" t="inlineStr">
        <is>
          <t>Tăng trưởng theo chu kỳ tự nhiên của ngành | Bình thường - Quản trị biến động thị trường chung</t>
        </is>
      </c>
    </row>
    <row r="136">
      <c r="A136" s="31" t="n">
        <v>131</v>
      </c>
      <c r="B136" s="32" t="inlineStr">
        <is>
          <t>POT</t>
        </is>
      </c>
      <c r="C136" s="33" t="inlineStr">
        <is>
          <t>CTCP Thiết bị Bưu điện</t>
        </is>
      </c>
      <c r="D136" s="33" t="inlineStr">
        <is>
          <t>Chế biến chế tạo, Thép, Hóa chất, Nhựa</t>
        </is>
      </c>
      <c r="E136" s="33" t="inlineStr">
        <is>
          <t>THEO DÕI / THANH KHOẢN THẤP</t>
        </is>
      </c>
      <c r="F136" s="37" t="n">
        <v>20000</v>
      </c>
      <c r="G136" s="37" t="n">
        <v>27500</v>
      </c>
      <c r="H136" s="55" t="n">
        <v>0.375</v>
      </c>
      <c r="I136" s="34" t="inlineStr">
        <is>
          <t>MUA MẠNH (Upside &gt;= 25%)</t>
        </is>
      </c>
      <c r="J136" s="39" t="n">
        <v>5.82</v>
      </c>
      <c r="K136" s="39" t="n">
        <v>5.1</v>
      </c>
      <c r="L136" s="39" t="n">
        <v>4.4</v>
      </c>
      <c r="M136" s="36" t="n">
        <v>0.1907</v>
      </c>
      <c r="N136" s="33" t="inlineStr">
        <is>
          <t>HỞ ROOM (Bình thường)</t>
        </is>
      </c>
      <c r="O136" s="41" t="n">
        <v>70</v>
      </c>
      <c r="P136" s="33" t="inlineStr">
        <is>
          <t>Tăng trưởng theo chu kỳ tự nhiên của ngành | Bình thường - Quản trị biến động thị trường chung</t>
        </is>
      </c>
    </row>
    <row r="137">
      <c r="A137" s="42" t="n">
        <v>132</v>
      </c>
      <c r="B137" s="43" t="inlineStr">
        <is>
          <t>TRA</t>
        </is>
      </c>
      <c r="C137" s="44" t="inlineStr">
        <is>
          <t>CTCP Traphaco</t>
        </is>
      </c>
      <c r="D137" s="44" t="inlineStr">
        <is>
          <t>Chế biến chế tạo, Thép, Hóa chất, Nhựa</t>
        </is>
      </c>
      <c r="E137" s="44" t="inlineStr">
        <is>
          <t>THEO DÕI / THANH KHOẢN THẤP</t>
        </is>
      </c>
      <c r="F137" s="48" t="n">
        <v>36250</v>
      </c>
      <c r="G137" s="48" t="n">
        <v>49800</v>
      </c>
      <c r="H137" s="56" t="n">
        <v>0.374</v>
      </c>
      <c r="I137" s="45" t="inlineStr">
        <is>
          <t>MUA MẠNH (Upside &gt;= 25%)</t>
        </is>
      </c>
      <c r="J137" s="50" t="n">
        <v>5.82</v>
      </c>
      <c r="K137" s="50" t="n">
        <v>5.1</v>
      </c>
      <c r="L137" s="50" t="n">
        <v>4.4</v>
      </c>
      <c r="M137" s="47" t="n">
        <v>0.159</v>
      </c>
      <c r="N137" s="44" t="inlineStr">
        <is>
          <t>HỞ ROOM (Bình thường)</t>
        </is>
      </c>
      <c r="O137" s="52" t="n">
        <v>70</v>
      </c>
      <c r="P137" s="44" t="inlineStr">
        <is>
          <t>Tăng trưởng theo chu kỳ tự nhiên của ngành | Bình thường - Quản trị biến động thị trường chung</t>
        </is>
      </c>
    </row>
    <row r="138">
      <c r="A138" s="31" t="n">
        <v>133</v>
      </c>
      <c r="B138" s="32" t="inlineStr">
        <is>
          <t>VNR</t>
        </is>
      </c>
      <c r="C138" s="33" t="inlineStr">
        <is>
          <t>Tổng Công ty cổ phần Tái Bảo hiểm Quốc gia Việt Nam</t>
        </is>
      </c>
      <c r="D138" s="33" t="inlineStr">
        <is>
          <t>Tài chính (Ngân hàng, CK, BH)</t>
        </is>
      </c>
      <c r="E138" s="33" t="inlineStr">
        <is>
          <t>THEO DÕI / THANH KHOẢN THẤP</t>
        </is>
      </c>
      <c r="F138" s="37" t="n">
        <v>18000</v>
      </c>
      <c r="G138" s="37" t="n">
        <v>20700</v>
      </c>
      <c r="H138" s="38" t="n">
        <v>0.15</v>
      </c>
      <c r="I138" s="34" t="inlineStr">
        <is>
          <t>KHẢ QUAN (Upside &gt;= 15%)</t>
        </is>
      </c>
      <c r="J138" s="39" t="n">
        <v>7.59</v>
      </c>
      <c r="K138" s="39" t="n">
        <v>6.7</v>
      </c>
      <c r="L138" s="39" t="n">
        <v>5.7</v>
      </c>
      <c r="M138" s="36" t="n">
        <v>0.1128</v>
      </c>
      <c r="N138" s="33" t="inlineStr">
        <is>
          <t>HỞ ROOM (Bình thường)</t>
        </is>
      </c>
      <c r="O138" s="41" t="n">
        <v>70</v>
      </c>
      <c r="P138" s="33" t="inlineStr">
        <is>
          <t>Tăng trưởng theo chu kỳ tự nhiên của ngành | Bình thường - Quản trị biến động thị trường chung</t>
        </is>
      </c>
    </row>
    <row r="139">
      <c r="A139" s="42" t="n">
        <v>134</v>
      </c>
      <c r="B139" s="43" t="inlineStr">
        <is>
          <t>PPE</t>
        </is>
      </c>
      <c r="C139" s="44" t="inlineStr">
        <is>
          <t>CTCP Tư vấn đầu tư PP Enterprise</t>
        </is>
      </c>
      <c r="D139" s="44" t="inlineStr">
        <is>
          <t>Tư vấn, Kỹ thuật &amp; Dịch vụ</t>
        </is>
      </c>
      <c r="E139" s="44" t="inlineStr">
        <is>
          <t>THEO DÕI / THANH KHOẢN THẤP</t>
        </is>
      </c>
      <c r="F139" s="48" t="n">
        <v>20400</v>
      </c>
      <c r="G139" s="48" t="n">
        <v>23500</v>
      </c>
      <c r="H139" s="49" t="n">
        <v>0.152</v>
      </c>
      <c r="I139" s="45" t="inlineStr">
        <is>
          <t>KHẢ QUAN (Upside &gt;= 15%)</t>
        </is>
      </c>
      <c r="J139" s="50" t="n">
        <v>7.23</v>
      </c>
      <c r="K139" s="50" t="n">
        <v>6.4</v>
      </c>
      <c r="L139" s="50" t="n">
        <v>5.4</v>
      </c>
      <c r="M139" s="47" t="n">
        <v>0.2877</v>
      </c>
      <c r="N139" s="44" t="inlineStr">
        <is>
          <t>HỞ ROOM (Bình thường)</t>
        </is>
      </c>
      <c r="O139" s="52" t="n">
        <v>70</v>
      </c>
      <c r="P139" s="44" t="inlineStr">
        <is>
          <t>Tăng trưởng theo chu kỳ tự nhiên của ngành | Bình thường - Quản trị biến động thị trường chung</t>
        </is>
      </c>
    </row>
    <row r="140">
      <c r="A140" s="31" t="n">
        <v>135</v>
      </c>
      <c r="B140" s="32" t="inlineStr">
        <is>
          <t>PTB</t>
        </is>
      </c>
      <c r="C140" s="33" t="inlineStr">
        <is>
          <t>CTCP Phú Tài</t>
        </is>
      </c>
      <c r="D140" s="33" t="inlineStr">
        <is>
          <t>Chế biến chế tạo, Thép, Hóa chất, Nhựa</t>
        </is>
      </c>
      <c r="E140" s="33" t="inlineStr">
        <is>
          <t>TĂNG TRƯỞNG TRUNG HẠN (Midcap)</t>
        </is>
      </c>
      <c r="F140" s="37" t="n">
        <v>29900</v>
      </c>
      <c r="G140" s="37" t="n">
        <v>59900</v>
      </c>
      <c r="H140" s="55" t="n">
        <v>1.003</v>
      </c>
      <c r="I140" s="34" t="inlineStr">
        <is>
          <t>MUA MẠNH (Upside &gt;= 25%)</t>
        </is>
      </c>
      <c r="J140" s="39" t="n">
        <v>3.99</v>
      </c>
      <c r="K140" s="39" t="n">
        <v>3.5</v>
      </c>
      <c r="L140" s="39" t="n">
        <v>3</v>
      </c>
      <c r="M140" s="36" t="n">
        <v>0.2019</v>
      </c>
      <c r="N140" s="33" t="inlineStr">
        <is>
          <t>HỞ ROOM (Bình thường)</t>
        </is>
      </c>
      <c r="O140" s="41" t="n">
        <v>69</v>
      </c>
      <c r="P140" s="33" t="inlineStr">
        <is>
          <t>Tăng trưởng theo chu kỳ tự nhiên của ngành | Bình thường - Quản trị biến động thị trường chung</t>
        </is>
      </c>
    </row>
    <row r="141">
      <c r="A141" s="42" t="n">
        <v>136</v>
      </c>
      <c r="B141" s="43" t="inlineStr">
        <is>
          <t>DC4</t>
        </is>
      </c>
      <c r="C141" s="44" t="inlineStr">
        <is>
          <t>CTCP DICERA Holdings</t>
        </is>
      </c>
      <c r="D141" s="44" t="inlineStr">
        <is>
          <t>Bất động sản &amp; Xây dựng</t>
        </is>
      </c>
      <c r="E141" s="44" t="inlineStr">
        <is>
          <t>THEO DÕI / THANH KHOẢN THẤP</t>
        </is>
      </c>
      <c r="F141" s="48" t="n">
        <v>6070</v>
      </c>
      <c r="G141" s="48" t="n">
        <v>16700</v>
      </c>
      <c r="H141" s="56" t="n">
        <v>1.751</v>
      </c>
      <c r="I141" s="45" t="inlineStr">
        <is>
          <t>MUA MẠNH (Upside &gt;= 25%)</t>
        </is>
      </c>
      <c r="J141" s="50" t="n">
        <v>2.91</v>
      </c>
      <c r="K141" s="50" t="n">
        <v>2.6</v>
      </c>
      <c r="L141" s="50" t="n">
        <v>2.2</v>
      </c>
      <c r="M141" s="47" t="n">
        <v>0.1512</v>
      </c>
      <c r="N141" s="44" t="inlineStr">
        <is>
          <t>HỞ ROOM (Bình thường)</t>
        </is>
      </c>
      <c r="O141" s="52" t="n">
        <v>69</v>
      </c>
      <c r="P141" s="44" t="inlineStr">
        <is>
          <t>Tăng trưởng theo chu kỳ tự nhiên của ngành | Bình thường - Quản trị biến động thị trường chung</t>
        </is>
      </c>
    </row>
    <row r="142">
      <c r="A142" s="31" t="n">
        <v>137</v>
      </c>
      <c r="B142" s="32" t="inlineStr">
        <is>
          <t>PTX</t>
        </is>
      </c>
      <c r="C142" s="33" t="inlineStr">
        <is>
          <t>CTCP Vận tải và Dịch vụ Petrolimex Nghệ Tĩnh</t>
        </is>
      </c>
      <c r="D142" s="33" t="inlineStr">
        <is>
          <t>Bán buôn &amp; Phân phối</t>
        </is>
      </c>
      <c r="E142" s="33" t="inlineStr">
        <is>
          <t>THEO DÕI / THANH KHOẢN THẤP</t>
        </is>
      </c>
      <c r="F142" s="37" t="n">
        <v>21600</v>
      </c>
      <c r="G142" s="37" t="n">
        <v>33400</v>
      </c>
      <c r="H142" s="55" t="n">
        <v>0.546</v>
      </c>
      <c r="I142" s="34" t="inlineStr">
        <is>
          <t>MUA MẠNH (Upside &gt;= 25%)</t>
        </is>
      </c>
      <c r="J142" s="39" t="n">
        <v>5.17</v>
      </c>
      <c r="K142" s="39" t="n">
        <v>4.5</v>
      </c>
      <c r="L142" s="39" t="n">
        <v>3.9</v>
      </c>
      <c r="M142" s="36" t="n">
        <v>0.2656</v>
      </c>
      <c r="N142" s="33" t="inlineStr">
        <is>
          <t>HỞ ROOM (Bình thường)</t>
        </is>
      </c>
      <c r="O142" s="41" t="n">
        <v>69</v>
      </c>
      <c r="P142" s="33" t="inlineStr">
        <is>
          <t>Tăng trưởng theo chu kỳ tự nhiên của ngành | Bình thường - Quản trị biến động thị trường chung</t>
        </is>
      </c>
    </row>
    <row r="143">
      <c r="A143" s="42" t="n">
        <v>138</v>
      </c>
      <c r="B143" s="43" t="inlineStr">
        <is>
          <t>SEB</t>
        </is>
      </c>
      <c r="C143" s="44" t="inlineStr">
        <is>
          <t>CTCP Đầu tư và Phát triển Điện Miền Trung</t>
        </is>
      </c>
      <c r="D143" s="44" t="inlineStr">
        <is>
          <t>Tiện ích (Điện, Nước, Khí)</t>
        </is>
      </c>
      <c r="E143" s="44" t="inlineStr">
        <is>
          <t>TÍCH SẢN CỔ TỨC (Cash Cow)</t>
        </is>
      </c>
      <c r="F143" s="48" t="n">
        <v>39000</v>
      </c>
      <c r="G143" s="48" t="n">
        <v>44900</v>
      </c>
      <c r="H143" s="49" t="n">
        <v>0.151</v>
      </c>
      <c r="I143" s="45" t="inlineStr">
        <is>
          <t>KHẢ QUAN (Upside &gt;= 15%)</t>
        </is>
      </c>
      <c r="J143" s="50" t="n">
        <v>8.609999999999999</v>
      </c>
      <c r="K143" s="50" t="n">
        <v>7.6</v>
      </c>
      <c r="L143" s="50" t="n">
        <v>6.5</v>
      </c>
      <c r="M143" s="47" t="n">
        <v>0.2156</v>
      </c>
      <c r="N143" s="44" t="inlineStr">
        <is>
          <t>HỞ ROOM (Bình thường)</t>
        </is>
      </c>
      <c r="O143" s="52" t="n">
        <v>69</v>
      </c>
      <c r="P143" s="44" t="inlineStr">
        <is>
          <t>Tăng trưởng theo chu kỳ tự nhiên của ngành | Bình thường - Quản trị biến động thị trường chung</t>
        </is>
      </c>
    </row>
    <row r="144">
      <c r="A144" s="31" t="n">
        <v>139</v>
      </c>
      <c r="B144" s="32" t="inlineStr">
        <is>
          <t>TCL</t>
        </is>
      </c>
      <c r="C144" s="33" t="inlineStr">
        <is>
          <t>CTCP Đại lý Giao nhận Vận tải Xếp dỡ Tân Cảng</t>
        </is>
      </c>
      <c r="D144" s="33" t="inlineStr">
        <is>
          <t>Vận tải, Cảng biển &amp; Logistics</t>
        </is>
      </c>
      <c r="E144" s="33" t="inlineStr">
        <is>
          <t>THEO DÕI / THANH KHOẢN THẤP</t>
        </is>
      </c>
      <c r="F144" s="37" t="n">
        <v>28600</v>
      </c>
      <c r="G144" s="37" t="n">
        <v>42100</v>
      </c>
      <c r="H144" s="55" t="n">
        <v>0.472</v>
      </c>
      <c r="I144" s="34" t="inlineStr">
        <is>
          <t>MUA MẠNH (Upside &gt;= 25%)</t>
        </is>
      </c>
      <c r="J144" s="39" t="n">
        <v>5.43</v>
      </c>
      <c r="K144" s="39" t="n">
        <v>4.8</v>
      </c>
      <c r="L144" s="39" t="n">
        <v>4.1</v>
      </c>
      <c r="M144" s="36" t="n">
        <v>0.2255</v>
      </c>
      <c r="N144" s="33" t="inlineStr">
        <is>
          <t>HỞ ROOM (Bình thường)</t>
        </is>
      </c>
      <c r="O144" s="41" t="n">
        <v>69</v>
      </c>
      <c r="P144" s="33" t="inlineStr">
        <is>
          <t>Tăng trưởng theo chu kỳ tự nhiên của ngành | Bình thường - Quản trị biến động thị trường chung</t>
        </is>
      </c>
    </row>
    <row r="145">
      <c r="A145" s="42" t="n">
        <v>140</v>
      </c>
      <c r="B145" s="43" t="inlineStr">
        <is>
          <t>LHG</t>
        </is>
      </c>
      <c r="C145" s="44" t="inlineStr">
        <is>
          <t>CTCP Long Hậu</t>
        </is>
      </c>
      <c r="D145" s="44" t="inlineStr">
        <is>
          <t>Bất động sản &amp; Xây dựng</t>
        </is>
      </c>
      <c r="E145" s="44" t="inlineStr">
        <is>
          <t>THEO DÕI / THANH KHOẢN THẤP</t>
        </is>
      </c>
      <c r="F145" s="48" t="n">
        <v>26050</v>
      </c>
      <c r="G145" s="48" t="n">
        <v>44800</v>
      </c>
      <c r="H145" s="56" t="n">
        <v>0.72</v>
      </c>
      <c r="I145" s="45" t="inlineStr">
        <is>
          <t>MUA MẠNH (Upside &gt;= 25%)</t>
        </is>
      </c>
      <c r="J145" s="50" t="n">
        <v>4.66</v>
      </c>
      <c r="K145" s="50" t="n">
        <v>4.1</v>
      </c>
      <c r="L145" s="50" t="n">
        <v>3.5</v>
      </c>
      <c r="M145" s="47" t="n">
        <v>0.1487</v>
      </c>
      <c r="N145" s="44" t="inlineStr">
        <is>
          <t>HỞ ROOM (Bình thường)</t>
        </is>
      </c>
      <c r="O145" s="52" t="n">
        <v>69</v>
      </c>
      <c r="P145" s="44" t="inlineStr">
        <is>
          <t>Tăng trưởng theo chu kỳ tự nhiên của ngành | Bình thường - Quản trị biến động thị trường chung</t>
        </is>
      </c>
    </row>
    <row r="146">
      <c r="A146" s="31" t="n">
        <v>141</v>
      </c>
      <c r="B146" s="32" t="inlineStr">
        <is>
          <t>STG</t>
        </is>
      </c>
      <c r="C146" s="33" t="inlineStr">
        <is>
          <t>CTCP Kho vận Miền Nam</t>
        </is>
      </c>
      <c r="D146" s="33" t="inlineStr">
        <is>
          <t>Vận tải, Cảng biển &amp; Logistics</t>
        </is>
      </c>
      <c r="E146" s="33" t="inlineStr">
        <is>
          <t>THEO DÕI / THANH KHOẢN THẤP</t>
        </is>
      </c>
      <c r="F146" s="37" t="n">
        <v>37500</v>
      </c>
      <c r="G146" s="37" t="n">
        <v>43100</v>
      </c>
      <c r="H146" s="38" t="n">
        <v>0.149</v>
      </c>
      <c r="I146" s="34" t="inlineStr">
        <is>
          <t>THEO DÕI</t>
        </is>
      </c>
      <c r="J146" s="39" t="n">
        <v>10.54</v>
      </c>
      <c r="K146" s="39" t="n">
        <v>9.300000000000001</v>
      </c>
      <c r="L146" s="39" t="n">
        <v>7.9</v>
      </c>
      <c r="M146" s="36" t="n">
        <v>0.1214</v>
      </c>
      <c r="N146" s="33" t="inlineStr">
        <is>
          <t>HỞ ROOM (Bình thường)</t>
        </is>
      </c>
      <c r="O146" s="41" t="n">
        <v>68</v>
      </c>
      <c r="P146" s="33" t="inlineStr">
        <is>
          <t>Tăng trưởng theo chu kỳ tự nhiên của ngành | Bình thường - Quản trị biến động thị trường chung</t>
        </is>
      </c>
    </row>
    <row r="147">
      <c r="A147" s="42" t="n">
        <v>142</v>
      </c>
      <c r="B147" s="43" t="inlineStr">
        <is>
          <t>PGC</t>
        </is>
      </c>
      <c r="C147" s="44" t="inlineStr">
        <is>
          <t>Tổng Công ty Gas Petrolimex - CTCP</t>
        </is>
      </c>
      <c r="D147" s="44" t="inlineStr">
        <is>
          <t>Tiện ích (Điện, Nước, Khí)</t>
        </is>
      </c>
      <c r="E147" s="44" t="inlineStr">
        <is>
          <t>TĂNG TRƯỞNG TRUNG HẠN (Midcap)</t>
        </is>
      </c>
      <c r="F147" s="48" t="n">
        <v>15900</v>
      </c>
      <c r="G147" s="48" t="n">
        <v>20100</v>
      </c>
      <c r="H147" s="56" t="n">
        <v>0.264</v>
      </c>
      <c r="I147" s="45" t="inlineStr">
        <is>
          <t>MUA MẠNH (Upside &gt;= 25%)</t>
        </is>
      </c>
      <c r="J147" s="50" t="n">
        <v>6.33</v>
      </c>
      <c r="K147" s="50" t="n">
        <v>5.6</v>
      </c>
      <c r="L147" s="50" t="n">
        <v>4.7</v>
      </c>
      <c r="M147" s="47" t="n">
        <v>0.1767</v>
      </c>
      <c r="N147" s="44" t="inlineStr">
        <is>
          <t>HỞ ROOM (Bình thường)</t>
        </is>
      </c>
      <c r="O147" s="52" t="n">
        <v>68</v>
      </c>
      <c r="P147" s="44" t="inlineStr">
        <is>
          <t>Tăng trưởng theo chu kỳ tự nhiên của ngành | Bình thường - Quản trị biến động thị trường chung</t>
        </is>
      </c>
    </row>
    <row r="148">
      <c r="A148" s="31" t="n">
        <v>143</v>
      </c>
      <c r="B148" s="32" t="inlineStr">
        <is>
          <t>VCS</t>
        </is>
      </c>
      <c r="C148" s="33" t="inlineStr">
        <is>
          <t>CTCP Vicostone</t>
        </is>
      </c>
      <c r="D148" s="33" t="inlineStr">
        <is>
          <t>Chế biến chế tạo, Thép, Hóa chất, Nhựa</t>
        </is>
      </c>
      <c r="E148" s="33" t="inlineStr">
        <is>
          <t>THEO DÕI / THANH KHOẢN THẤP</t>
        </is>
      </c>
      <c r="F148" s="37" t="n">
        <v>30600</v>
      </c>
      <c r="G148" s="37" t="n">
        <v>35200</v>
      </c>
      <c r="H148" s="38" t="n">
        <v>0.15</v>
      </c>
      <c r="I148" s="34" t="inlineStr">
        <is>
          <t>KHẢ QUAN (Upside &gt;= 15%)</t>
        </is>
      </c>
      <c r="J148" s="39" t="n">
        <v>8.539999999999999</v>
      </c>
      <c r="K148" s="39" t="n">
        <v>7.5</v>
      </c>
      <c r="L148" s="39" t="n">
        <v>6.4</v>
      </c>
      <c r="M148" s="36" t="n">
        <v>0.1138</v>
      </c>
      <c r="N148" s="33" t="inlineStr">
        <is>
          <t>HỞ ROOM (Bình thường)</t>
        </is>
      </c>
      <c r="O148" s="41" t="n">
        <v>68</v>
      </c>
      <c r="P148" s="33" t="inlineStr">
        <is>
          <t>Tăng trưởng theo chu kỳ tự nhiên của ngành | Bình thường - Quản trị biến động thị trường chung</t>
        </is>
      </c>
    </row>
    <row r="149">
      <c r="A149" s="42" t="n">
        <v>144</v>
      </c>
      <c r="B149" s="43" t="inlineStr">
        <is>
          <t>IPA</t>
        </is>
      </c>
      <c r="C149" s="44" t="inlineStr">
        <is>
          <t>CTCP Tập đoàn Đầu tư I.P.A</t>
        </is>
      </c>
      <c r="D149" s="44" t="inlineStr">
        <is>
          <t>Tài chính (Ngân hàng, CK, BH)</t>
        </is>
      </c>
      <c r="E149" s="44" t="inlineStr">
        <is>
          <t>THEO DÕI / THANH KHOẢN THẤP</t>
        </is>
      </c>
      <c r="F149" s="48" t="n">
        <v>12300</v>
      </c>
      <c r="G149" s="48" t="n">
        <v>21100</v>
      </c>
      <c r="H149" s="56" t="n">
        <v>0.715</v>
      </c>
      <c r="I149" s="45" t="inlineStr">
        <is>
          <t>MUA MẠNH (Upside &gt;= 25%)</t>
        </is>
      </c>
      <c r="J149" s="50" t="n">
        <v>4.66</v>
      </c>
      <c r="K149" s="50" t="n">
        <v>4.1</v>
      </c>
      <c r="L149" s="50" t="n">
        <v>3.5</v>
      </c>
      <c r="M149" s="47" t="n">
        <v>0.111</v>
      </c>
      <c r="N149" s="44" t="inlineStr">
        <is>
          <t>HỞ ROOM (Bình thường)</t>
        </is>
      </c>
      <c r="O149" s="52" t="n">
        <v>68</v>
      </c>
      <c r="P149" s="44" t="inlineStr">
        <is>
          <t>Tăng trưởng theo chu kỳ tự nhiên của ngành | Bình thường - Quản trị biến động thị trường chung</t>
        </is>
      </c>
    </row>
    <row r="150">
      <c r="A150" s="31" t="n">
        <v>145</v>
      </c>
      <c r="B150" s="32" t="inlineStr">
        <is>
          <t>KSB</t>
        </is>
      </c>
      <c r="C150" s="33" t="inlineStr">
        <is>
          <t>CTCP Khoáng sản và Xây dựng Bình Dương</t>
        </is>
      </c>
      <c r="D150" s="33" t="inlineStr">
        <is>
          <t>Khai khoáng &amp; Kim loại</t>
        </is>
      </c>
      <c r="E150" s="33" t="inlineStr">
        <is>
          <t>LƯỚT SÓNG CHU KỲ (Thanh khoản cao)</t>
        </is>
      </c>
      <c r="F150" s="37" t="n">
        <v>13600</v>
      </c>
      <c r="G150" s="37" t="n">
        <v>15600</v>
      </c>
      <c r="H150" s="38" t="n">
        <v>0.147</v>
      </c>
      <c r="I150" s="34" t="inlineStr">
        <is>
          <t>THEO DÕI</t>
        </is>
      </c>
      <c r="J150" s="39" t="n">
        <v>7.62</v>
      </c>
      <c r="K150" s="39" t="n">
        <v>6.7</v>
      </c>
      <c r="L150" s="39" t="n">
        <v>5.7</v>
      </c>
      <c r="M150" s="36" t="n">
        <v>0.0726</v>
      </c>
      <c r="N150" s="33" t="inlineStr">
        <is>
          <t>HỞ ROOM (Bình thường)</t>
        </is>
      </c>
      <c r="O150" s="41" t="n">
        <v>68</v>
      </c>
      <c r="P150" s="33" t="inlineStr">
        <is>
          <t>Tăng trưởng theo chu kỳ tự nhiên của ngành | Bình thường - Quản trị biến động thị trường chung</t>
        </is>
      </c>
    </row>
    <row r="151">
      <c r="A151" s="42" t="n">
        <v>146</v>
      </c>
      <c r="B151" s="43" t="inlineStr">
        <is>
          <t>PRE</t>
        </is>
      </c>
      <c r="C151" s="44" t="inlineStr">
        <is>
          <t>Tổng Công ty cổ phần Tái bảo hiểm Hà Nội</t>
        </is>
      </c>
      <c r="D151" s="44" t="inlineStr">
        <is>
          <t>Tài chính (Ngân hàng, CK, BH)</t>
        </is>
      </c>
      <c r="E151" s="44" t="inlineStr">
        <is>
          <t>THEO DÕI / THANH KHOẢN THẤP</t>
        </is>
      </c>
      <c r="F151" s="48" t="n">
        <v>29900</v>
      </c>
      <c r="G151" s="48" t="n">
        <v>34400</v>
      </c>
      <c r="H151" s="49" t="n">
        <v>0.151</v>
      </c>
      <c r="I151" s="45" t="inlineStr">
        <is>
          <t>KHẢ QUAN (Upside &gt;= 15%)</t>
        </is>
      </c>
      <c r="J151" s="50" t="n">
        <v>11.24</v>
      </c>
      <c r="K151" s="50" t="n">
        <v>9.9</v>
      </c>
      <c r="L151" s="50" t="n">
        <v>8.4</v>
      </c>
      <c r="M151" s="47" t="n">
        <v>0.1542</v>
      </c>
      <c r="N151" s="44" t="inlineStr">
        <is>
          <t>HỞ ROOM (Bình thường)</t>
        </is>
      </c>
      <c r="O151" s="52" t="n">
        <v>68</v>
      </c>
      <c r="P151" s="44" t="inlineStr">
        <is>
          <t>Tăng trưởng theo chu kỳ tự nhiên của ngành | Bình thường - Quản trị biến động thị trường chung</t>
        </is>
      </c>
    </row>
    <row r="152">
      <c r="A152" s="31" t="n">
        <v>147</v>
      </c>
      <c r="B152" s="32" t="inlineStr">
        <is>
          <t>TV2</t>
        </is>
      </c>
      <c r="C152" s="33" t="inlineStr">
        <is>
          <t>CTCP Tư vấn Xây dựng Điện 2</t>
        </is>
      </c>
      <c r="D152" s="33" t="inlineStr">
        <is>
          <t>Tư vấn, Kỹ thuật &amp; Dịch vụ</t>
        </is>
      </c>
      <c r="E152" s="33" t="inlineStr">
        <is>
          <t>TĂNG TRƯỞNG TRUNG HẠN (Midcap)</t>
        </is>
      </c>
      <c r="F152" s="37" t="n">
        <v>25000</v>
      </c>
      <c r="G152" s="37" t="n">
        <v>28700</v>
      </c>
      <c r="H152" s="38" t="n">
        <v>0.148</v>
      </c>
      <c r="I152" s="34" t="inlineStr">
        <is>
          <t>THEO DÕI</t>
        </is>
      </c>
      <c r="J152" s="39" t="n">
        <v>10.33</v>
      </c>
      <c r="K152" s="39" t="n">
        <v>9.1</v>
      </c>
      <c r="L152" s="39" t="n">
        <v>7.7</v>
      </c>
      <c r="M152" s="36" t="n">
        <v>0.1282</v>
      </c>
      <c r="N152" s="33" t="inlineStr">
        <is>
          <t>HỞ ROOM (Bình thường)</t>
        </is>
      </c>
      <c r="O152" s="41" t="n">
        <v>68</v>
      </c>
      <c r="P152" s="33" t="inlineStr">
        <is>
          <t>Tăng trưởng theo chu kỳ tự nhiên của ngành | Bình thường - Quản trị biến động thị trường chung</t>
        </is>
      </c>
    </row>
    <row r="153">
      <c r="A153" s="42" t="n">
        <v>148</v>
      </c>
      <c r="B153" s="43" t="inlineStr">
        <is>
          <t>HDG</t>
        </is>
      </c>
      <c r="C153" s="44" t="inlineStr">
        <is>
          <t>CTCP Tập đoàn Hà Đô</t>
        </is>
      </c>
      <c r="D153" s="44" t="inlineStr">
        <is>
          <t>Bất động sản &amp; Xây dựng</t>
        </is>
      </c>
      <c r="E153" s="44" t="inlineStr">
        <is>
          <t>LƯỚT SÓNG CHU KỲ (Thanh khoản cao)</t>
        </is>
      </c>
      <c r="F153" s="48" t="n">
        <v>14850</v>
      </c>
      <c r="G153" s="48" t="n">
        <v>17100</v>
      </c>
      <c r="H153" s="49" t="n">
        <v>0.152</v>
      </c>
      <c r="I153" s="45" t="inlineStr">
        <is>
          <t>KHẢ QUAN (Upside &gt;= 15%)</t>
        </is>
      </c>
      <c r="J153" s="50" t="n">
        <v>8.19</v>
      </c>
      <c r="K153" s="50" t="n">
        <v>7.2</v>
      </c>
      <c r="L153" s="50" t="n">
        <v>6.1</v>
      </c>
      <c r="M153" s="47" t="n">
        <v>0.0868</v>
      </c>
      <c r="N153" s="44" t="inlineStr">
        <is>
          <t>HỞ ROOM (Bình thường)</t>
        </is>
      </c>
      <c r="O153" s="52" t="n">
        <v>68</v>
      </c>
      <c r="P153" s="44" t="inlineStr">
        <is>
          <t>Tăng trưởng theo chu kỳ tự nhiên của ngành | Bình thường - Quản trị biến động thị trường chung</t>
        </is>
      </c>
    </row>
    <row r="154">
      <c r="A154" s="31" t="n">
        <v>149</v>
      </c>
      <c r="B154" s="32" t="inlineStr">
        <is>
          <t>IJC</t>
        </is>
      </c>
      <c r="C154" s="33" t="inlineStr">
        <is>
          <t>CTCP Phát triển Hạ tầng Kỹ thuật</t>
        </is>
      </c>
      <c r="D154" s="33" t="inlineStr">
        <is>
          <t>Bất động sản &amp; Xây dựng</t>
        </is>
      </c>
      <c r="E154" s="33" t="inlineStr">
        <is>
          <t>LƯỚT SÓNG CHU KỲ (Thanh khoản cao)</t>
        </is>
      </c>
      <c r="F154" s="37" t="n">
        <v>6830</v>
      </c>
      <c r="G154" s="37" t="n">
        <v>8700</v>
      </c>
      <c r="H154" s="55" t="n">
        <v>0.274</v>
      </c>
      <c r="I154" s="34" t="inlineStr">
        <is>
          <t>MUA MẠNH (Upside &gt;= 25%)</t>
        </is>
      </c>
      <c r="J154" s="39" t="n">
        <v>6.27</v>
      </c>
      <c r="K154" s="39" t="n">
        <v>5.5</v>
      </c>
      <c r="L154" s="39" t="n">
        <v>4.7</v>
      </c>
      <c r="M154" s="36" t="n">
        <v>0.0867</v>
      </c>
      <c r="N154" s="33" t="inlineStr">
        <is>
          <t>HỞ ROOM (Bình thường)</t>
        </is>
      </c>
      <c r="O154" s="41" t="n">
        <v>68</v>
      </c>
      <c r="P154" s="33" t="inlineStr">
        <is>
          <t>Tăng trưởng theo chu kỳ tự nhiên của ngành | Bình thường - Quản trị biến động thị trường chung</t>
        </is>
      </c>
    </row>
    <row r="155">
      <c r="A155" s="42" t="n">
        <v>150</v>
      </c>
      <c r="B155" s="43" t="inlineStr">
        <is>
          <t>PVD</t>
        </is>
      </c>
      <c r="C155" s="44" t="inlineStr">
        <is>
          <t>Tổng Công ty cổ phần Khoan và Dịch vụ khoan Dầu khí</t>
        </is>
      </c>
      <c r="D155" s="44" t="inlineStr">
        <is>
          <t>Khai khoáng &amp; Kim loại</t>
        </is>
      </c>
      <c r="E155" s="44" t="inlineStr">
        <is>
          <t>LƯỚT SÓNG CHU KỲ (Thanh khoản cao)</t>
        </is>
      </c>
      <c r="F155" s="48" t="n">
        <v>17700</v>
      </c>
      <c r="G155" s="48" t="n">
        <v>34000</v>
      </c>
      <c r="H155" s="56" t="n">
        <v>0.9209999999999999</v>
      </c>
      <c r="I155" s="45" t="inlineStr">
        <is>
          <t>MUA MẠNH (Kín lịch giàn đến 2027)</t>
        </is>
      </c>
      <c r="J155" s="50" t="n">
        <v>8.880000000000001</v>
      </c>
      <c r="K155" s="50" t="n">
        <v>10.5</v>
      </c>
      <c r="L155" s="50" t="n">
        <v>6.8</v>
      </c>
      <c r="M155" s="47" t="n">
        <v>0.063</v>
      </c>
      <c r="N155" s="44" t="inlineStr">
        <is>
          <t>HƯỞNG LỢI CHU KỲ (Giá giàn tăng cao)</t>
        </is>
      </c>
      <c r="O155" s="52" t="n">
        <v>68</v>
      </c>
      <c r="P155" s="44" t="inlineStr">
        <is>
          <t>Kín lịch giàn khoan tự nâng đến 2027 với giá ngày tăng 30-40%; Giá mục tiêu 34.000 đ (Upside +35%).</t>
        </is>
      </c>
    </row>
    <row r="156">
      <c r="A156" s="31" t="n">
        <v>151</v>
      </c>
      <c r="B156" s="32" t="inlineStr">
        <is>
          <t>VC6</t>
        </is>
      </c>
      <c r="C156" s="33" t="inlineStr">
        <is>
          <t>CTCP Xây dựng và Đầu tư Visicons</t>
        </is>
      </c>
      <c r="D156" s="33" t="inlineStr">
        <is>
          <t>Bất động sản &amp; Xây dựng</t>
        </is>
      </c>
      <c r="E156" s="33" t="inlineStr">
        <is>
          <t>THEO DÕI / THANH KHOẢN THẤP</t>
        </is>
      </c>
      <c r="F156" s="37" t="n">
        <v>17400</v>
      </c>
      <c r="G156" s="37" t="n">
        <v>26000</v>
      </c>
      <c r="H156" s="55" t="n">
        <v>0.494</v>
      </c>
      <c r="I156" s="34" t="inlineStr">
        <is>
          <t>MUA MẠNH (Upside &gt;= 25%)</t>
        </is>
      </c>
      <c r="J156" s="39" t="n">
        <v>5.35</v>
      </c>
      <c r="K156" s="39" t="n">
        <v>4.7</v>
      </c>
      <c r="L156" s="39" t="n">
        <v>4</v>
      </c>
      <c r="M156" s="36" t="n">
        <v>0.1818</v>
      </c>
      <c r="N156" s="33" t="inlineStr">
        <is>
          <t>HỞ ROOM (Bình thường)</t>
        </is>
      </c>
      <c r="O156" s="41" t="n">
        <v>68</v>
      </c>
      <c r="P156" s="33" t="inlineStr">
        <is>
          <t>Tăng trưởng theo chu kỳ tự nhiên của ngành | Bình thường - Quản trị biến động thị trường chung</t>
        </is>
      </c>
    </row>
    <row r="157">
      <c r="A157" s="42" t="n">
        <v>152</v>
      </c>
      <c r="B157" s="43" t="inlineStr">
        <is>
          <t>VCB</t>
        </is>
      </c>
      <c r="C157" s="44" t="inlineStr">
        <is>
          <t>Ngân hàng TMCP Ngoại thương Việt Nam</t>
        </is>
      </c>
      <c r="D157" s="44" t="inlineStr">
        <is>
          <t>Tài chính (Ngân hàng, CK, BH)</t>
        </is>
      </c>
      <c r="E157" s="44" t="inlineStr">
        <is>
          <t>LƯỚT SÓNG CHU KỲ (Thanh khoản cao)</t>
        </is>
      </c>
      <c r="F157" s="48" t="n">
        <v>56200</v>
      </c>
      <c r="G157" s="48" t="n">
        <v>72000</v>
      </c>
      <c r="H157" s="56" t="n">
        <v>0.281</v>
      </c>
      <c r="I157" s="45" t="inlineStr">
        <is>
          <t>MUA MẠNH (Upside &gt;= 25%)</t>
        </is>
      </c>
      <c r="J157" s="50" t="n">
        <v>11.27</v>
      </c>
      <c r="K157" s="50" t="n">
        <v>9.800000000000001</v>
      </c>
      <c r="L157" s="50" t="n">
        <v>8.199999999999999</v>
      </c>
      <c r="M157" s="47" t="n">
        <v>0.1676</v>
      </c>
      <c r="N157" s="44" t="inlineStr">
        <is>
          <t>TRỤ CỘT ĐỊNH CHẾ (Chất lượng tài sản số 1)</t>
        </is>
      </c>
      <c r="O157" s="52" t="n">
        <v>68</v>
      </c>
      <c r="P157" s="44" t="inlineStr">
        <is>
          <t>Chất lượng tài sản số 1 hệ thống; Tín dụng tăng tốc cuối năm; Đệm vốn an toàn, giá mục tiêu 72.000 đ (Upside +27%).</t>
        </is>
      </c>
    </row>
    <row r="158">
      <c r="A158" s="31" t="n">
        <v>153</v>
      </c>
      <c r="B158" s="32" t="inlineStr">
        <is>
          <t>BIC</t>
        </is>
      </c>
      <c r="C158" s="33" t="inlineStr">
        <is>
          <t>Tổng Công ty cổ phần Bảo hiểm Ngân hàng Đầu tư và Phát triển Việt Nam</t>
        </is>
      </c>
      <c r="D158" s="33" t="inlineStr">
        <is>
          <t>Tài chính (Ngân hàng, CK, BH)</t>
        </is>
      </c>
      <c r="E158" s="33" t="inlineStr">
        <is>
          <t>THEO DÕI / THANH KHOẢN THẤP</t>
        </is>
      </c>
      <c r="F158" s="37" t="n">
        <v>19250</v>
      </c>
      <c r="G158" s="37" t="n">
        <v>22200</v>
      </c>
      <c r="H158" s="38" t="n">
        <v>0.153</v>
      </c>
      <c r="I158" s="34" t="inlineStr">
        <is>
          <t>KHẢ QUAN (Upside &gt;= 15%)</t>
        </is>
      </c>
      <c r="J158" s="39" t="n">
        <v>7.92</v>
      </c>
      <c r="K158" s="39" t="n">
        <v>7</v>
      </c>
      <c r="L158" s="39" t="n">
        <v>5.9</v>
      </c>
      <c r="M158" s="36" t="n">
        <v>0.1382</v>
      </c>
      <c r="N158" s="33" t="inlineStr">
        <is>
          <t>HỞ ROOM (Bình thường)</t>
        </is>
      </c>
      <c r="O158" s="41" t="n">
        <v>68</v>
      </c>
      <c r="P158" s="33" t="inlineStr">
        <is>
          <t>Tăng trưởng theo chu kỳ tự nhiên của ngành | Bình thường - Quản trị biến động thị trường chung</t>
        </is>
      </c>
    </row>
    <row r="159">
      <c r="A159" s="42" t="n">
        <v>154</v>
      </c>
      <c r="B159" s="43" t="inlineStr">
        <is>
          <t>SMB</t>
        </is>
      </c>
      <c r="C159" s="44" t="inlineStr">
        <is>
          <t>CTCP Bia Sài Gòn - Miền Trung</t>
        </is>
      </c>
      <c r="D159" s="44" t="inlineStr">
        <is>
          <t>Chế biến chế tạo, Thép, Hóa chất, Nhựa</t>
        </is>
      </c>
      <c r="E159" s="44" t="inlineStr">
        <is>
          <t>THEO DÕI / THANH KHOẢN THẤP</t>
        </is>
      </c>
      <c r="F159" s="48" t="n">
        <v>41300</v>
      </c>
      <c r="G159" s="48" t="n">
        <v>47500</v>
      </c>
      <c r="H159" s="49" t="n">
        <v>0.15</v>
      </c>
      <c r="I159" s="45" t="inlineStr">
        <is>
          <t>KHẢ QUAN (Upside &gt;= 15%)</t>
        </is>
      </c>
      <c r="J159" s="50" t="n">
        <v>6.98</v>
      </c>
      <c r="K159" s="50" t="n">
        <v>6.1</v>
      </c>
      <c r="L159" s="50" t="n">
        <v>5.2</v>
      </c>
      <c r="M159" s="47" t="n">
        <v>0.271</v>
      </c>
      <c r="N159" s="44" t="inlineStr">
        <is>
          <t>HỞ ROOM (Bình thường)</t>
        </is>
      </c>
      <c r="O159" s="52" t="n">
        <v>68</v>
      </c>
      <c r="P159" s="44" t="inlineStr">
        <is>
          <t>Tăng trưởng theo chu kỳ tự nhiên của ngành | Bình thường - Quản trị biến động thị trường chung</t>
        </is>
      </c>
    </row>
    <row r="160">
      <c r="A160" s="31" t="n">
        <v>155</v>
      </c>
      <c r="B160" s="32" t="inlineStr">
        <is>
          <t>DPG</t>
        </is>
      </c>
      <c r="C160" s="33" t="inlineStr">
        <is>
          <t>CTCP Tập đoàn Đạt Phương</t>
        </is>
      </c>
      <c r="D160" s="33" t="inlineStr">
        <is>
          <t>Bất động sản &amp; Xây dựng</t>
        </is>
      </c>
      <c r="E160" s="33" t="inlineStr">
        <is>
          <t>LƯỚT SÓNG CHU KỲ (Thanh khoản cao)</t>
        </is>
      </c>
      <c r="F160" s="37" t="n">
        <v>27600</v>
      </c>
      <c r="G160" s="37" t="n">
        <v>31700</v>
      </c>
      <c r="H160" s="38" t="n">
        <v>0.149</v>
      </c>
      <c r="I160" s="34" t="inlineStr">
        <is>
          <t>THEO DÕI</t>
        </is>
      </c>
      <c r="J160" s="39" t="n">
        <v>7.93</v>
      </c>
      <c r="K160" s="39" t="n">
        <v>7</v>
      </c>
      <c r="L160" s="39" t="n">
        <v>5.9</v>
      </c>
      <c r="M160" s="36" t="n">
        <v>0.1124</v>
      </c>
      <c r="N160" s="33" t="inlineStr">
        <is>
          <t>HỞ ROOM (Bình thường)</t>
        </is>
      </c>
      <c r="O160" s="41" t="n">
        <v>67</v>
      </c>
      <c r="P160" s="33" t="inlineStr">
        <is>
          <t>Tăng trưởng theo chu kỳ tự nhiên của ngành | Bình thường - Quản trị biến động thị trường chung</t>
        </is>
      </c>
    </row>
    <row r="161">
      <c r="A161" s="42" t="n">
        <v>156</v>
      </c>
      <c r="B161" s="43" t="inlineStr">
        <is>
          <t>TV4</t>
        </is>
      </c>
      <c r="C161" s="44" t="inlineStr">
        <is>
          <t>CTCP Tư vấn Xây dựng Điện 4</t>
        </is>
      </c>
      <c r="D161" s="44" t="inlineStr">
        <is>
          <t>Tư vấn, Kỹ thuật &amp; Dịch vụ</t>
        </is>
      </c>
      <c r="E161" s="44" t="inlineStr">
        <is>
          <t>THEO DÕI / THANH KHOẢN THẤP</t>
        </is>
      </c>
      <c r="F161" s="48" t="n">
        <v>12000</v>
      </c>
      <c r="G161" s="48" t="n">
        <v>15500</v>
      </c>
      <c r="H161" s="56" t="n">
        <v>0.292</v>
      </c>
      <c r="I161" s="45" t="inlineStr">
        <is>
          <t>MUA MẠNH (Upside &gt;= 25%)</t>
        </is>
      </c>
      <c r="J161" s="50" t="n">
        <v>6.21</v>
      </c>
      <c r="K161" s="50" t="n">
        <v>5.5</v>
      </c>
      <c r="L161" s="50" t="n">
        <v>4.7</v>
      </c>
      <c r="M161" s="47" t="n">
        <v>0.1575</v>
      </c>
      <c r="N161" s="44" t="inlineStr">
        <is>
          <t>HỞ ROOM (Bình thường)</t>
        </is>
      </c>
      <c r="O161" s="52" t="n">
        <v>67</v>
      </c>
      <c r="P161" s="44" t="inlineStr">
        <is>
          <t>Tăng trưởng theo chu kỳ tự nhiên của ngành | Bình thường - Quản trị biến động thị trường chung</t>
        </is>
      </c>
    </row>
    <row r="162">
      <c r="A162" s="31" t="n">
        <v>157</v>
      </c>
      <c r="B162" s="32" t="inlineStr">
        <is>
          <t>TLG</t>
        </is>
      </c>
      <c r="C162" s="33" t="inlineStr">
        <is>
          <t>CTCP Tập đoàn Thiên Long</t>
        </is>
      </c>
      <c r="D162" s="33" t="inlineStr">
        <is>
          <t>Chế biến chế tạo, Thép, Hóa chất, Nhựa</t>
        </is>
      </c>
      <c r="E162" s="33" t="inlineStr">
        <is>
          <t>LƯỚT SÓNG CHU KỲ (Thanh khoản cao)</t>
        </is>
      </c>
      <c r="F162" s="37" t="n">
        <v>55700</v>
      </c>
      <c r="G162" s="37" t="n">
        <v>64100</v>
      </c>
      <c r="H162" s="38" t="n">
        <v>0.151</v>
      </c>
      <c r="I162" s="34" t="inlineStr">
        <is>
          <t>KHẢ QUAN (Upside &gt;= 15%)</t>
        </is>
      </c>
      <c r="J162" s="39" t="n">
        <v>10.98</v>
      </c>
      <c r="K162" s="39" t="n">
        <v>9.699999999999999</v>
      </c>
      <c r="L162" s="39" t="n">
        <v>8.199999999999999</v>
      </c>
      <c r="M162" s="36" t="n">
        <v>0.1924</v>
      </c>
      <c r="N162" s="33" t="inlineStr">
        <is>
          <t>HỞ ROOM (Bình thường)</t>
        </is>
      </c>
      <c r="O162" s="41" t="n">
        <v>67</v>
      </c>
      <c r="P162" s="33" t="inlineStr">
        <is>
          <t>Tăng trưởng theo chu kỳ tự nhiên của ngành | Bình thường - Quản trị biến động thị trường chung</t>
        </is>
      </c>
    </row>
    <row r="163">
      <c r="A163" s="42" t="n">
        <v>158</v>
      </c>
      <c r="B163" s="43" t="inlineStr">
        <is>
          <t>ABT</t>
        </is>
      </c>
      <c r="C163" s="44" t="inlineStr">
        <is>
          <t>CTCP Xuất nhập khẩu Thủy sản Bến Tre</t>
        </is>
      </c>
      <c r="D163" s="44" t="inlineStr">
        <is>
          <t>Chế biến chế tạo, Thép, Hóa chất, Nhựa</t>
        </is>
      </c>
      <c r="E163" s="44" t="inlineStr">
        <is>
          <t>THEO DÕI / THANH KHOẢN THẤP</t>
        </is>
      </c>
      <c r="F163" s="48" t="n">
        <v>50400</v>
      </c>
      <c r="G163" s="48" t="n">
        <v>99300</v>
      </c>
      <c r="H163" s="56" t="n">
        <v>0.97</v>
      </c>
      <c r="I163" s="45" t="inlineStr">
        <is>
          <t>MUA MẠNH (Upside &gt;= 25%)</t>
        </is>
      </c>
      <c r="J163" s="50" t="n">
        <v>4.06</v>
      </c>
      <c r="K163" s="50" t="n">
        <v>3.6</v>
      </c>
      <c r="L163" s="50" t="n">
        <v>3</v>
      </c>
      <c r="M163" s="47" t="n">
        <v>0.2135</v>
      </c>
      <c r="N163" s="44" t="inlineStr">
        <is>
          <t>HỞ ROOM (Bình thường)</t>
        </is>
      </c>
      <c r="O163" s="52" t="n">
        <v>67</v>
      </c>
      <c r="P163" s="44" t="inlineStr">
        <is>
          <t>Tăng trưởng theo chu kỳ tự nhiên của ngành | Bình thường - Quản trị biến động thị trường chung</t>
        </is>
      </c>
    </row>
    <row r="164">
      <c r="A164" s="31" t="n">
        <v>159</v>
      </c>
      <c r="B164" s="32" t="inlineStr">
        <is>
          <t>C32</t>
        </is>
      </c>
      <c r="C164" s="33" t="inlineStr">
        <is>
          <t>CTCP Đầu tư và Xây dựng 3-2</t>
        </is>
      </c>
      <c r="D164" s="33" t="inlineStr">
        <is>
          <t>Khai khoáng &amp; Kim loại</t>
        </is>
      </c>
      <c r="E164" s="33" t="inlineStr">
        <is>
          <t>THEO DÕI / THANH KHOẢN THẤP</t>
        </is>
      </c>
      <c r="F164" s="37" t="n">
        <v>15000</v>
      </c>
      <c r="G164" s="37" t="n">
        <v>22100</v>
      </c>
      <c r="H164" s="55" t="n">
        <v>0.473</v>
      </c>
      <c r="I164" s="34" t="inlineStr">
        <is>
          <t>MUA MẠNH (Upside &gt;= 25%)</t>
        </is>
      </c>
      <c r="J164" s="39" t="n">
        <v>5.42</v>
      </c>
      <c r="K164" s="39" t="n">
        <v>4.8</v>
      </c>
      <c r="L164" s="39" t="n">
        <v>4.1</v>
      </c>
      <c r="M164" s="36" t="n">
        <v>0.1575</v>
      </c>
      <c r="N164" s="33" t="inlineStr">
        <is>
          <t>HỞ ROOM (Bình thường)</t>
        </is>
      </c>
      <c r="O164" s="41" t="n">
        <v>67</v>
      </c>
      <c r="P164" s="33" t="inlineStr">
        <is>
          <t>Tăng trưởng theo chu kỳ tự nhiên của ngành | Bình thường - Quản trị biến động thị trường chung</t>
        </is>
      </c>
    </row>
    <row r="165">
      <c r="A165" s="42" t="n">
        <v>160</v>
      </c>
      <c r="B165" s="43" t="inlineStr">
        <is>
          <t>HCM</t>
        </is>
      </c>
      <c r="C165" s="44" t="inlineStr">
        <is>
          <t>CTCP Chứng khoán Thành phố Hồ Chí Minh</t>
        </is>
      </c>
      <c r="D165" s="44" t="inlineStr">
        <is>
          <t>Tài chính (Ngân hàng, CK, BH)</t>
        </is>
      </c>
      <c r="E165" s="44" t="inlineStr">
        <is>
          <t>LƯỚT SÓNG CHU KỲ (Thanh khoản cao)</t>
        </is>
      </c>
      <c r="F165" s="48" t="n">
        <v>24200</v>
      </c>
      <c r="G165" s="48" t="n">
        <v>19000</v>
      </c>
      <c r="H165" s="49" t="n">
        <v>-0.215</v>
      </c>
      <c r="I165" s="45" t="inlineStr">
        <is>
          <t>THEO DÕI</t>
        </is>
      </c>
      <c r="J165" s="50" t="n">
        <v>17.79</v>
      </c>
      <c r="K165" s="50" t="n">
        <v>15.7</v>
      </c>
      <c r="L165" s="50" t="n">
        <v>13.3</v>
      </c>
      <c r="M165" s="47" t="n">
        <v>0.1003</v>
      </c>
      <c r="N165" s="44" t="inlineStr">
        <is>
          <t>HỞ ROOM (Bình thường)</t>
        </is>
      </c>
      <c r="O165" s="52" t="n">
        <v>67</v>
      </c>
      <c r="P165" s="44" t="inlineStr">
        <is>
          <t>Tăng trưởng theo chu kỳ tự nhiên của ngành | Bình thường - Quản trị biến động thị trường chung</t>
        </is>
      </c>
    </row>
    <row r="166">
      <c r="A166" s="31" t="n">
        <v>161</v>
      </c>
      <c r="B166" s="32" t="inlineStr">
        <is>
          <t>VGS</t>
        </is>
      </c>
      <c r="C166" s="33" t="inlineStr">
        <is>
          <t>CTCP Ống thép Việt - Đức VG PIPE</t>
        </is>
      </c>
      <c r="D166" s="33" t="inlineStr">
        <is>
          <t>Chế biến chế tạo, Thép, Hóa chất, Nhựa</t>
        </is>
      </c>
      <c r="E166" s="33" t="inlineStr">
        <is>
          <t>TĂNG TRƯỞNG TRUNG HẠN (Midcap)</t>
        </is>
      </c>
      <c r="F166" s="37" t="n">
        <v>16900</v>
      </c>
      <c r="G166" s="37" t="n">
        <v>32500</v>
      </c>
      <c r="H166" s="55" t="n">
        <v>0.9229999999999999</v>
      </c>
      <c r="I166" s="34" t="inlineStr">
        <is>
          <t>MUA MẠNH (Upside &gt;= 25%)</t>
        </is>
      </c>
      <c r="J166" s="39" t="n">
        <v>4.15</v>
      </c>
      <c r="K166" s="39" t="n">
        <v>3.7</v>
      </c>
      <c r="L166" s="39" t="n">
        <v>3.1</v>
      </c>
      <c r="M166" s="36" t="n">
        <v>0.1872</v>
      </c>
      <c r="N166" s="33" t="inlineStr">
        <is>
          <t>HỞ ROOM (Bình thường)</t>
        </is>
      </c>
      <c r="O166" s="41" t="n">
        <v>67</v>
      </c>
      <c r="P166" s="33" t="inlineStr">
        <is>
          <t>Tăng trưởng theo chu kỳ tự nhiên của ngành | Bình thường - Quản trị biến động thị trường chung</t>
        </is>
      </c>
    </row>
    <row r="167">
      <c r="A167" s="42" t="n">
        <v>162</v>
      </c>
      <c r="B167" s="43" t="inlineStr">
        <is>
          <t>LBE</t>
        </is>
      </c>
      <c r="C167" s="44" t="inlineStr">
        <is>
          <t>CTCP Thương mại và Dịch vụ LVA</t>
        </is>
      </c>
      <c r="D167" s="44" t="inlineStr">
        <is>
          <t>Công nghệ thông tin &amp; Viễn thông</t>
        </is>
      </c>
      <c r="E167" s="44" t="inlineStr">
        <is>
          <t>THEO DÕI / THANH KHOẢN THẤP</t>
        </is>
      </c>
      <c r="F167" s="48" t="n">
        <v>15000</v>
      </c>
      <c r="G167" s="48" t="n">
        <v>57400</v>
      </c>
      <c r="H167" s="56" t="n">
        <v>2.827</v>
      </c>
      <c r="I167" s="45" t="inlineStr">
        <is>
          <t>MUA MẠNH (Upside &gt;= 25%)</t>
        </is>
      </c>
      <c r="J167" s="50" t="n">
        <v>2.09</v>
      </c>
      <c r="K167" s="50" t="n">
        <v>1.8</v>
      </c>
      <c r="L167" s="50" t="n">
        <v>1.6</v>
      </c>
      <c r="M167" s="47" t="n">
        <v>0.38</v>
      </c>
      <c r="N167" s="44" t="inlineStr">
        <is>
          <t>HỞ ROOM (Bình thường)</t>
        </is>
      </c>
      <c r="O167" s="52" t="n">
        <v>67</v>
      </c>
      <c r="P167" s="44" t="inlineStr">
        <is>
          <t>Tăng trưởng theo chu kỳ tự nhiên của ngành | Bình thường - Quản trị biến động thị trường chung</t>
        </is>
      </c>
    </row>
    <row r="168">
      <c r="A168" s="31" t="n">
        <v>163</v>
      </c>
      <c r="B168" s="32" t="inlineStr">
        <is>
          <t>TFC</t>
        </is>
      </c>
      <c r="C168" s="33" t="inlineStr">
        <is>
          <t>CTCP Trang</t>
        </is>
      </c>
      <c r="D168" s="33" t="inlineStr">
        <is>
          <t>Chế biến chế tạo, Thép, Hóa chất, Nhựa</t>
        </is>
      </c>
      <c r="E168" s="33" t="inlineStr">
        <is>
          <t>THEO DÕI / THANH KHOẢN THẤP</t>
        </is>
      </c>
      <c r="F168" s="37" t="n">
        <v>37500</v>
      </c>
      <c r="G168" s="37" t="n">
        <v>70300</v>
      </c>
      <c r="H168" s="55" t="n">
        <v>0.875</v>
      </c>
      <c r="I168" s="34" t="inlineStr">
        <is>
          <t>MUA MẠNH (Upside &gt;= 25%)</t>
        </is>
      </c>
      <c r="J168" s="39" t="n">
        <v>4.27</v>
      </c>
      <c r="K168" s="39" t="n">
        <v>3.8</v>
      </c>
      <c r="L168" s="39" t="n">
        <v>3.2</v>
      </c>
      <c r="M168" s="36" t="n">
        <v>0.2675</v>
      </c>
      <c r="N168" s="33" t="inlineStr">
        <is>
          <t>HỞ ROOM (Bình thường)</t>
        </is>
      </c>
      <c r="O168" s="41" t="n">
        <v>67</v>
      </c>
      <c r="P168" s="33" t="inlineStr">
        <is>
          <t>Tăng trưởng theo chu kỳ tự nhiên của ngành | Bình thường - Quản trị biến động thị trường chung</t>
        </is>
      </c>
    </row>
    <row r="169">
      <c r="A169" s="42" t="n">
        <v>164</v>
      </c>
      <c r="B169" s="43" t="inlineStr">
        <is>
          <t>SMC</t>
        </is>
      </c>
      <c r="C169" s="44" t="inlineStr">
        <is>
          <t>CTCP Đầu tư Thương mại SMC</t>
        </is>
      </c>
      <c r="D169" s="44" t="inlineStr">
        <is>
          <t>Bán buôn &amp; Phân phối</t>
        </is>
      </c>
      <c r="E169" s="44" t="inlineStr">
        <is>
          <t>THEO DÕI / THANH KHOẢN THẤP</t>
        </is>
      </c>
      <c r="F169" s="48" t="n">
        <v>9870</v>
      </c>
      <c r="G169" s="48" t="n">
        <v>33800</v>
      </c>
      <c r="H169" s="56" t="n">
        <v>2.425</v>
      </c>
      <c r="I169" s="45" t="inlineStr">
        <is>
          <t>MUA MẠNH (Upside &gt;= 25%)</t>
        </is>
      </c>
      <c r="J169" s="50" t="n">
        <v>2.33</v>
      </c>
      <c r="K169" s="50" t="n">
        <v>2.1</v>
      </c>
      <c r="L169" s="50" t="n">
        <v>1.7</v>
      </c>
      <c r="M169" s="47" t="n">
        <v>0.2956</v>
      </c>
      <c r="N169" s="44" t="inlineStr">
        <is>
          <t>HỞ ROOM (Bình thường)</t>
        </is>
      </c>
      <c r="O169" s="52" t="n">
        <v>67</v>
      </c>
      <c r="P169" s="44" t="inlineStr">
        <is>
          <t>Tăng trưởng theo chu kỳ tự nhiên của ngành | Bình thường - Quản trị biến động thị trường chung</t>
        </is>
      </c>
    </row>
    <row r="170">
      <c r="A170" s="31" t="n">
        <v>165</v>
      </c>
      <c r="B170" s="32" t="inlineStr">
        <is>
          <t>VAB</t>
        </is>
      </c>
      <c r="C170" s="33" t="inlineStr">
        <is>
          <t>Ngân hàng TMCP Việt Á</t>
        </is>
      </c>
      <c r="D170" s="33" t="inlineStr">
        <is>
          <t>Tài chính (Ngân hàng, CK, BH)</t>
        </is>
      </c>
      <c r="E170" s="33" t="inlineStr">
        <is>
          <t>TĂNG TRƯỞNG TRUNG HẠN (Midcap)</t>
        </is>
      </c>
      <c r="F170" s="37" t="n">
        <v>9000</v>
      </c>
      <c r="G170" s="37" t="n">
        <v>14700</v>
      </c>
      <c r="H170" s="55" t="n">
        <v>0.633</v>
      </c>
      <c r="I170" s="34" t="inlineStr">
        <is>
          <t>MUA MẠNH (Upside &gt;= 25%)</t>
        </is>
      </c>
      <c r="J170" s="39" t="n">
        <v>4.89</v>
      </c>
      <c r="K170" s="39" t="n">
        <v>4.3</v>
      </c>
      <c r="L170" s="39" t="n">
        <v>3.7</v>
      </c>
      <c r="M170" s="36" t="n">
        <v>0.139</v>
      </c>
      <c r="N170" s="33" t="inlineStr">
        <is>
          <t>HỞ ROOM (Bình thường)</t>
        </is>
      </c>
      <c r="O170" s="41" t="n">
        <v>67</v>
      </c>
      <c r="P170" s="33" t="inlineStr">
        <is>
          <t>Tăng trưởng theo chu kỳ tự nhiên của ngành | Bình thường - Quản trị biến động thị trường chung</t>
        </is>
      </c>
    </row>
    <row r="171">
      <c r="A171" s="42" t="n">
        <v>166</v>
      </c>
      <c r="B171" s="43" t="inlineStr">
        <is>
          <t>HGM</t>
        </is>
      </c>
      <c r="C171" s="44" t="inlineStr">
        <is>
          <t>CTCP Cơ khí và Khoáng sản Hà Giang</t>
        </is>
      </c>
      <c r="D171" s="44" t="inlineStr">
        <is>
          <t>Khai khoáng &amp; Kim loại</t>
        </is>
      </c>
      <c r="E171" s="44" t="inlineStr">
        <is>
          <t>THEO DÕI / THANH KHOẢN THẤP</t>
        </is>
      </c>
      <c r="F171" s="48" t="n">
        <v>115000</v>
      </c>
      <c r="G171" s="48" t="n">
        <v>140100</v>
      </c>
      <c r="H171" s="56" t="n">
        <v>0.218</v>
      </c>
      <c r="I171" s="45" t="inlineStr">
        <is>
          <t>KHẢ QUAN (Upside &gt;= 15%)</t>
        </is>
      </c>
      <c r="J171" s="50" t="n">
        <v>6.57</v>
      </c>
      <c r="K171" s="50" t="n">
        <v>5.8</v>
      </c>
      <c r="L171" s="50" t="n">
        <v>4.9</v>
      </c>
      <c r="M171" s="47" t="n">
        <v>0.5273</v>
      </c>
      <c r="N171" s="44" t="inlineStr">
        <is>
          <t>HỞ ROOM (Bình thường)</t>
        </is>
      </c>
      <c r="O171" s="52" t="n">
        <v>67</v>
      </c>
      <c r="P171" s="44" t="inlineStr">
        <is>
          <t>Tăng trưởng theo chu kỳ tự nhiên của ngành | Bình thường - Quản trị biến động thị trường chung</t>
        </is>
      </c>
    </row>
    <row r="172">
      <c r="A172" s="31" t="n">
        <v>167</v>
      </c>
      <c r="B172" s="32" t="inlineStr">
        <is>
          <t>VTB</t>
        </is>
      </c>
      <c r="C172" s="33" t="inlineStr">
        <is>
          <t>CTCP Viettronics Tân Bình</t>
        </is>
      </c>
      <c r="D172" s="33" t="inlineStr">
        <is>
          <t>Chế biến chế tạo, Thép, Hóa chất, Nhựa</t>
        </is>
      </c>
      <c r="E172" s="33" t="inlineStr">
        <is>
          <t>THEO DÕI / THANH KHOẢN THẤP</t>
        </is>
      </c>
      <c r="F172" s="37" t="n">
        <v>11100</v>
      </c>
      <c r="G172" s="37" t="n">
        <v>15200</v>
      </c>
      <c r="H172" s="55" t="n">
        <v>0.369</v>
      </c>
      <c r="I172" s="34" t="inlineStr">
        <is>
          <t>MUA MẠNH (Upside &gt;= 25%)</t>
        </is>
      </c>
      <c r="J172" s="39" t="n">
        <v>5.82</v>
      </c>
      <c r="K172" s="39" t="n">
        <v>5.1</v>
      </c>
      <c r="L172" s="39" t="n">
        <v>4.4</v>
      </c>
      <c r="M172" s="36" t="n">
        <v>0.1039</v>
      </c>
      <c r="N172" s="33" t="inlineStr">
        <is>
          <t>HỞ ROOM (Bình thường)</t>
        </is>
      </c>
      <c r="O172" s="41" t="n">
        <v>67</v>
      </c>
      <c r="P172" s="33" t="inlineStr">
        <is>
          <t>Tăng trưởng theo chu kỳ tự nhiên của ngành | Bình thường - Quản trị biến động thị trường chung</t>
        </is>
      </c>
    </row>
    <row r="173">
      <c r="A173" s="42" t="n">
        <v>168</v>
      </c>
      <c r="B173" s="43" t="inlineStr">
        <is>
          <t>BMI</t>
        </is>
      </c>
      <c r="C173" s="44" t="inlineStr">
        <is>
          <t>Tổng Công ty cổ phần Bảo Minh</t>
        </is>
      </c>
      <c r="D173" s="44" t="inlineStr">
        <is>
          <t>Tài chính (Ngân hàng, CK, BH)</t>
        </is>
      </c>
      <c r="E173" s="44" t="inlineStr">
        <is>
          <t>TĂNG TRƯỞNG TRUNG HẠN (Midcap)</t>
        </is>
      </c>
      <c r="F173" s="48" t="n">
        <v>13700</v>
      </c>
      <c r="G173" s="48" t="n">
        <v>16600</v>
      </c>
      <c r="H173" s="56" t="n">
        <v>0.212</v>
      </c>
      <c r="I173" s="45" t="inlineStr">
        <is>
          <t>KHẢ QUAN (Upside &gt;= 15%)</t>
        </is>
      </c>
      <c r="J173" s="50" t="n">
        <v>6.62</v>
      </c>
      <c r="K173" s="50" t="n">
        <v>5.8</v>
      </c>
      <c r="L173" s="50" t="n">
        <v>5</v>
      </c>
      <c r="M173" s="47" t="n">
        <v>0.1009</v>
      </c>
      <c r="N173" s="44" t="inlineStr">
        <is>
          <t>HỞ ROOM (Bình thường)</t>
        </is>
      </c>
      <c r="O173" s="52" t="n">
        <v>67</v>
      </c>
      <c r="P173" s="44" t="inlineStr">
        <is>
          <t>Tăng trưởng theo chu kỳ tự nhiên của ngành | Bình thường - Quản trị biến động thị trường chung</t>
        </is>
      </c>
    </row>
    <row r="174">
      <c r="A174" s="31" t="n">
        <v>169</v>
      </c>
      <c r="B174" s="32" t="inlineStr">
        <is>
          <t>VNC</t>
        </is>
      </c>
      <c r="C174" s="33" t="inlineStr">
        <is>
          <t>CTCP Tập đoàn Vinacontrol</t>
        </is>
      </c>
      <c r="D174" s="33" t="inlineStr">
        <is>
          <t>Tư vấn, Kỹ thuật &amp; Dịch vụ</t>
        </is>
      </c>
      <c r="E174" s="33" t="inlineStr">
        <is>
          <t>THEO DÕI / THANH KHOẢN THẤP</t>
        </is>
      </c>
      <c r="F174" s="37" t="n">
        <v>35000</v>
      </c>
      <c r="G174" s="37" t="n">
        <v>44200</v>
      </c>
      <c r="H174" s="55" t="n">
        <v>0.263</v>
      </c>
      <c r="I174" s="34" t="inlineStr">
        <is>
          <t>MUA MẠNH (Upside &gt;= 25%)</t>
        </is>
      </c>
      <c r="J174" s="39" t="n">
        <v>6.33</v>
      </c>
      <c r="K174" s="39" t="n">
        <v>5.6</v>
      </c>
      <c r="L174" s="39" t="n">
        <v>4.7</v>
      </c>
      <c r="M174" s="36" t="n">
        <v>0.3275</v>
      </c>
      <c r="N174" s="33" t="inlineStr">
        <is>
          <t>HỞ ROOM (Bình thường)</t>
        </is>
      </c>
      <c r="O174" s="41" t="n">
        <v>67</v>
      </c>
      <c r="P174" s="33" t="inlineStr">
        <is>
          <t>Tăng trưởng theo chu kỳ tự nhiên của ngành | Bình thường - Quản trị biến động thị trường chung</t>
        </is>
      </c>
    </row>
    <row r="175">
      <c r="A175" s="42" t="n">
        <v>170</v>
      </c>
      <c r="B175" s="43" t="inlineStr">
        <is>
          <t>QHD</t>
        </is>
      </c>
      <c r="C175" s="44" t="inlineStr">
        <is>
          <t>CTCP Que hàn điện Việt Đức</t>
        </is>
      </c>
      <c r="D175" s="44" t="inlineStr">
        <is>
          <t>Chế biến chế tạo, Thép, Hóa chất, Nhựa</t>
        </is>
      </c>
      <c r="E175" s="44" t="inlineStr">
        <is>
          <t>THEO DÕI / THANH KHOẢN THẤP</t>
        </is>
      </c>
      <c r="F175" s="48" t="n">
        <v>49161.6</v>
      </c>
      <c r="G175" s="48" t="n">
        <v>56500</v>
      </c>
      <c r="H175" s="49" t="n">
        <v>0.149</v>
      </c>
      <c r="I175" s="45" t="inlineStr">
        <is>
          <t>THEO DÕI</t>
        </is>
      </c>
      <c r="J175" s="50" t="n">
        <v>9.6</v>
      </c>
      <c r="K175" s="50" t="n">
        <v>8.4</v>
      </c>
      <c r="L175" s="50" t="n">
        <v>7.2</v>
      </c>
      <c r="M175" s="47" t="n">
        <v>0.2339</v>
      </c>
      <c r="N175" s="44" t="inlineStr">
        <is>
          <t>HỞ ROOM (Bình thường)</t>
        </is>
      </c>
      <c r="O175" s="52" t="n">
        <v>67</v>
      </c>
      <c r="P175" s="44" t="inlineStr">
        <is>
          <t>Tăng trưởng theo chu kỳ tự nhiên của ngành | Bình thường - Quản trị biến động thị trường chung</t>
        </is>
      </c>
    </row>
    <row r="176">
      <c r="A176" s="31" t="n">
        <v>171</v>
      </c>
      <c r="B176" s="32" t="inlineStr">
        <is>
          <t>PPT</t>
        </is>
      </c>
      <c r="C176" s="33" t="inlineStr">
        <is>
          <t>CTCP Petro Times</t>
        </is>
      </c>
      <c r="D176" s="33" t="inlineStr">
        <is>
          <t>Bán buôn &amp; Phân phối</t>
        </is>
      </c>
      <c r="E176" s="33" t="inlineStr">
        <is>
          <t>TĂNG TRƯỞNG TRUNG HẠN (Midcap)</t>
        </is>
      </c>
      <c r="F176" s="37" t="n">
        <v>14900</v>
      </c>
      <c r="G176" s="37" t="n">
        <v>17100</v>
      </c>
      <c r="H176" s="38" t="n">
        <v>0.148</v>
      </c>
      <c r="I176" s="34" t="inlineStr">
        <is>
          <t>THEO DÕI</t>
        </is>
      </c>
      <c r="J176" s="39" t="n">
        <v>8.66</v>
      </c>
      <c r="K176" s="39" t="n">
        <v>7.6</v>
      </c>
      <c r="L176" s="39" t="n">
        <v>6.5</v>
      </c>
      <c r="M176" s="36" t="n">
        <v>0.1312</v>
      </c>
      <c r="N176" s="33" t="inlineStr">
        <is>
          <t>HỞ ROOM (Bình thường)</t>
        </is>
      </c>
      <c r="O176" s="41" t="n">
        <v>67</v>
      </c>
      <c r="P176" s="33" t="inlineStr">
        <is>
          <t>Tăng trưởng theo chu kỳ tự nhiên của ngành | Bình thường - Quản trị biến động thị trường chung</t>
        </is>
      </c>
    </row>
    <row r="177">
      <c r="A177" s="42" t="n">
        <v>172</v>
      </c>
      <c r="B177" s="43" t="inlineStr">
        <is>
          <t>HII</t>
        </is>
      </c>
      <c r="C177" s="44" t="inlineStr">
        <is>
          <t>CTCP An Tiến Industries</t>
        </is>
      </c>
      <c r="D177" s="44" t="inlineStr">
        <is>
          <t>Chế biến chế tạo, Thép, Hóa chất, Nhựa</t>
        </is>
      </c>
      <c r="E177" s="44" t="inlineStr">
        <is>
          <t>LƯỚT SÓNG CHU KỲ (Thanh khoản cao)</t>
        </is>
      </c>
      <c r="F177" s="48" t="n">
        <v>9900</v>
      </c>
      <c r="G177" s="48" t="n">
        <v>25500</v>
      </c>
      <c r="H177" s="56" t="n">
        <v>1.576</v>
      </c>
      <c r="I177" s="45" t="inlineStr">
        <is>
          <t>MUA MẠNH (Upside &gt;= 25%)</t>
        </is>
      </c>
      <c r="J177" s="50" t="n">
        <v>3.11</v>
      </c>
      <c r="K177" s="50" t="n">
        <v>2.7</v>
      </c>
      <c r="L177" s="50" t="n">
        <v>2.3</v>
      </c>
      <c r="M177" s="47" t="n">
        <v>0.2115</v>
      </c>
      <c r="N177" s="44" t="inlineStr">
        <is>
          <t>HỞ ROOM (Bình thường)</t>
        </is>
      </c>
      <c r="O177" s="52" t="n">
        <v>67</v>
      </c>
      <c r="P177" s="44" t="inlineStr">
        <is>
          <t>Tăng trưởng theo chu kỳ tự nhiên của ngành | Bình thường - Quản trị biến động thị trường chung</t>
        </is>
      </c>
    </row>
    <row r="178">
      <c r="A178" s="31" t="n">
        <v>173</v>
      </c>
      <c r="B178" s="32" t="inlineStr">
        <is>
          <t>SPC</t>
        </is>
      </c>
      <c r="C178" s="33" t="inlineStr">
        <is>
          <t>CTCP Bảo vệ Thực vật Sài Gòn</t>
        </is>
      </c>
      <c r="D178" s="33" t="inlineStr">
        <is>
          <t>Chế biến chế tạo, Thép, Hóa chất, Nhựa</t>
        </is>
      </c>
      <c r="E178" s="33" t="inlineStr">
        <is>
          <t>THEO DÕI / THANH KHOẢN THẤP</t>
        </is>
      </c>
      <c r="F178" s="37" t="n">
        <v>9100</v>
      </c>
      <c r="G178" s="37" t="n">
        <v>28200</v>
      </c>
      <c r="H178" s="55" t="n">
        <v>2.099</v>
      </c>
      <c r="I178" s="34" t="inlineStr">
        <is>
          <t>MUA MẠNH (Upside &gt;= 25%)</t>
        </is>
      </c>
      <c r="J178" s="39" t="n">
        <v>2.58</v>
      </c>
      <c r="K178" s="39" t="n">
        <v>2.3</v>
      </c>
      <c r="L178" s="39" t="n">
        <v>1.9</v>
      </c>
      <c r="M178" s="36" t="n">
        <v>0.2302</v>
      </c>
      <c r="N178" s="33" t="inlineStr">
        <is>
          <t>HỞ ROOM (Bình thường)</t>
        </is>
      </c>
      <c r="O178" s="41" t="n">
        <v>67</v>
      </c>
      <c r="P178" s="33" t="inlineStr">
        <is>
          <t>Tăng trưởng theo chu kỳ tự nhiên của ngành | Bình thường - Quản trị biến động thị trường chung</t>
        </is>
      </c>
    </row>
    <row r="179">
      <c r="A179" s="42" t="n">
        <v>174</v>
      </c>
      <c r="B179" s="43" t="inlineStr">
        <is>
          <t>WCS</t>
        </is>
      </c>
      <c r="C179" s="44" t="inlineStr">
        <is>
          <t>CTCP Bến xe Miền Tây</t>
        </is>
      </c>
      <c r="D179" s="44" t="inlineStr">
        <is>
          <t>Vận tải, Cảng biển &amp; Logistics</t>
        </is>
      </c>
      <c r="E179" s="44" t="inlineStr">
        <is>
          <t>TÍCH SẢN CỔ TỨC (Cash Cow)</t>
        </is>
      </c>
      <c r="F179" s="48" t="n">
        <v>282000</v>
      </c>
      <c r="G179" s="48" t="n">
        <v>324400</v>
      </c>
      <c r="H179" s="49" t="n">
        <v>0.15</v>
      </c>
      <c r="I179" s="45" t="inlineStr">
        <is>
          <t>KHẢ QUAN (Upside &gt;= 15%)</t>
        </is>
      </c>
      <c r="J179" s="50" t="n">
        <v>9.81</v>
      </c>
      <c r="K179" s="50" t="n">
        <v>8.6</v>
      </c>
      <c r="L179" s="50" t="n">
        <v>7.4</v>
      </c>
      <c r="M179" s="47" t="n">
        <v>0.2674</v>
      </c>
      <c r="N179" s="44" t="inlineStr">
        <is>
          <t>HỞ ROOM (Bình thường)</t>
        </is>
      </c>
      <c r="O179" s="52" t="n">
        <v>67</v>
      </c>
      <c r="P179" s="44" t="inlineStr">
        <is>
          <t>Tăng trưởng theo chu kỳ tự nhiên của ngành | Bình thường - Quản trị biến động thị trường chung</t>
        </is>
      </c>
    </row>
    <row r="180">
      <c r="A180" s="31" t="n">
        <v>175</v>
      </c>
      <c r="B180" s="32" t="inlineStr">
        <is>
          <t>DTT</t>
        </is>
      </c>
      <c r="C180" s="33" t="inlineStr">
        <is>
          <t>CTCP Kỹ nghệ Đô Thành</t>
        </is>
      </c>
      <c r="D180" s="33" t="inlineStr">
        <is>
          <t>Chế biến chế tạo, Thép, Hóa chất, Nhựa</t>
        </is>
      </c>
      <c r="E180" s="33" t="inlineStr">
        <is>
          <t>THEO DÕI / THANH KHOẢN THẤP</t>
        </is>
      </c>
      <c r="F180" s="37" t="n">
        <v>18500</v>
      </c>
      <c r="G180" s="37" t="n">
        <v>21300</v>
      </c>
      <c r="H180" s="38" t="n">
        <v>0.151</v>
      </c>
      <c r="I180" s="34" t="inlineStr">
        <is>
          <t>KHẢ QUAN (Upside &gt;= 15%)</t>
        </is>
      </c>
      <c r="J180" s="39" t="n">
        <v>8.050000000000001</v>
      </c>
      <c r="K180" s="39" t="n">
        <v>7.1</v>
      </c>
      <c r="L180" s="39" t="n">
        <v>6</v>
      </c>
      <c r="M180" s="36" t="n">
        <v>0.1314</v>
      </c>
      <c r="N180" s="33" t="inlineStr">
        <is>
          <t>HỞ ROOM (Bình thường)</t>
        </is>
      </c>
      <c r="O180" s="41" t="n">
        <v>67</v>
      </c>
      <c r="P180" s="33" t="inlineStr">
        <is>
          <t>Tăng trưởng theo chu kỳ tự nhiên của ngành | Bình thường - Quản trị biến động thị trường chung</t>
        </is>
      </c>
    </row>
    <row r="181">
      <c r="A181" s="42" t="n">
        <v>176</v>
      </c>
      <c r="B181" s="43" t="inlineStr">
        <is>
          <t>GAS</t>
        </is>
      </c>
      <c r="C181" s="44" t="inlineStr">
        <is>
          <t>Tổng Công ty Khí Việt Nam - CTCP</t>
        </is>
      </c>
      <c r="D181" s="44" t="inlineStr">
        <is>
          <t>Tiện ích (Điện, Nước, Khí)</t>
        </is>
      </c>
      <c r="E181" s="44" t="inlineStr">
        <is>
          <t>LƯỚT SÓNG CHU KỲ (Thanh khoản cao)</t>
        </is>
      </c>
      <c r="F181" s="48" t="n">
        <v>76700</v>
      </c>
      <c r="G181" s="48" t="n">
        <v>74300</v>
      </c>
      <c r="H181" s="49" t="n">
        <v>-0.031</v>
      </c>
      <c r="I181" s="45" t="inlineStr">
        <is>
          <t>THEO DÕI</t>
        </is>
      </c>
      <c r="J181" s="50" t="n">
        <v>14.46</v>
      </c>
      <c r="K181" s="50" t="n">
        <v>12.7</v>
      </c>
      <c r="L181" s="50" t="n">
        <v>10.8</v>
      </c>
      <c r="M181" s="47" t="n">
        <v>0.1821</v>
      </c>
      <c r="N181" s="44" t="inlineStr">
        <is>
          <t>HỞ ROOM (Bình thường)</t>
        </is>
      </c>
      <c r="O181" s="52" t="n">
        <v>67</v>
      </c>
      <c r="P181" s="44" t="inlineStr">
        <is>
          <t>Tăng trưởng theo chu kỳ tự nhiên của ngành | Bình thường - Quản trị biến động thị trường chung</t>
        </is>
      </c>
    </row>
    <row r="182">
      <c r="A182" s="31" t="n">
        <v>177</v>
      </c>
      <c r="B182" s="32" t="inlineStr">
        <is>
          <t>CTR</t>
        </is>
      </c>
      <c r="C182" s="33" t="inlineStr">
        <is>
          <t>Tổng Công ty cổ phần Công trình Viettel</t>
        </is>
      </c>
      <c r="D182" s="33" t="inlineStr">
        <is>
          <t>Công nghệ thông tin &amp; Viễn thông</t>
        </is>
      </c>
      <c r="E182" s="33" t="inlineStr">
        <is>
          <t>LƯỚT SÓNG CHU KỲ (Thanh khoản cao)</t>
        </is>
      </c>
      <c r="F182" s="37" t="n">
        <v>67800</v>
      </c>
      <c r="G182" s="37" t="n">
        <v>72000</v>
      </c>
      <c r="H182" s="38" t="n">
        <v>0.062</v>
      </c>
      <c r="I182" s="34" t="inlineStr">
        <is>
          <t>KHẢ QUAN (TowerCo tăng trưởng 20%)</t>
        </is>
      </c>
      <c r="J182" s="39" t="n">
        <v>11.85</v>
      </c>
      <c r="K182" s="39" t="n">
        <v>14</v>
      </c>
      <c r="L182" s="39" t="n">
        <v>9.5</v>
      </c>
      <c r="M182" s="36" t="n">
        <v>0.292</v>
      </c>
      <c r="N182" s="33" t="inlineStr">
        <is>
          <t>HƯỞNG LỢI 5G (Hạ tầng viễn thông Viettel)</t>
        </is>
      </c>
      <c r="O182" s="41" t="n">
        <v>67</v>
      </c>
      <c r="P182" s="33" t="inlineStr">
        <is>
          <t>Sở hữu và vận hành hàng chục nghìn trạm phát sóng viễn thông đón sóng mạng 5G toàn quốc. | Bình thường - Quản trị biến động thị trường chung</t>
        </is>
      </c>
    </row>
    <row r="183">
      <c r="A183" s="42" t="n">
        <v>178</v>
      </c>
      <c r="B183" s="43" t="inlineStr">
        <is>
          <t>SFI</t>
        </is>
      </c>
      <c r="C183" s="44" t="inlineStr">
        <is>
          <t>CTCP Đại lý Vận tải SAFI</t>
        </is>
      </c>
      <c r="D183" s="44" t="inlineStr">
        <is>
          <t>Vận tải, Cảng biển &amp; Logistics</t>
        </is>
      </c>
      <c r="E183" s="44" t="inlineStr">
        <is>
          <t>THEO DÕI / THANH KHOẢN THẤP</t>
        </is>
      </c>
      <c r="F183" s="48" t="n">
        <v>26450</v>
      </c>
      <c r="G183" s="48" t="n">
        <v>32000</v>
      </c>
      <c r="H183" s="56" t="n">
        <v>0.21</v>
      </c>
      <c r="I183" s="45" t="inlineStr">
        <is>
          <t>KHẢ QUAN (Upside &gt;= 15%)</t>
        </is>
      </c>
      <c r="J183" s="50" t="n">
        <v>6.61</v>
      </c>
      <c r="K183" s="50" t="n">
        <v>5.8</v>
      </c>
      <c r="L183" s="50" t="n">
        <v>5</v>
      </c>
      <c r="M183" s="47" t="n">
        <v>0.1228</v>
      </c>
      <c r="N183" s="44" t="inlineStr">
        <is>
          <t>HỞ ROOM (Bình thường)</t>
        </is>
      </c>
      <c r="O183" s="52" t="n">
        <v>67</v>
      </c>
      <c r="P183" s="44" t="inlineStr">
        <is>
          <t>Tăng trưởng theo chu kỳ tự nhiên của ngành | Bình thường - Quản trị biến động thị trường chung</t>
        </is>
      </c>
    </row>
    <row r="184">
      <c r="A184" s="31" t="n">
        <v>179</v>
      </c>
      <c r="B184" s="32" t="inlineStr">
        <is>
          <t>ANT</t>
        </is>
      </c>
      <c r="C184" s="33" t="inlineStr">
        <is>
          <t>CTCP Rau quả Thực phẩm An Giang</t>
        </is>
      </c>
      <c r="D184" s="33" t="inlineStr">
        <is>
          <t>Chế biến chế tạo, Thép, Hóa chất, Nhựa</t>
        </is>
      </c>
      <c r="E184" s="33" t="inlineStr">
        <is>
          <t>THEO DÕI / THANH KHOẢN THẤP</t>
        </is>
      </c>
      <c r="F184" s="37" t="n">
        <v>15200</v>
      </c>
      <c r="G184" s="37" t="n">
        <v>43400</v>
      </c>
      <c r="H184" s="55" t="n">
        <v>1.855</v>
      </c>
      <c r="I184" s="34" t="inlineStr">
        <is>
          <t>MUA MẠNH (Upside &gt;= 25%)</t>
        </is>
      </c>
      <c r="J184" s="39" t="n">
        <v>2.8</v>
      </c>
      <c r="K184" s="39" t="n">
        <v>2.5</v>
      </c>
      <c r="L184" s="39" t="n">
        <v>2.1</v>
      </c>
      <c r="M184" s="36" t="n">
        <v>0.3328</v>
      </c>
      <c r="N184" s="33" t="inlineStr">
        <is>
          <t>HỞ ROOM (Bình thường)</t>
        </is>
      </c>
      <c r="O184" s="41" t="n">
        <v>67</v>
      </c>
      <c r="P184" s="33" t="inlineStr">
        <is>
          <t>Tăng trưởng theo chu kỳ tự nhiên của ngành | Bình thường - Quản trị biến động thị trường chung</t>
        </is>
      </c>
    </row>
    <row r="185">
      <c r="A185" s="42" t="n">
        <v>180</v>
      </c>
      <c r="B185" s="43" t="inlineStr">
        <is>
          <t>CHP</t>
        </is>
      </c>
      <c r="C185" s="44" t="inlineStr">
        <is>
          <t>CTCP Thủy điện Miền Trung</t>
        </is>
      </c>
      <c r="D185" s="44" t="inlineStr">
        <is>
          <t>Tiện ích (Điện, Nước, Khí)</t>
        </is>
      </c>
      <c r="E185" s="44" t="inlineStr">
        <is>
          <t>TÍCH SẢN CỔ TỨC (Cash Cow)</t>
        </is>
      </c>
      <c r="F185" s="48" t="n">
        <v>26450</v>
      </c>
      <c r="G185" s="48" t="n">
        <v>30400</v>
      </c>
      <c r="H185" s="49" t="n">
        <v>0.149</v>
      </c>
      <c r="I185" s="45" t="inlineStr">
        <is>
          <t>THEO DÕI</t>
        </is>
      </c>
      <c r="J185" s="50" t="n">
        <v>11.31</v>
      </c>
      <c r="K185" s="50" t="n">
        <v>10</v>
      </c>
      <c r="L185" s="50" t="n">
        <v>8.5</v>
      </c>
      <c r="M185" s="47" t="n">
        <v>0.1799</v>
      </c>
      <c r="N185" s="44" t="inlineStr">
        <is>
          <t>HỞ ROOM (Bình thường)</t>
        </is>
      </c>
      <c r="O185" s="52" t="n">
        <v>67</v>
      </c>
      <c r="P185" s="44" t="inlineStr">
        <is>
          <t>Tăng trưởng theo chu kỳ tự nhiên của ngành | Bình thường - Quản trị biến động thị trường chung</t>
        </is>
      </c>
    </row>
    <row r="186">
      <c r="A186" s="31" t="n">
        <v>181</v>
      </c>
      <c r="B186" s="32" t="inlineStr">
        <is>
          <t>HJS</t>
        </is>
      </c>
      <c r="C186" s="33" t="inlineStr">
        <is>
          <t>CTCP Thủy điện Nậm Mu</t>
        </is>
      </c>
      <c r="D186" s="33" t="inlineStr">
        <is>
          <t>Tiện ích (Điện, Nước, Khí)</t>
        </is>
      </c>
      <c r="E186" s="33" t="inlineStr">
        <is>
          <t>TÍCH SẢN CỔ TỨC (Cash Cow)</t>
        </is>
      </c>
      <c r="F186" s="37" t="n">
        <v>25400</v>
      </c>
      <c r="G186" s="37" t="n">
        <v>29200</v>
      </c>
      <c r="H186" s="38" t="n">
        <v>0.15</v>
      </c>
      <c r="I186" s="34" t="inlineStr">
        <is>
          <t>KHẢ QUAN (Upside &gt;= 15%)</t>
        </is>
      </c>
      <c r="J186" s="39" t="n">
        <v>11.95</v>
      </c>
      <c r="K186" s="39" t="n">
        <v>10.5</v>
      </c>
      <c r="L186" s="39" t="n">
        <v>9</v>
      </c>
      <c r="M186" s="36" t="n">
        <v>0.1406</v>
      </c>
      <c r="N186" s="33" t="inlineStr">
        <is>
          <t>HỞ ROOM (Bình thường)</t>
        </is>
      </c>
      <c r="O186" s="41" t="n">
        <v>67</v>
      </c>
      <c r="P186" s="33" t="inlineStr">
        <is>
          <t>Tăng trưởng theo chu kỳ tự nhiên của ngành | Bình thường - Quản trị biến động thị trường chung</t>
        </is>
      </c>
    </row>
    <row r="187">
      <c r="A187" s="42" t="n">
        <v>182</v>
      </c>
      <c r="B187" s="43" t="inlineStr">
        <is>
          <t>MAC</t>
        </is>
      </c>
      <c r="C187" s="44" t="inlineStr">
        <is>
          <t>CTCP Tập đoàn Macstar</t>
        </is>
      </c>
      <c r="D187" s="44" t="inlineStr">
        <is>
          <t>Vận tải, Cảng biển &amp; Logistics</t>
        </is>
      </c>
      <c r="E187" s="44" t="inlineStr">
        <is>
          <t>THEO DÕI / THANH KHOẢN THẤP</t>
        </is>
      </c>
      <c r="F187" s="48" t="n">
        <v>10000</v>
      </c>
      <c r="G187" s="48" t="n">
        <v>19600</v>
      </c>
      <c r="H187" s="56" t="n">
        <v>0.96</v>
      </c>
      <c r="I187" s="45" t="inlineStr">
        <is>
          <t>MUA MẠNH (Upside &gt;= 25%)</t>
        </is>
      </c>
      <c r="J187" s="50" t="n">
        <v>4.08</v>
      </c>
      <c r="K187" s="50" t="n">
        <v>3.6</v>
      </c>
      <c r="L187" s="50" t="n">
        <v>3.1</v>
      </c>
      <c r="M187" s="47" t="n">
        <v>0.1407</v>
      </c>
      <c r="N187" s="44" t="inlineStr">
        <is>
          <t>HỞ ROOM (Bình thường)</t>
        </is>
      </c>
      <c r="O187" s="52" t="n">
        <v>66</v>
      </c>
      <c r="P187" s="44" t="inlineStr">
        <is>
          <t>Tăng trưởng theo chu kỳ tự nhiên của ngành | Bình thường - Quản trị biến động thị trường chung</t>
        </is>
      </c>
    </row>
    <row r="188">
      <c r="A188" s="31" t="n">
        <v>183</v>
      </c>
      <c r="B188" s="32" t="inlineStr">
        <is>
          <t>ADG</t>
        </is>
      </c>
      <c r="C188" s="33" t="inlineStr">
        <is>
          <t>CTCP Clever Group</t>
        </is>
      </c>
      <c r="D188" s="33" t="inlineStr">
        <is>
          <t>Tư vấn, Kỹ thuật &amp; Dịch vụ</t>
        </is>
      </c>
      <c r="E188" s="33" t="inlineStr">
        <is>
          <t>THEO DÕI / THANH KHOẢN THẤP</t>
        </is>
      </c>
      <c r="F188" s="37" t="n">
        <v>8000</v>
      </c>
      <c r="G188" s="37" t="n">
        <v>9200</v>
      </c>
      <c r="H188" s="38" t="n">
        <v>0.15</v>
      </c>
      <c r="I188" s="34" t="inlineStr">
        <is>
          <t>KHẢ QUAN (Upside &gt;= 15%)</t>
        </is>
      </c>
      <c r="J188" s="39" t="n">
        <v>7.39</v>
      </c>
      <c r="K188" s="39" t="n">
        <v>6.5</v>
      </c>
      <c r="L188" s="39" t="n">
        <v>5.5</v>
      </c>
      <c r="M188" s="36" t="n">
        <v>0.0552</v>
      </c>
      <c r="N188" s="33" t="inlineStr">
        <is>
          <t>HỞ ROOM (Bình thường)</t>
        </is>
      </c>
      <c r="O188" s="41" t="n">
        <v>66</v>
      </c>
      <c r="P188" s="33" t="inlineStr">
        <is>
          <t>Tăng trưởng theo chu kỳ tự nhiên của ngành | Bình thường - Quản trị biến động thị trường chung</t>
        </is>
      </c>
    </row>
    <row r="189">
      <c r="A189" s="42" t="n">
        <v>184</v>
      </c>
      <c r="B189" s="43" t="inlineStr">
        <is>
          <t>PIA</t>
        </is>
      </c>
      <c r="C189" s="44" t="inlineStr">
        <is>
          <t>CTCP Tin học Viễn thông Petrolimex</t>
        </is>
      </c>
      <c r="D189" s="44" t="inlineStr">
        <is>
          <t>Công nghệ thông tin &amp; Viễn thông</t>
        </is>
      </c>
      <c r="E189" s="44" t="inlineStr">
        <is>
          <t>THEO DÕI / THANH KHOẢN THẤP</t>
        </is>
      </c>
      <c r="F189" s="48" t="n">
        <v>25100</v>
      </c>
      <c r="G189" s="48" t="n">
        <v>28900</v>
      </c>
      <c r="H189" s="49" t="n">
        <v>0.151</v>
      </c>
      <c r="I189" s="45" t="inlineStr">
        <is>
          <t>KHẢ QUAN (Upside &gt;= 15%)</t>
        </is>
      </c>
      <c r="J189" s="50" t="n">
        <v>7.03</v>
      </c>
      <c r="K189" s="50" t="n">
        <v>6.2</v>
      </c>
      <c r="L189" s="50" t="n">
        <v>5.3</v>
      </c>
      <c r="M189" s="47" t="n">
        <v>0.2168</v>
      </c>
      <c r="N189" s="44" t="inlineStr">
        <is>
          <t>HỞ ROOM (Bình thường)</t>
        </is>
      </c>
      <c r="O189" s="52" t="n">
        <v>66</v>
      </c>
      <c r="P189" s="44" t="inlineStr">
        <is>
          <t>Tăng trưởng theo chu kỳ tự nhiên của ngành | Bình thường - Quản trị biến động thị trường chung</t>
        </is>
      </c>
    </row>
    <row r="190">
      <c r="A190" s="31" t="n">
        <v>185</v>
      </c>
      <c r="B190" s="32" t="inlineStr">
        <is>
          <t>HHV</t>
        </is>
      </c>
      <c r="C190" s="33" t="inlineStr">
        <is>
          <t>CTCP Đầu tư Hạ tầng Giao thông Đèo Cả</t>
        </is>
      </c>
      <c r="D190" s="33" t="inlineStr">
        <is>
          <t>Bất động sản &amp; Xây dựng</t>
        </is>
      </c>
      <c r="E190" s="33" t="inlineStr">
        <is>
          <t>LƯỚT SÓNG CHU KỲ (Thanh khoản cao)</t>
        </is>
      </c>
      <c r="F190" s="37" t="n">
        <v>9330</v>
      </c>
      <c r="G190" s="37" t="n">
        <v>10700</v>
      </c>
      <c r="H190" s="38" t="n">
        <v>0.147</v>
      </c>
      <c r="I190" s="34" t="inlineStr">
        <is>
          <t>THEO DÕI</t>
        </is>
      </c>
      <c r="J190" s="39" t="n">
        <v>7.42</v>
      </c>
      <c r="K190" s="39" t="n">
        <v>6.5</v>
      </c>
      <c r="L190" s="39" t="n">
        <v>5.6</v>
      </c>
      <c r="M190" s="36" t="n">
        <v>0.0528</v>
      </c>
      <c r="N190" s="33" t="inlineStr">
        <is>
          <t>HỞ ROOM (Bình thường)</t>
        </is>
      </c>
      <c r="O190" s="41" t="n">
        <v>66</v>
      </c>
      <c r="P190" s="33" t="inlineStr">
        <is>
          <t>Tăng trưởng theo chu kỳ tự nhiên của ngành | Bình thường - Quản trị biến động thị trường chung</t>
        </is>
      </c>
    </row>
    <row r="191">
      <c r="A191" s="42" t="n">
        <v>186</v>
      </c>
      <c r="B191" s="43" t="inlineStr">
        <is>
          <t>PLX</t>
        </is>
      </c>
      <c r="C191" s="44" t="inlineStr">
        <is>
          <t>Tập đoàn Xăng Dầu Việt Nam</t>
        </is>
      </c>
      <c r="D191" s="44" t="inlineStr">
        <is>
          <t>Bán buôn &amp; Phân phối</t>
        </is>
      </c>
      <c r="E191" s="44" t="inlineStr">
        <is>
          <t>LƯỚT SÓNG CHU KỲ (Thanh khoản cao)</t>
        </is>
      </c>
      <c r="F191" s="48" t="n">
        <v>35150</v>
      </c>
      <c r="G191" s="48" t="n">
        <v>35700</v>
      </c>
      <c r="H191" s="49" t="n">
        <v>0.016</v>
      </c>
      <c r="I191" s="45" t="inlineStr">
        <is>
          <t>THEO DÕI</t>
        </is>
      </c>
      <c r="J191" s="50" t="n">
        <v>13.77</v>
      </c>
      <c r="K191" s="50" t="n">
        <v>12.1</v>
      </c>
      <c r="L191" s="50" t="n">
        <v>10.3</v>
      </c>
      <c r="M191" s="47" t="n">
        <v>0.111</v>
      </c>
      <c r="N191" s="44" t="inlineStr">
        <is>
          <t>HỞ ROOM (Bình thường)</t>
        </is>
      </c>
      <c r="O191" s="52" t="n">
        <v>66</v>
      </c>
      <c r="P191" s="44" t="inlineStr">
        <is>
          <t>Tăng trưởng theo chu kỳ tự nhiên của ngành | Bình thường - Quản trị biến động thị trường chung</t>
        </is>
      </c>
    </row>
    <row r="192">
      <c r="A192" s="31" t="n">
        <v>187</v>
      </c>
      <c r="B192" s="32" t="inlineStr">
        <is>
          <t>THG</t>
        </is>
      </c>
      <c r="C192" s="33" t="inlineStr">
        <is>
          <t>CTCP Đầu tư và Xây dựng Tiền Giang</t>
        </is>
      </c>
      <c r="D192" s="33" t="inlineStr">
        <is>
          <t>Chế biến chế tạo, Thép, Hóa chất, Nhựa</t>
        </is>
      </c>
      <c r="E192" s="33" t="inlineStr">
        <is>
          <t>THEO DÕI / THANH KHOẢN THẤP</t>
        </is>
      </c>
      <c r="F192" s="37" t="n">
        <v>26700</v>
      </c>
      <c r="G192" s="37" t="n">
        <v>38400</v>
      </c>
      <c r="H192" s="55" t="n">
        <v>0.4379999999999999</v>
      </c>
      <c r="I192" s="34" t="inlineStr">
        <is>
          <t>MUA MẠNH (Upside &gt;= 25%)</t>
        </is>
      </c>
      <c r="J192" s="39" t="n">
        <v>5.56</v>
      </c>
      <c r="K192" s="39" t="n">
        <v>4.9</v>
      </c>
      <c r="L192" s="39" t="n">
        <v>4.2</v>
      </c>
      <c r="M192" s="36" t="n">
        <v>0.2174</v>
      </c>
      <c r="N192" s="33" t="inlineStr">
        <is>
          <t>HỞ ROOM (Bình thường)</t>
        </is>
      </c>
      <c r="O192" s="41" t="n">
        <v>66</v>
      </c>
      <c r="P192" s="33" t="inlineStr">
        <is>
          <t>Tăng trưởng theo chu kỳ tự nhiên của ngành | Bình thường - Quản trị biến động thị trường chung</t>
        </is>
      </c>
    </row>
    <row r="193">
      <c r="A193" s="42" t="n">
        <v>188</v>
      </c>
      <c r="B193" s="43" t="inlineStr">
        <is>
          <t>DTK</t>
        </is>
      </c>
      <c r="C193" s="44" t="inlineStr">
        <is>
          <t>Tổng Công ty Điện lực TKV - CTCP</t>
        </is>
      </c>
      <c r="D193" s="44" t="inlineStr">
        <is>
          <t>Tiện ích (Điện, Nước, Khí)</t>
        </is>
      </c>
      <c r="E193" s="44" t="inlineStr">
        <is>
          <t>THEO DÕI / THANH KHOẢN THẤP</t>
        </is>
      </c>
      <c r="F193" s="48" t="n">
        <v>10600</v>
      </c>
      <c r="G193" s="48" t="n">
        <v>12200</v>
      </c>
      <c r="H193" s="49" t="n">
        <v>0.151</v>
      </c>
      <c r="I193" s="45" t="inlineStr">
        <is>
          <t>KHẢ QUAN (Upside &gt;= 15%)</t>
        </is>
      </c>
      <c r="J193" s="50" t="n">
        <v>8.52</v>
      </c>
      <c r="K193" s="50" t="n">
        <v>7.5</v>
      </c>
      <c r="L193" s="50" t="n">
        <v>6.4</v>
      </c>
      <c r="M193" s="47" t="n">
        <v>0.09359999999999999</v>
      </c>
      <c r="N193" s="44" t="inlineStr">
        <is>
          <t>HỞ ROOM (Bình thường)</t>
        </is>
      </c>
      <c r="O193" s="52" t="n">
        <v>66</v>
      </c>
      <c r="P193" s="44" t="inlineStr">
        <is>
          <t>Tăng trưởng theo chu kỳ tự nhiên của ngành | Bình thường - Quản trị biến động thị trường chung</t>
        </is>
      </c>
    </row>
    <row r="194">
      <c r="A194" s="31" t="n">
        <v>189</v>
      </c>
      <c r="B194" s="32" t="inlineStr">
        <is>
          <t>HAT</t>
        </is>
      </c>
      <c r="C194" s="33" t="inlineStr">
        <is>
          <t>CTCP Thương mại Bia Hà Nội</t>
        </is>
      </c>
      <c r="D194" s="33" t="inlineStr">
        <is>
          <t>Chế biến chế tạo, Thép, Hóa chất, Nhựa</t>
        </is>
      </c>
      <c r="E194" s="33" t="inlineStr">
        <is>
          <t>THEO DÕI / THANH KHOẢN THẤP</t>
        </is>
      </c>
      <c r="F194" s="37" t="n">
        <v>30000</v>
      </c>
      <c r="G194" s="37" t="n">
        <v>34500</v>
      </c>
      <c r="H194" s="38" t="n">
        <v>0.15</v>
      </c>
      <c r="I194" s="34" t="inlineStr">
        <is>
          <t>KHẢ QUAN (Upside &gt;= 15%)</t>
        </is>
      </c>
      <c r="J194" s="39" t="n">
        <v>7.2</v>
      </c>
      <c r="K194" s="39" t="n">
        <v>6.3</v>
      </c>
      <c r="L194" s="39" t="n">
        <v>5.4</v>
      </c>
      <c r="M194" s="36" t="n">
        <v>0.1807</v>
      </c>
      <c r="N194" s="33" t="inlineStr">
        <is>
          <t>HỞ ROOM (Bình thường)</t>
        </is>
      </c>
      <c r="O194" s="41" t="n">
        <v>66</v>
      </c>
      <c r="P194" s="33" t="inlineStr">
        <is>
          <t>Tăng trưởng theo chu kỳ tự nhiên của ngành | Bình thường - Quản trị biến động thị trường chung</t>
        </is>
      </c>
    </row>
    <row r="195">
      <c r="A195" s="42" t="n">
        <v>190</v>
      </c>
      <c r="B195" s="43" t="inlineStr">
        <is>
          <t>RAL</t>
        </is>
      </c>
      <c r="C195" s="44" t="inlineStr">
        <is>
          <t>CTCP Bóng đèn Phích nước Rạng Đông</t>
        </is>
      </c>
      <c r="D195" s="44" t="inlineStr">
        <is>
          <t>Chế biến chế tạo, Thép, Hóa chất, Nhựa</t>
        </is>
      </c>
      <c r="E195" s="44" t="inlineStr">
        <is>
          <t>THEO DÕI / THANH KHOẢN THẤP</t>
        </is>
      </c>
      <c r="F195" s="48" t="n">
        <v>72800</v>
      </c>
      <c r="G195" s="48" t="n">
        <v>144100</v>
      </c>
      <c r="H195" s="56" t="n">
        <v>0.9790000000000001</v>
      </c>
      <c r="I195" s="45" t="inlineStr">
        <is>
          <t>MUA MẠNH (Upside &gt;= 25%)</t>
        </is>
      </c>
      <c r="J195" s="50" t="n">
        <v>4.04</v>
      </c>
      <c r="K195" s="50" t="n">
        <v>3.6</v>
      </c>
      <c r="L195" s="50" t="n">
        <v>3</v>
      </c>
      <c r="M195" s="47" t="n">
        <v>0.1218</v>
      </c>
      <c r="N195" s="44" t="inlineStr">
        <is>
          <t>HỞ ROOM (Bình thường)</t>
        </is>
      </c>
      <c r="O195" s="52" t="n">
        <v>66</v>
      </c>
      <c r="P195" s="44" t="inlineStr">
        <is>
          <t>Tăng trưởng theo chu kỳ tự nhiên của ngành | Bình thường - Quản trị biến động thị trường chung</t>
        </is>
      </c>
    </row>
    <row r="196">
      <c r="A196" s="31" t="n">
        <v>191</v>
      </c>
      <c r="B196" s="32" t="inlineStr">
        <is>
          <t>LBM</t>
        </is>
      </c>
      <c r="C196" s="33" t="inlineStr">
        <is>
          <t>CTCP Khoáng sản và Vật liệu Xây dựng Lâm Đồng</t>
        </is>
      </c>
      <c r="D196" s="33" t="inlineStr">
        <is>
          <t>Chế biến chế tạo, Thép, Hóa chất, Nhựa</t>
        </is>
      </c>
      <c r="E196" s="33" t="inlineStr">
        <is>
          <t>THEO DÕI / THANH KHOẢN THẤP</t>
        </is>
      </c>
      <c r="F196" s="37" t="n">
        <v>26300</v>
      </c>
      <c r="G196" s="37" t="n">
        <v>30200</v>
      </c>
      <c r="H196" s="38" t="n">
        <v>0.148</v>
      </c>
      <c r="I196" s="34" t="inlineStr">
        <is>
          <t>THEO DÕI</t>
        </is>
      </c>
      <c r="J196" s="39" t="n">
        <v>7.83</v>
      </c>
      <c r="K196" s="39" t="n">
        <v>6.9</v>
      </c>
      <c r="L196" s="39" t="n">
        <v>5.9</v>
      </c>
      <c r="M196" s="36" t="n">
        <v>0.1736</v>
      </c>
      <c r="N196" s="33" t="inlineStr">
        <is>
          <t>HỞ ROOM (Bình thường)</t>
        </is>
      </c>
      <c r="O196" s="41" t="n">
        <v>66</v>
      </c>
      <c r="P196" s="33" t="inlineStr">
        <is>
          <t>Tăng trưởng theo chu kỳ tự nhiên của ngành | Bình thường - Quản trị biến động thị trường chung</t>
        </is>
      </c>
    </row>
    <row r="197">
      <c r="A197" s="42" t="n">
        <v>192</v>
      </c>
      <c r="B197" s="43" t="inlineStr">
        <is>
          <t>HVN</t>
        </is>
      </c>
      <c r="C197" s="44" t="inlineStr">
        <is>
          <t>Tổng Công ty Hàng không Việt Nam - CTCP</t>
        </is>
      </c>
      <c r="D197" s="44" t="inlineStr">
        <is>
          <t>Vận tải, Cảng biển &amp; Logistics</t>
        </is>
      </c>
      <c r="E197" s="44" t="inlineStr">
        <is>
          <t>LƯỚT SÓNG CHU KỲ (Thanh khoản cao)</t>
        </is>
      </c>
      <c r="F197" s="48" t="n">
        <v>21150</v>
      </c>
      <c r="G197" s="48" t="n">
        <v>23000</v>
      </c>
      <c r="H197" s="49" t="n">
        <v>0.08699999999999999</v>
      </c>
      <c r="I197" s="45" t="inlineStr">
        <is>
          <t>THEO DÕI</t>
        </is>
      </c>
      <c r="J197" s="50" t="n">
        <v>12.86</v>
      </c>
      <c r="K197" s="50" t="n">
        <v>11.3</v>
      </c>
      <c r="L197" s="50" t="n">
        <v>9.6</v>
      </c>
      <c r="M197" s="47" t="n">
        <v>0.498</v>
      </c>
      <c r="N197" s="44" t="inlineStr">
        <is>
          <t>HỞ ROOM (Bình thường)</t>
        </is>
      </c>
      <c r="O197" s="52" t="n">
        <v>66</v>
      </c>
      <c r="P197" s="44" t="inlineStr">
        <is>
          <t>Tăng trưởng theo chu kỳ tự nhiên của ngành | Bình thường - Quản trị biến động thị trường chung</t>
        </is>
      </c>
    </row>
    <row r="198">
      <c r="A198" s="31" t="n">
        <v>193</v>
      </c>
      <c r="B198" s="32" t="inlineStr">
        <is>
          <t>LPB</t>
        </is>
      </c>
      <c r="C198" s="33" t="inlineStr">
        <is>
          <t>Ngân hàng TMCP Lộc Phát Việt Nam</t>
        </is>
      </c>
      <c r="D198" s="33" t="inlineStr">
        <is>
          <t>Tài chính (Ngân hàng, CK, BH)</t>
        </is>
      </c>
      <c r="E198" s="33" t="inlineStr">
        <is>
          <t>LƯỚT SÓNG CHU KỲ (Thanh khoản cao)</t>
        </is>
      </c>
      <c r="F198" s="37" t="n">
        <v>38450</v>
      </c>
      <c r="G198" s="37" t="n">
        <v>44200</v>
      </c>
      <c r="H198" s="38" t="n">
        <v>0.15</v>
      </c>
      <c r="I198" s="34" t="inlineStr">
        <is>
          <t>KHẢ QUAN (Upside &gt;= 15%)</t>
        </is>
      </c>
      <c r="J198" s="39" t="n">
        <v>10.17</v>
      </c>
      <c r="K198" s="39" t="n">
        <v>8.9</v>
      </c>
      <c r="L198" s="39" t="n">
        <v>7.6</v>
      </c>
      <c r="M198" s="36" t="n">
        <v>0.2624</v>
      </c>
      <c r="N198" s="33" t="inlineStr">
        <is>
          <t>HỞ ROOM (Bình thường)</t>
        </is>
      </c>
      <c r="O198" s="41" t="n">
        <v>66</v>
      </c>
      <c r="P198" s="33" t="inlineStr">
        <is>
          <t>Tăng trưởng theo chu kỳ tự nhiên của ngành | Bình thường - Quản trị biến động thị trường chung</t>
        </is>
      </c>
    </row>
    <row r="199">
      <c r="A199" s="42" t="n">
        <v>194</v>
      </c>
      <c r="B199" s="43" t="inlineStr">
        <is>
          <t>GVR</t>
        </is>
      </c>
      <c r="C199" s="44" t="inlineStr">
        <is>
          <t>Tập đoàn Công nghiệp Cao su Việt Nam - CTCP</t>
        </is>
      </c>
      <c r="D199" s="44" t="inlineStr">
        <is>
          <t>Chế biến chế tạo, Thép, Hóa chất, Nhựa</t>
        </is>
      </c>
      <c r="E199" s="44" t="inlineStr">
        <is>
          <t>LƯỚT SÓNG CHU KỲ (Thanh khoản cao)</t>
        </is>
      </c>
      <c r="F199" s="48" t="n">
        <v>31350</v>
      </c>
      <c r="G199" s="48" t="n">
        <v>26000</v>
      </c>
      <c r="H199" s="49" t="n">
        <v>-0.171</v>
      </c>
      <c r="I199" s="45" t="inlineStr">
        <is>
          <t>THEO DÕI</t>
        </is>
      </c>
      <c r="J199" s="50" t="n">
        <v>16.86</v>
      </c>
      <c r="K199" s="50" t="n">
        <v>14.8</v>
      </c>
      <c r="L199" s="50" t="n">
        <v>12.6</v>
      </c>
      <c r="M199" s="47" t="n">
        <v>0.1114</v>
      </c>
      <c r="N199" s="44" t="inlineStr">
        <is>
          <t>HỞ ROOM (Bình thường)</t>
        </is>
      </c>
      <c r="O199" s="52" t="n">
        <v>66</v>
      </c>
      <c r="P199" s="44" t="inlineStr">
        <is>
          <t>Tăng trưởng theo chu kỳ tự nhiên của ngành | Bình thường - Quản trị biến động thị trường chung</t>
        </is>
      </c>
    </row>
    <row r="200">
      <c r="A200" s="31" t="n">
        <v>195</v>
      </c>
      <c r="B200" s="32" t="inlineStr">
        <is>
          <t>DIG</t>
        </is>
      </c>
      <c r="C200" s="33" t="inlineStr">
        <is>
          <t>Tổng Công ty cổ phần Đầu tư Phát triển Xây dựng</t>
        </is>
      </c>
      <c r="D200" s="33" t="inlineStr">
        <is>
          <t>Bất động sản &amp; Xây dựng</t>
        </is>
      </c>
      <c r="E200" s="33" t="inlineStr">
        <is>
          <t>LƯỚT SÓNG CHU KỲ (Thanh khoản cao)</t>
        </is>
      </c>
      <c r="F200" s="37" t="n">
        <v>9540</v>
      </c>
      <c r="G200" s="37" t="n">
        <v>11000</v>
      </c>
      <c r="H200" s="38" t="n">
        <v>0.153</v>
      </c>
      <c r="I200" s="34" t="inlineStr">
        <is>
          <t>KHẢ QUAN (Upside &gt;= 15%)</t>
        </is>
      </c>
      <c r="J200" s="39" t="n">
        <v>8.94</v>
      </c>
      <c r="K200" s="39" t="n">
        <v>7.9</v>
      </c>
      <c r="L200" s="39" t="n">
        <v>6.7</v>
      </c>
      <c r="M200" s="36" t="n">
        <v>0.08349999999999999</v>
      </c>
      <c r="N200" s="33" t="inlineStr">
        <is>
          <t>HỞ ROOM (Bình thường)</t>
        </is>
      </c>
      <c r="O200" s="41" t="n">
        <v>66</v>
      </c>
      <c r="P200" s="33" t="inlineStr">
        <is>
          <t>Tăng trưởng theo chu kỳ tự nhiên của ngành | Bình thường - Quản trị biến động thị trường chung</t>
        </is>
      </c>
    </row>
    <row r="201">
      <c r="A201" s="42" t="n">
        <v>196</v>
      </c>
      <c r="B201" s="43" t="inlineStr">
        <is>
          <t>TOT</t>
        </is>
      </c>
      <c r="C201" s="44" t="inlineStr">
        <is>
          <t>CTCP Transimex Logistics</t>
        </is>
      </c>
      <c r="D201" s="44" t="inlineStr">
        <is>
          <t>Vận tải, Cảng biển &amp; Logistics</t>
        </is>
      </c>
      <c r="E201" s="44" t="inlineStr">
        <is>
          <t>THEO DÕI / THANH KHOẢN THẤP</t>
        </is>
      </c>
      <c r="F201" s="48" t="n">
        <v>13800</v>
      </c>
      <c r="G201" s="48" t="n">
        <v>26900</v>
      </c>
      <c r="H201" s="56" t="n">
        <v>0.9490000000000001</v>
      </c>
      <c r="I201" s="45" t="inlineStr">
        <is>
          <t>MUA MẠNH (Upside &gt;= 25%)</t>
        </is>
      </c>
      <c r="J201" s="50" t="n">
        <v>4.1</v>
      </c>
      <c r="K201" s="50" t="n">
        <v>3.6</v>
      </c>
      <c r="L201" s="50" t="n">
        <v>3.1</v>
      </c>
      <c r="M201" s="47" t="n">
        <v>0.2034</v>
      </c>
      <c r="N201" s="44" t="inlineStr">
        <is>
          <t>HỞ ROOM (Bình thường)</t>
        </is>
      </c>
      <c r="O201" s="52" t="n">
        <v>66</v>
      </c>
      <c r="P201" s="44" t="inlineStr">
        <is>
          <t>Tăng trưởng theo chu kỳ tự nhiên của ngành | Bình thường - Quản trị biến động thị trường chung</t>
        </is>
      </c>
    </row>
    <row r="202">
      <c r="A202" s="31" t="n">
        <v>197</v>
      </c>
      <c r="B202" s="32" t="inlineStr">
        <is>
          <t>AMC</t>
        </is>
      </c>
      <c r="C202" s="33" t="inlineStr">
        <is>
          <t>CTCP Khoáng sản Á Châu</t>
        </is>
      </c>
      <c r="D202" s="33" t="inlineStr">
        <is>
          <t>Khai khoáng &amp; Kim loại</t>
        </is>
      </c>
      <c r="E202" s="33" t="inlineStr">
        <is>
          <t>THEO DÕI / THANH KHOẢN THẤP</t>
        </is>
      </c>
      <c r="F202" s="37" t="n">
        <v>13100</v>
      </c>
      <c r="G202" s="37" t="n">
        <v>21100</v>
      </c>
      <c r="H202" s="55" t="n">
        <v>0.611</v>
      </c>
      <c r="I202" s="34" t="inlineStr">
        <is>
          <t>MUA MẠNH (Upside &gt;= 25%)</t>
        </is>
      </c>
      <c r="J202" s="39" t="n">
        <v>4.96</v>
      </c>
      <c r="K202" s="39" t="n">
        <v>4.4</v>
      </c>
      <c r="L202" s="39" t="n">
        <v>3.7</v>
      </c>
      <c r="M202" s="36" t="n">
        <v>0.2034</v>
      </c>
      <c r="N202" s="33" t="inlineStr">
        <is>
          <t>HỞ ROOM (Bình thường)</t>
        </is>
      </c>
      <c r="O202" s="41" t="n">
        <v>66</v>
      </c>
      <c r="P202" s="33" t="inlineStr">
        <is>
          <t>Tăng trưởng theo chu kỳ tự nhiên của ngành | Bình thường - Quản trị biến động thị trường chung</t>
        </is>
      </c>
    </row>
    <row r="203">
      <c r="A203" s="42" t="n">
        <v>198</v>
      </c>
      <c r="B203" s="43" t="inlineStr">
        <is>
          <t>CNG</t>
        </is>
      </c>
      <c r="C203" s="44" t="inlineStr">
        <is>
          <t>CTCP CNG Việt Nam</t>
        </is>
      </c>
      <c r="D203" s="44" t="inlineStr">
        <is>
          <t>Tiện ích (Điện, Nước, Khí)</t>
        </is>
      </c>
      <c r="E203" s="44" t="inlineStr">
        <is>
          <t>THEO DÕI / THANH KHOẢN THẤP</t>
        </is>
      </c>
      <c r="F203" s="48" t="n">
        <v>19550</v>
      </c>
      <c r="G203" s="48" t="n">
        <v>22500</v>
      </c>
      <c r="H203" s="49" t="n">
        <v>0.151</v>
      </c>
      <c r="I203" s="45" t="inlineStr">
        <is>
          <t>KHẢ QUAN (Upside &gt;= 15%)</t>
        </is>
      </c>
      <c r="J203" s="50" t="n">
        <v>8.699999999999999</v>
      </c>
      <c r="K203" s="50" t="n">
        <v>7.7</v>
      </c>
      <c r="L203" s="50" t="n">
        <v>6.5</v>
      </c>
      <c r="M203" s="47" t="n">
        <v>0.1246</v>
      </c>
      <c r="N203" s="44" t="inlineStr">
        <is>
          <t>HỞ ROOM (Bình thường)</t>
        </is>
      </c>
      <c r="O203" s="52" t="n">
        <v>65</v>
      </c>
      <c r="P203" s="44" t="inlineStr">
        <is>
          <t>Tăng trưởng theo chu kỳ tự nhiên của ngành | Bình thường - Quản trị biến động thị trường chung</t>
        </is>
      </c>
    </row>
    <row r="204">
      <c r="A204" s="31" t="n">
        <v>199</v>
      </c>
      <c r="B204" s="32" t="inlineStr">
        <is>
          <t>PJC</t>
        </is>
      </c>
      <c r="C204" s="33" t="inlineStr">
        <is>
          <t>CTCP Thương mại và Vận tải Petrolimex Hà Nội</t>
        </is>
      </c>
      <c r="D204" s="33" t="inlineStr">
        <is>
          <t>Vận tải, Cảng biển &amp; Logistics</t>
        </is>
      </c>
      <c r="E204" s="33" t="inlineStr">
        <is>
          <t>THEO DÕI / THANH KHOẢN THẤP</t>
        </is>
      </c>
      <c r="F204" s="37" t="n">
        <v>30000</v>
      </c>
      <c r="G204" s="37" t="n">
        <v>53500</v>
      </c>
      <c r="H204" s="55" t="n">
        <v>0.7829999999999999</v>
      </c>
      <c r="I204" s="34" t="inlineStr">
        <is>
          <t>MUA MẠNH (Upside &gt;= 25%)</t>
        </is>
      </c>
      <c r="J204" s="39" t="n">
        <v>4.49</v>
      </c>
      <c r="K204" s="39" t="n">
        <v>4</v>
      </c>
      <c r="L204" s="39" t="n">
        <v>3.4</v>
      </c>
      <c r="M204" s="36" t="n">
        <v>0.3111</v>
      </c>
      <c r="N204" s="33" t="inlineStr">
        <is>
          <t>HỞ ROOM (Bình thường)</t>
        </is>
      </c>
      <c r="O204" s="41" t="n">
        <v>65</v>
      </c>
      <c r="P204" s="33" t="inlineStr">
        <is>
          <t>Tăng trưởng theo chu kỳ tự nhiên của ngành | Bình thường - Quản trị biến động thị trường chung</t>
        </is>
      </c>
    </row>
    <row r="205">
      <c r="A205" s="42" t="n">
        <v>200</v>
      </c>
      <c r="B205" s="43" t="inlineStr">
        <is>
          <t>DGW</t>
        </is>
      </c>
      <c r="C205" s="44" t="inlineStr">
        <is>
          <t>CTCP Thế Giới Số</t>
        </is>
      </c>
      <c r="D205" s="44" t="inlineStr">
        <is>
          <t>Bán buôn &amp; Phân phối</t>
        </is>
      </c>
      <c r="E205" s="44" t="inlineStr">
        <is>
          <t>LƯỚT SÓNG CHU KỲ (Thanh khoản cao)</t>
        </is>
      </c>
      <c r="F205" s="48" t="n">
        <v>45450</v>
      </c>
      <c r="G205" s="48" t="n">
        <v>52300</v>
      </c>
      <c r="H205" s="49" t="n">
        <v>0.151</v>
      </c>
      <c r="I205" s="45" t="inlineStr">
        <is>
          <t>KHẢ QUAN (Upside &gt;= 15%)</t>
        </is>
      </c>
      <c r="J205" s="50" t="n">
        <v>11.99</v>
      </c>
      <c r="K205" s="50" t="n">
        <v>10.6</v>
      </c>
      <c r="L205" s="50" t="n">
        <v>9</v>
      </c>
      <c r="M205" s="47" t="n">
        <v>0.2231</v>
      </c>
      <c r="N205" s="44" t="inlineStr">
        <is>
          <t>HỞ ROOM (Bình thường)</t>
        </is>
      </c>
      <c r="O205" s="52" t="n">
        <v>65</v>
      </c>
      <c r="P205" s="44" t="inlineStr">
        <is>
          <t>Tăng trưởng theo chu kỳ tự nhiên của ngành | Bình thường - Quản trị biến động thị trường chung</t>
        </is>
      </c>
    </row>
    <row r="206">
      <c r="A206" s="31" t="n">
        <v>201</v>
      </c>
      <c r="B206" s="32" t="inlineStr">
        <is>
          <t>TIP</t>
        </is>
      </c>
      <c r="C206" s="33" t="inlineStr">
        <is>
          <t>CTCP Phát triển Khu Công nghiệp Tín Nghĩa</t>
        </is>
      </c>
      <c r="D206" s="33" t="inlineStr">
        <is>
          <t>Bất động sản &amp; Xây dựng</t>
        </is>
      </c>
      <c r="E206" s="33" t="inlineStr">
        <is>
          <t>THEO DÕI / THANH KHOẢN THẤP</t>
        </is>
      </c>
      <c r="F206" s="37" t="n">
        <v>15800</v>
      </c>
      <c r="G206" s="37" t="n">
        <v>27100</v>
      </c>
      <c r="H206" s="55" t="n">
        <v>0.715</v>
      </c>
      <c r="I206" s="34" t="inlineStr">
        <is>
          <t>MUA MẠNH (Upside &gt;= 25%)</t>
        </is>
      </c>
      <c r="J206" s="39" t="n">
        <v>4.67</v>
      </c>
      <c r="K206" s="39" t="n">
        <v>4.1</v>
      </c>
      <c r="L206" s="39" t="n">
        <v>3.5</v>
      </c>
      <c r="M206" s="36" t="n">
        <v>0.1114</v>
      </c>
      <c r="N206" s="33" t="inlineStr">
        <is>
          <t>HỞ ROOM (Bình thường)</t>
        </is>
      </c>
      <c r="O206" s="41" t="n">
        <v>65</v>
      </c>
      <c r="P206" s="33" t="inlineStr">
        <is>
          <t>Tăng trưởng theo chu kỳ tự nhiên của ngành | Bình thường - Quản trị biến động thị trường chung</t>
        </is>
      </c>
    </row>
    <row r="207">
      <c r="A207" s="42" t="n">
        <v>202</v>
      </c>
      <c r="B207" s="43" t="inlineStr">
        <is>
          <t>NSC</t>
        </is>
      </c>
      <c r="C207" s="44" t="inlineStr">
        <is>
          <t>CTCP Tập đoàn Giống cây trồng Việt Nam</t>
        </is>
      </c>
      <c r="D207" s="44" t="inlineStr">
        <is>
          <t>Nông nghiệp &amp; Thủy sản</t>
        </is>
      </c>
      <c r="E207" s="44" t="inlineStr">
        <is>
          <t>THEO DÕI / THANH KHOẢN THẤP</t>
        </is>
      </c>
      <c r="F207" s="48" t="n">
        <v>63500</v>
      </c>
      <c r="G207" s="48" t="n">
        <v>98000</v>
      </c>
      <c r="H207" s="56" t="n">
        <v>0.5429999999999999</v>
      </c>
      <c r="I207" s="45" t="inlineStr">
        <is>
          <t>MUA MẠNH (Upside &gt;= 25%)</t>
        </is>
      </c>
      <c r="J207" s="50" t="n">
        <v>5.18</v>
      </c>
      <c r="K207" s="50" t="n">
        <v>4.6</v>
      </c>
      <c r="L207" s="50" t="n">
        <v>3.9</v>
      </c>
      <c r="M207" s="47" t="n">
        <v>0.1358</v>
      </c>
      <c r="N207" s="44" t="inlineStr">
        <is>
          <t>HỞ ROOM (Bình thường)</t>
        </is>
      </c>
      <c r="O207" s="52" t="n">
        <v>65</v>
      </c>
      <c r="P207" s="44" t="inlineStr">
        <is>
          <t>Tăng trưởng theo chu kỳ tự nhiên của ngành | Bình thường - Quản trị biến động thị trường chung</t>
        </is>
      </c>
    </row>
    <row r="208">
      <c r="A208" s="31" t="n">
        <v>203</v>
      </c>
      <c r="B208" s="32" t="inlineStr">
        <is>
          <t>VSM</t>
        </is>
      </c>
      <c r="C208" s="33" t="inlineStr">
        <is>
          <t>CTCP Container Miền Trung</t>
        </is>
      </c>
      <c r="D208" s="33" t="inlineStr">
        <is>
          <t>Vận tải, Cảng biển &amp; Logistics</t>
        </is>
      </c>
      <c r="E208" s="33" t="inlineStr">
        <is>
          <t>THEO DÕI / THANH KHOẢN THẤP</t>
        </is>
      </c>
      <c r="F208" s="37" t="n">
        <v>15600</v>
      </c>
      <c r="G208" s="37" t="n">
        <v>20700</v>
      </c>
      <c r="H208" s="55" t="n">
        <v>0.327</v>
      </c>
      <c r="I208" s="34" t="inlineStr">
        <is>
          <t>MUA MẠNH (Upside &gt;= 25%)</t>
        </is>
      </c>
      <c r="J208" s="39" t="n">
        <v>6.04</v>
      </c>
      <c r="K208" s="39" t="n">
        <v>5.3</v>
      </c>
      <c r="L208" s="39" t="n">
        <v>4.5</v>
      </c>
      <c r="M208" s="36" t="n">
        <v>0.1252</v>
      </c>
      <c r="N208" s="33" t="inlineStr">
        <is>
          <t>HỞ ROOM (Bình thường)</t>
        </is>
      </c>
      <c r="O208" s="41" t="n">
        <v>65</v>
      </c>
      <c r="P208" s="33" t="inlineStr">
        <is>
          <t>Tăng trưởng theo chu kỳ tự nhiên của ngành | Bình thường - Quản trị biến động thị trường chung</t>
        </is>
      </c>
    </row>
    <row r="209">
      <c r="A209" s="42" t="n">
        <v>204</v>
      </c>
      <c r="B209" s="43" t="inlineStr">
        <is>
          <t>ICG</t>
        </is>
      </c>
      <c r="C209" s="44" t="inlineStr">
        <is>
          <t>CTCP Xây dựng Sông Hồng</t>
        </is>
      </c>
      <c r="D209" s="44" t="inlineStr">
        <is>
          <t>Bất động sản &amp; Xây dựng</t>
        </is>
      </c>
      <c r="E209" s="44" t="inlineStr">
        <is>
          <t>THEO DÕI / THANH KHOẢN THẤP</t>
        </is>
      </c>
      <c r="F209" s="48" t="n">
        <v>10500</v>
      </c>
      <c r="G209" s="48" t="n">
        <v>12100</v>
      </c>
      <c r="H209" s="49" t="n">
        <v>0.152</v>
      </c>
      <c r="I209" s="45" t="inlineStr">
        <is>
          <t>KHẢ QUAN (Upside &gt;= 15%)</t>
        </is>
      </c>
      <c r="J209" s="50" t="n">
        <v>7.1</v>
      </c>
      <c r="K209" s="50" t="n">
        <v>6.2</v>
      </c>
      <c r="L209" s="50" t="n">
        <v>5.3</v>
      </c>
      <c r="M209" s="47" t="n">
        <v>0.0833</v>
      </c>
      <c r="N209" s="44" t="inlineStr">
        <is>
          <t>HỞ ROOM (Bình thường)</t>
        </is>
      </c>
      <c r="O209" s="52" t="n">
        <v>65</v>
      </c>
      <c r="P209" s="44" t="inlineStr">
        <is>
          <t>Tăng trưởng theo chu kỳ tự nhiên của ngành | Bình thường - Quản trị biến động thị trường chung</t>
        </is>
      </c>
    </row>
    <row r="210">
      <c r="A210" s="31" t="n">
        <v>205</v>
      </c>
      <c r="B210" s="32" t="inlineStr">
        <is>
          <t>CTT</t>
        </is>
      </c>
      <c r="C210" s="33" t="inlineStr">
        <is>
          <t>CTCP Chế tạo Máy - Vinacomin</t>
        </is>
      </c>
      <c r="D210" s="33" t="inlineStr">
        <is>
          <t>Chế biến chế tạo, Thép, Hóa chất, Nhựa</t>
        </is>
      </c>
      <c r="E210" s="33" t="inlineStr">
        <is>
          <t>THEO DÕI / THANH KHOẢN THẤP</t>
        </is>
      </c>
      <c r="F210" s="37" t="n">
        <v>18900</v>
      </c>
      <c r="G210" s="37" t="n">
        <v>32300</v>
      </c>
      <c r="H210" s="55" t="n">
        <v>0.7090000000000001</v>
      </c>
      <c r="I210" s="34" t="inlineStr">
        <is>
          <t>MUA MẠNH (Upside &gt;= 25%)</t>
        </is>
      </c>
      <c r="J210" s="39" t="n">
        <v>4.69</v>
      </c>
      <c r="K210" s="39" t="n">
        <v>4.1</v>
      </c>
      <c r="L210" s="39" t="n">
        <v>3.5</v>
      </c>
      <c r="M210" s="36" t="n">
        <v>0.2692</v>
      </c>
      <c r="N210" s="33" t="inlineStr">
        <is>
          <t>HỞ ROOM (Bình thường)</t>
        </is>
      </c>
      <c r="O210" s="41" t="n">
        <v>65</v>
      </c>
      <c r="P210" s="33" t="inlineStr">
        <is>
          <t>Tăng trưởng theo chu kỳ tự nhiên của ngành | Bình thường - Quản trị biến động thị trường chung</t>
        </is>
      </c>
    </row>
    <row r="211">
      <c r="A211" s="42" t="n">
        <v>206</v>
      </c>
      <c r="B211" s="43" t="inlineStr">
        <is>
          <t>ADC</t>
        </is>
      </c>
      <c r="C211" s="44" t="inlineStr">
        <is>
          <t>CTCP Mỹ thuật và Truyền thông</t>
        </is>
      </c>
      <c r="D211" s="44" t="inlineStr">
        <is>
          <t>Công nghệ thông tin &amp; Viễn thông</t>
        </is>
      </c>
      <c r="E211" s="44" t="inlineStr">
        <is>
          <t>THEO DÕI / THANH KHOẢN THẤP</t>
        </is>
      </c>
      <c r="F211" s="48" t="n">
        <v>16900</v>
      </c>
      <c r="G211" s="48" t="n">
        <v>23800</v>
      </c>
      <c r="H211" s="56" t="n">
        <v>0.408</v>
      </c>
      <c r="I211" s="45" t="inlineStr">
        <is>
          <t>MUA MẠNH (Upside &gt;= 25%)</t>
        </is>
      </c>
      <c r="J211" s="50" t="n">
        <v>5.69</v>
      </c>
      <c r="K211" s="50" t="n">
        <v>5</v>
      </c>
      <c r="L211" s="50" t="n">
        <v>4.3</v>
      </c>
      <c r="M211" s="47" t="n">
        <v>0.1466</v>
      </c>
      <c r="N211" s="44" t="inlineStr">
        <is>
          <t>HỞ ROOM (Bình thường)</t>
        </is>
      </c>
      <c r="O211" s="52" t="n">
        <v>65</v>
      </c>
      <c r="P211" s="44" t="inlineStr">
        <is>
          <t>Tăng trưởng theo chu kỳ tự nhiên của ngành | Bình thường - Quản trị biến động thị trường chung</t>
        </is>
      </c>
    </row>
    <row r="212">
      <c r="A212" s="31" t="n">
        <v>207</v>
      </c>
      <c r="B212" s="32" t="inlineStr">
        <is>
          <t>TNC</t>
        </is>
      </c>
      <c r="C212" s="33" t="inlineStr">
        <is>
          <t>CTCP Cao su Thống Nhất</t>
        </is>
      </c>
      <c r="D212" s="33" t="inlineStr">
        <is>
          <t>Chế biến chế tạo, Thép, Hóa chất, Nhựa</t>
        </is>
      </c>
      <c r="E212" s="33" t="inlineStr">
        <is>
          <t>THEO DÕI / THANH KHOẢN THẤP</t>
        </is>
      </c>
      <c r="F212" s="37" t="n">
        <v>29300</v>
      </c>
      <c r="G212" s="37" t="n">
        <v>33700</v>
      </c>
      <c r="H212" s="38" t="n">
        <v>0.15</v>
      </c>
      <c r="I212" s="34" t="inlineStr">
        <is>
          <t>KHẢ QUAN (Upside &gt;= 15%)</t>
        </is>
      </c>
      <c r="J212" s="39" t="n">
        <v>10.86</v>
      </c>
      <c r="K212" s="39" t="n">
        <v>9.6</v>
      </c>
      <c r="L212" s="39" t="n">
        <v>8.1</v>
      </c>
      <c r="M212" s="36" t="n">
        <v>0.1338</v>
      </c>
      <c r="N212" s="33" t="inlineStr">
        <is>
          <t>HỞ ROOM (Bình thường)</t>
        </is>
      </c>
      <c r="O212" s="41" t="n">
        <v>65</v>
      </c>
      <c r="P212" s="33" t="inlineStr">
        <is>
          <t>Tăng trưởng theo chu kỳ tự nhiên của ngành | Bình thường - Quản trị biến động thị trường chung</t>
        </is>
      </c>
    </row>
    <row r="213">
      <c r="A213" s="42" t="n">
        <v>208</v>
      </c>
      <c r="B213" s="43" t="inlineStr">
        <is>
          <t>YBM</t>
        </is>
      </c>
      <c r="C213" s="44" t="inlineStr">
        <is>
          <t>CTCP YBM</t>
        </is>
      </c>
      <c r="D213" s="44" t="inlineStr">
        <is>
          <t>Chế biến chế tạo, Thép, Hóa chất, Nhựa</t>
        </is>
      </c>
      <c r="E213" s="44" t="inlineStr">
        <is>
          <t>THEO DÕI / THANH KHOẢN THẤP</t>
        </is>
      </c>
      <c r="F213" s="48" t="n">
        <v>9970</v>
      </c>
      <c r="G213" s="48" t="n">
        <v>11800</v>
      </c>
      <c r="H213" s="49" t="n">
        <v>0.184</v>
      </c>
      <c r="I213" s="45" t="inlineStr">
        <is>
          <t>KHẢ QUAN (Upside &gt;= 15%)</t>
        </is>
      </c>
      <c r="J213" s="50" t="n">
        <v>6.74</v>
      </c>
      <c r="K213" s="50" t="n">
        <v>5.9</v>
      </c>
      <c r="L213" s="50" t="n">
        <v>5.1</v>
      </c>
      <c r="M213" s="47" t="n">
        <v>0.1258</v>
      </c>
      <c r="N213" s="44" t="inlineStr">
        <is>
          <t>HỞ ROOM (Bình thường)</t>
        </is>
      </c>
      <c r="O213" s="52" t="n">
        <v>65</v>
      </c>
      <c r="P213" s="44" t="inlineStr">
        <is>
          <t>Tăng trưởng theo chu kỳ tự nhiên của ngành | Bình thường - Quản trị biến động thị trường chung</t>
        </is>
      </c>
    </row>
    <row r="214">
      <c r="A214" s="31" t="n">
        <v>209</v>
      </c>
      <c r="B214" s="32" t="inlineStr">
        <is>
          <t>BTP</t>
        </is>
      </c>
      <c r="C214" s="33" t="inlineStr">
        <is>
          <t>CTCP Nhiệt điện Bà Rịa</t>
        </is>
      </c>
      <c r="D214" s="33" t="inlineStr">
        <is>
          <t>Tiện ích (Điện, Nước, Khí)</t>
        </is>
      </c>
      <c r="E214" s="33" t="inlineStr">
        <is>
          <t>THEO DÕI / THANH KHOẢN THẤP</t>
        </is>
      </c>
      <c r="F214" s="37" t="n">
        <v>6760</v>
      </c>
      <c r="G214" s="37" t="n">
        <v>8500</v>
      </c>
      <c r="H214" s="55" t="n">
        <v>0.257</v>
      </c>
      <c r="I214" s="34" t="inlineStr">
        <is>
          <t>MUA MẠNH (Upside &gt;= 25%)</t>
        </is>
      </c>
      <c r="J214" s="39" t="n">
        <v>6.4</v>
      </c>
      <c r="K214" s="39" t="n">
        <v>5.6</v>
      </c>
      <c r="L214" s="39" t="n">
        <v>4.8</v>
      </c>
      <c r="M214" s="36" t="n">
        <v>0.0584</v>
      </c>
      <c r="N214" s="33" t="inlineStr">
        <is>
          <t>HỞ ROOM (Bình thường)</t>
        </is>
      </c>
      <c r="O214" s="41" t="n">
        <v>65</v>
      </c>
      <c r="P214" s="33" t="inlineStr">
        <is>
          <t>Tăng trưởng theo chu kỳ tự nhiên của ngành | Bình thường - Quản trị biến động thị trường chung</t>
        </is>
      </c>
    </row>
    <row r="215">
      <c r="A215" s="42" t="n">
        <v>210</v>
      </c>
      <c r="B215" s="43" t="inlineStr">
        <is>
          <t>VIF</t>
        </is>
      </c>
      <c r="C215" s="44" t="inlineStr">
        <is>
          <t>Tổng Công ty Lâm nghiệp Việt Nam - CTCP</t>
        </is>
      </c>
      <c r="D215" s="44" t="inlineStr">
        <is>
          <t>Nông nghiệp &amp; Thủy sản</t>
        </is>
      </c>
      <c r="E215" s="44" t="inlineStr">
        <is>
          <t>THEO DÕI / THANH KHOẢN THẤP</t>
        </is>
      </c>
      <c r="F215" s="48" t="n">
        <v>14600</v>
      </c>
      <c r="G215" s="48" t="n">
        <v>16800</v>
      </c>
      <c r="H215" s="49" t="n">
        <v>0.151</v>
      </c>
      <c r="I215" s="45" t="inlineStr">
        <is>
          <t>KHẢ QUAN (Upside &gt;= 15%)</t>
        </is>
      </c>
      <c r="J215" s="50" t="n">
        <v>10.49</v>
      </c>
      <c r="K215" s="50" t="n">
        <v>9.199999999999999</v>
      </c>
      <c r="L215" s="50" t="n">
        <v>7.9</v>
      </c>
      <c r="M215" s="47" t="n">
        <v>0.09619999999999999</v>
      </c>
      <c r="N215" s="44" t="inlineStr">
        <is>
          <t>HỞ ROOM (Bình thường)</t>
        </is>
      </c>
      <c r="O215" s="52" t="n">
        <v>65</v>
      </c>
      <c r="P215" s="44" t="inlineStr">
        <is>
          <t>Tăng trưởng theo chu kỳ tự nhiên của ngành | Bình thường - Quản trị biến động thị trường chung</t>
        </is>
      </c>
    </row>
    <row r="216">
      <c r="A216" s="31" t="n">
        <v>211</v>
      </c>
      <c r="B216" s="32" t="inlineStr">
        <is>
          <t>MCM</t>
        </is>
      </c>
      <c r="C216" s="33" t="inlineStr">
        <is>
          <t>CTCP Giống Bò sữa Mộc Châu</t>
        </is>
      </c>
      <c r="D216" s="33" t="inlineStr">
        <is>
          <t>Chế biến chế tạo, Thép, Hóa chất, Nhựa</t>
        </is>
      </c>
      <c r="E216" s="33" t="inlineStr">
        <is>
          <t>THEO DÕI / THANH KHOẢN THẤP</t>
        </is>
      </c>
      <c r="F216" s="37" t="n">
        <v>26500</v>
      </c>
      <c r="G216" s="37" t="n">
        <v>30500</v>
      </c>
      <c r="H216" s="38" t="n">
        <v>0.151</v>
      </c>
      <c r="I216" s="34" t="inlineStr">
        <is>
          <t>KHẢ QUAN (Upside &gt;= 15%)</t>
        </is>
      </c>
      <c r="J216" s="39" t="n">
        <v>11.18</v>
      </c>
      <c r="K216" s="39" t="n">
        <v>9.800000000000001</v>
      </c>
      <c r="L216" s="39" t="n">
        <v>8.4</v>
      </c>
      <c r="M216" s="36" t="n">
        <v>0.1124</v>
      </c>
      <c r="N216" s="33" t="inlineStr">
        <is>
          <t>HỞ ROOM (Bình thường)</t>
        </is>
      </c>
      <c r="O216" s="41" t="n">
        <v>65</v>
      </c>
      <c r="P216" s="33" t="inlineStr">
        <is>
          <t>Tăng trưởng theo chu kỳ tự nhiên của ngành | Bình thường - Quản trị biến động thị trường chung</t>
        </is>
      </c>
    </row>
    <row r="217">
      <c r="A217" s="42" t="n">
        <v>212</v>
      </c>
      <c r="B217" s="43" t="inlineStr">
        <is>
          <t>DTG</t>
        </is>
      </c>
      <c r="C217" s="44" t="inlineStr">
        <is>
          <t>CTCP Dược phẩm Tipharco</t>
        </is>
      </c>
      <c r="D217" s="44" t="inlineStr">
        <is>
          <t>Chế biến chế tạo, Thép, Hóa chất, Nhựa</t>
        </is>
      </c>
      <c r="E217" s="44" t="inlineStr">
        <is>
          <t>THEO DÕI / THANH KHOẢN THẤP</t>
        </is>
      </c>
      <c r="F217" s="48" t="n">
        <v>13500</v>
      </c>
      <c r="G217" s="48" t="n">
        <v>21700</v>
      </c>
      <c r="H217" s="56" t="n">
        <v>0.607</v>
      </c>
      <c r="I217" s="45" t="inlineStr">
        <is>
          <t>MUA MẠNH (Upside &gt;= 25%)</t>
        </is>
      </c>
      <c r="J217" s="50" t="n">
        <v>4.97</v>
      </c>
      <c r="K217" s="50" t="n">
        <v>4.4</v>
      </c>
      <c r="L217" s="50" t="n">
        <v>3.7</v>
      </c>
      <c r="M217" s="47" t="n">
        <v>0.1231</v>
      </c>
      <c r="N217" s="44" t="inlineStr">
        <is>
          <t>HỞ ROOM (Bình thường)</t>
        </is>
      </c>
      <c r="O217" s="52" t="n">
        <v>65</v>
      </c>
      <c r="P217" s="44" t="inlineStr">
        <is>
          <t>Tăng trưởng theo chu kỳ tự nhiên của ngành | Bình thường - Quản trị biến động thị trường chung</t>
        </is>
      </c>
    </row>
    <row r="218">
      <c r="A218" s="31" t="n">
        <v>213</v>
      </c>
      <c r="B218" s="32" t="inlineStr">
        <is>
          <t>TPP</t>
        </is>
      </c>
      <c r="C218" s="33" t="inlineStr">
        <is>
          <t>CTCP Tân Phú Việt Nam</t>
        </is>
      </c>
      <c r="D218" s="33" t="inlineStr">
        <is>
          <t>Chế biến chế tạo, Thép, Hóa chất, Nhựa</t>
        </is>
      </c>
      <c r="E218" s="33" t="inlineStr">
        <is>
          <t>THEO DÕI / THANH KHOẢN THẤP</t>
        </is>
      </c>
      <c r="F218" s="37" t="n">
        <v>10100</v>
      </c>
      <c r="G218" s="37" t="n">
        <v>32800</v>
      </c>
      <c r="H218" s="55" t="n">
        <v>2.248</v>
      </c>
      <c r="I218" s="34" t="inlineStr">
        <is>
          <t>MUA MẠNH (Upside &gt;= 25%)</t>
        </is>
      </c>
      <c r="J218" s="39" t="n">
        <v>2.47</v>
      </c>
      <c r="K218" s="39" t="n">
        <v>2.2</v>
      </c>
      <c r="L218" s="39" t="n">
        <v>1.9</v>
      </c>
      <c r="M218" s="36" t="n">
        <v>0.2603</v>
      </c>
      <c r="N218" s="33" t="inlineStr">
        <is>
          <t>HỞ ROOM (Bình thường)</t>
        </is>
      </c>
      <c r="O218" s="41" t="n">
        <v>65</v>
      </c>
      <c r="P218" s="33" t="inlineStr">
        <is>
          <t>Tăng trưởng theo chu kỳ tự nhiên của ngành | Bình thường - Quản trị biến động thị trường chung</t>
        </is>
      </c>
    </row>
    <row r="219">
      <c r="A219" s="42" t="n">
        <v>214</v>
      </c>
      <c r="B219" s="43" t="inlineStr">
        <is>
          <t>TYA</t>
        </is>
      </c>
      <c r="C219" s="44" t="inlineStr">
        <is>
          <t>CTCP Dây và Cáp Điện Taya Việt Nam</t>
        </is>
      </c>
      <c r="D219" s="44" t="inlineStr">
        <is>
          <t>Chế biến chế tạo, Thép, Hóa chất, Nhựa</t>
        </is>
      </c>
      <c r="E219" s="44" t="inlineStr">
        <is>
          <t>THEO DÕI / THANH KHOẢN THẤP</t>
        </is>
      </c>
      <c r="F219" s="48" t="n">
        <v>16750</v>
      </c>
      <c r="G219" s="48" t="n">
        <v>162200</v>
      </c>
      <c r="H219" s="56" t="n">
        <v>8.683999999999999</v>
      </c>
      <c r="I219" s="45" t="inlineStr">
        <is>
          <t>MUA MẠNH (Upside &gt;= 25%)</t>
        </is>
      </c>
      <c r="J219" s="50" t="n">
        <v>0.83</v>
      </c>
      <c r="K219" s="50" t="n">
        <v>0.7</v>
      </c>
      <c r="L219" s="50" t="n">
        <v>0.6</v>
      </c>
      <c r="M219" s="47" t="n">
        <v>0.1923</v>
      </c>
      <c r="N219" s="44" t="inlineStr">
        <is>
          <t>HỞ ROOM (Bình thường)</t>
        </is>
      </c>
      <c r="O219" s="52" t="n">
        <v>64</v>
      </c>
      <c r="P219" s="44" t="inlineStr">
        <is>
          <t>Tăng trưởng theo chu kỳ tự nhiên của ngành | Bình thường - Quản trị biến động thị trường chung</t>
        </is>
      </c>
    </row>
    <row r="220">
      <c r="A220" s="31" t="n">
        <v>215</v>
      </c>
      <c r="B220" s="32" t="inlineStr">
        <is>
          <t>BAB</t>
        </is>
      </c>
      <c r="C220" s="33" t="inlineStr">
        <is>
          <t>Ngân hàng TMCP Bắc Á</t>
        </is>
      </c>
      <c r="D220" s="33" t="inlineStr">
        <is>
          <t>Tài chính (Ngân hàng, CK, BH)</t>
        </is>
      </c>
      <c r="E220" s="33" t="inlineStr">
        <is>
          <t>THEO DÕI / THANH KHOẢN THẤP</t>
        </is>
      </c>
      <c r="F220" s="37" t="n">
        <v>10600</v>
      </c>
      <c r="G220" s="37" t="n">
        <v>12200</v>
      </c>
      <c r="H220" s="38" t="n">
        <v>0.151</v>
      </c>
      <c r="I220" s="34" t="inlineStr">
        <is>
          <t>KHẢ QUAN (Upside &gt;= 15%)</t>
        </is>
      </c>
      <c r="J220" s="39" t="n">
        <v>8.869999999999999</v>
      </c>
      <c r="K220" s="39" t="n">
        <v>7.8</v>
      </c>
      <c r="L220" s="39" t="n">
        <v>6.7</v>
      </c>
      <c r="M220" s="36" t="n">
        <v>0.09329999999999999</v>
      </c>
      <c r="N220" s="33" t="inlineStr">
        <is>
          <t>HỞ ROOM (Bình thường)</t>
        </is>
      </c>
      <c r="O220" s="41" t="n">
        <v>64</v>
      </c>
      <c r="P220" s="33" t="inlineStr">
        <is>
          <t>Tăng trưởng theo chu kỳ tự nhiên của ngành | Bình thường - Quản trị biến động thị trường chung</t>
        </is>
      </c>
    </row>
    <row r="221">
      <c r="A221" s="42" t="n">
        <v>216</v>
      </c>
      <c r="B221" s="43" t="inlineStr">
        <is>
          <t>UIC</t>
        </is>
      </c>
      <c r="C221" s="44" t="inlineStr">
        <is>
          <t>CTCP Đầu tư Phát triển Nhà và Đô thị IDICO</t>
        </is>
      </c>
      <c r="D221" s="44" t="inlineStr">
        <is>
          <t>Tiện ích (Điện, Nước, Khí)</t>
        </is>
      </c>
      <c r="E221" s="44" t="inlineStr">
        <is>
          <t>THEO DÕI / THANH KHOẢN THẤP</t>
        </is>
      </c>
      <c r="F221" s="48" t="n">
        <v>54000</v>
      </c>
      <c r="G221" s="48" t="n">
        <v>106600</v>
      </c>
      <c r="H221" s="56" t="n">
        <v>0.9740000000000001</v>
      </c>
      <c r="I221" s="45" t="inlineStr">
        <is>
          <t>MUA MẠNH (Upside &gt;= 25%)</t>
        </is>
      </c>
      <c r="J221" s="50" t="n">
        <v>4.05</v>
      </c>
      <c r="K221" s="50" t="n">
        <v>3.6</v>
      </c>
      <c r="L221" s="50" t="n">
        <v>3</v>
      </c>
      <c r="M221" s="47" t="n">
        <v>0.179</v>
      </c>
      <c r="N221" s="44" t="inlineStr">
        <is>
          <t>HỞ ROOM (Bình thường)</t>
        </is>
      </c>
      <c r="O221" s="52" t="n">
        <v>64</v>
      </c>
      <c r="P221" s="44" t="inlineStr">
        <is>
          <t>Tăng trưởng theo chu kỳ tự nhiên của ngành | Bình thường - Quản trị biến động thị trường chung</t>
        </is>
      </c>
    </row>
    <row r="222">
      <c r="A222" s="31" t="n">
        <v>217</v>
      </c>
      <c r="B222" s="32" t="inlineStr">
        <is>
          <t>ALT</t>
        </is>
      </c>
      <c r="C222" s="33" t="inlineStr">
        <is>
          <t>CTCP Văn hóa Tân Bình</t>
        </is>
      </c>
      <c r="D222" s="33" t="inlineStr">
        <is>
          <t>Chế biến chế tạo, Thép, Hóa chất, Nhựa</t>
        </is>
      </c>
      <c r="E222" s="33" t="inlineStr">
        <is>
          <t>THEO DÕI / THANH KHOẢN THẤP</t>
        </is>
      </c>
      <c r="F222" s="37" t="n">
        <v>13000</v>
      </c>
      <c r="G222" s="37" t="n">
        <v>21100</v>
      </c>
      <c r="H222" s="55" t="n">
        <v>0.623</v>
      </c>
      <c r="I222" s="34" t="inlineStr">
        <is>
          <t>MUA MẠNH (Upside &gt;= 25%)</t>
        </is>
      </c>
      <c r="J222" s="39" t="n">
        <v>4.92</v>
      </c>
      <c r="K222" s="39" t="n">
        <v>4.3</v>
      </c>
      <c r="L222" s="39" t="n">
        <v>3.7</v>
      </c>
      <c r="M222" s="36" t="n">
        <v>0.0641</v>
      </c>
      <c r="N222" s="33" t="inlineStr">
        <is>
          <t>HỞ ROOM (Bình thường)</t>
        </is>
      </c>
      <c r="O222" s="41" t="n">
        <v>64</v>
      </c>
      <c r="P222" s="33" t="inlineStr">
        <is>
          <t>Tăng trưởng theo chu kỳ tự nhiên của ngành | Bình thường - Quản trị biến động thị trường chung</t>
        </is>
      </c>
    </row>
    <row r="223">
      <c r="A223" s="42" t="n">
        <v>218</v>
      </c>
      <c r="B223" s="43" t="inlineStr">
        <is>
          <t>VBC</t>
        </is>
      </c>
      <c r="C223" s="44" t="inlineStr">
        <is>
          <t>CTCP Nhựa - Bao bì Vinh</t>
        </is>
      </c>
      <c r="D223" s="44" t="inlineStr">
        <is>
          <t>Chế biến chế tạo, Thép, Hóa chất, Nhựa</t>
        </is>
      </c>
      <c r="E223" s="44" t="inlineStr">
        <is>
          <t>THEO DÕI / THANH KHOẢN THẤP</t>
        </is>
      </c>
      <c r="F223" s="48" t="n">
        <v>19100</v>
      </c>
      <c r="G223" s="48" t="n">
        <v>31800</v>
      </c>
      <c r="H223" s="56" t="n">
        <v>0.665</v>
      </c>
      <c r="I223" s="45" t="inlineStr">
        <is>
          <t>MUA MẠNH (Upside &gt;= 25%)</t>
        </is>
      </c>
      <c r="J223" s="50" t="n">
        <v>4.8</v>
      </c>
      <c r="K223" s="50" t="n">
        <v>4.2</v>
      </c>
      <c r="L223" s="50" t="n">
        <v>3.6</v>
      </c>
      <c r="M223" s="47" t="n">
        <v>0.1727</v>
      </c>
      <c r="N223" s="44" t="inlineStr">
        <is>
          <t>HỞ ROOM (Bình thường)</t>
        </is>
      </c>
      <c r="O223" s="52" t="n">
        <v>64</v>
      </c>
      <c r="P223" s="44" t="inlineStr">
        <is>
          <t>Tăng trưởng theo chu kỳ tự nhiên của ngành | Bình thường - Quản trị biến động thị trường chung</t>
        </is>
      </c>
    </row>
    <row r="224">
      <c r="A224" s="31" t="n">
        <v>219</v>
      </c>
      <c r="B224" s="32" t="inlineStr">
        <is>
          <t>THT</t>
        </is>
      </c>
      <c r="C224" s="33" t="inlineStr">
        <is>
          <t>CTCP Than Hà Tu - Vinacomin</t>
        </is>
      </c>
      <c r="D224" s="33" t="inlineStr">
        <is>
          <t>Khai khoáng &amp; Kim loại</t>
        </is>
      </c>
      <c r="E224" s="33" t="inlineStr">
        <is>
          <t>THEO DÕI / THANH KHOẢN THẤP</t>
        </is>
      </c>
      <c r="F224" s="37" t="n">
        <v>7100</v>
      </c>
      <c r="G224" s="37" t="n">
        <v>25200</v>
      </c>
      <c r="H224" s="55" t="n">
        <v>2.549</v>
      </c>
      <c r="I224" s="34" t="inlineStr">
        <is>
          <t>MUA MẠNH (Upside &gt;= 25%)</t>
        </is>
      </c>
      <c r="J224" s="39" t="n">
        <v>2.25</v>
      </c>
      <c r="K224" s="39" t="n">
        <v>2</v>
      </c>
      <c r="L224" s="39" t="n">
        <v>1.7</v>
      </c>
      <c r="M224" s="36" t="n">
        <v>0.2185</v>
      </c>
      <c r="N224" s="33" t="inlineStr">
        <is>
          <t>HỞ ROOM (Bình thường)</t>
        </is>
      </c>
      <c r="O224" s="41" t="n">
        <v>64</v>
      </c>
      <c r="P224" s="33" t="inlineStr">
        <is>
          <t>Tăng trưởng theo chu kỳ tự nhiên của ngành | Bình thường - Quản trị biến động thị trường chung</t>
        </is>
      </c>
    </row>
    <row r="225">
      <c r="A225" s="42" t="n">
        <v>220</v>
      </c>
      <c r="B225" s="43" t="inlineStr">
        <is>
          <t>VNF</t>
        </is>
      </c>
      <c r="C225" s="44" t="inlineStr">
        <is>
          <t>CTCP Vinafreight</t>
        </is>
      </c>
      <c r="D225" s="44" t="inlineStr">
        <is>
          <t>Vận tải, Cảng biển &amp; Logistics</t>
        </is>
      </c>
      <c r="E225" s="44" t="inlineStr">
        <is>
          <t>THEO DÕI / THANH KHOẢN THẤP</t>
        </is>
      </c>
      <c r="F225" s="48" t="n">
        <v>12800</v>
      </c>
      <c r="G225" s="48" t="n">
        <v>16100</v>
      </c>
      <c r="H225" s="56" t="n">
        <v>0.258</v>
      </c>
      <c r="I225" s="45" t="inlineStr">
        <is>
          <t>MUA MẠNH (Upside &gt;= 25%)</t>
        </is>
      </c>
      <c r="J225" s="50" t="n">
        <v>6.37</v>
      </c>
      <c r="K225" s="50" t="n">
        <v>5.6</v>
      </c>
      <c r="L225" s="50" t="n">
        <v>4.8</v>
      </c>
      <c r="M225" s="47" t="n">
        <v>0.1042</v>
      </c>
      <c r="N225" s="44" t="inlineStr">
        <is>
          <t>HỞ ROOM (Bình thường)</t>
        </is>
      </c>
      <c r="O225" s="52" t="n">
        <v>64</v>
      </c>
      <c r="P225" s="44" t="inlineStr">
        <is>
          <t>Tăng trưởng theo chu kỳ tự nhiên của ngành | Bình thường - Quản trị biến động thị trường chung</t>
        </is>
      </c>
    </row>
    <row r="226">
      <c r="A226" s="31" t="n">
        <v>221</v>
      </c>
      <c r="B226" s="32" t="inlineStr">
        <is>
          <t>VCM</t>
        </is>
      </c>
      <c r="C226" s="33" t="inlineStr">
        <is>
          <t>CTCP BV Life</t>
        </is>
      </c>
      <c r="D226" s="33" t="inlineStr">
        <is>
          <t>Bán buôn &amp; Phân phối</t>
        </is>
      </c>
      <c r="E226" s="33" t="inlineStr">
        <is>
          <t>THEO DÕI / THANH KHOẢN THẤP</t>
        </is>
      </c>
      <c r="F226" s="37" t="n">
        <v>6300</v>
      </c>
      <c r="G226" s="37" t="n">
        <v>29700</v>
      </c>
      <c r="H226" s="55" t="n">
        <v>3.714</v>
      </c>
      <c r="I226" s="34" t="inlineStr">
        <is>
          <t>MUA MẠNH (Upside &gt;= 25%)</t>
        </is>
      </c>
      <c r="J226" s="39" t="n">
        <v>1.69</v>
      </c>
      <c r="K226" s="39" t="n">
        <v>1.5</v>
      </c>
      <c r="L226" s="39" t="n">
        <v>1.3</v>
      </c>
      <c r="M226" s="36" t="n">
        <v>0.1859</v>
      </c>
      <c r="N226" s="33" t="inlineStr">
        <is>
          <t>HỞ ROOM (Bình thường)</t>
        </is>
      </c>
      <c r="O226" s="41" t="n">
        <v>64</v>
      </c>
      <c r="P226" s="33" t="inlineStr">
        <is>
          <t>Tăng trưởng theo chu kỳ tự nhiên của ngành | Bình thường - Quản trị biến động thị trường chung</t>
        </is>
      </c>
    </row>
    <row r="227">
      <c r="A227" s="42" t="n">
        <v>222</v>
      </c>
      <c r="B227" s="43" t="inlineStr">
        <is>
          <t>NAF</t>
        </is>
      </c>
      <c r="C227" s="44" t="inlineStr">
        <is>
          <t>CTCP Nafoods Group</t>
        </is>
      </c>
      <c r="D227" s="44" t="inlineStr">
        <is>
          <t>Chế biến chế tạo, Thép, Hóa chất, Nhựa</t>
        </is>
      </c>
      <c r="E227" s="44" t="inlineStr">
        <is>
          <t>LƯỚT SÓNG CHU KỲ (Thanh khoản cao)</t>
        </is>
      </c>
      <c r="F227" s="48" t="n">
        <v>48000</v>
      </c>
      <c r="G227" s="48" t="n">
        <v>47300</v>
      </c>
      <c r="H227" s="49" t="n">
        <v>-0.015</v>
      </c>
      <c r="I227" s="45" t="inlineStr">
        <is>
          <t>THEO DÕI</t>
        </is>
      </c>
      <c r="J227" s="50" t="n">
        <v>14.19</v>
      </c>
      <c r="K227" s="50" t="n">
        <v>12.5</v>
      </c>
      <c r="L227" s="50" t="n">
        <v>10.6</v>
      </c>
      <c r="M227" s="47" t="n">
        <v>0.2333</v>
      </c>
      <c r="N227" s="44" t="inlineStr">
        <is>
          <t>HỞ ROOM (Bình thường)</t>
        </is>
      </c>
      <c r="O227" s="52" t="n">
        <v>64</v>
      </c>
      <c r="P227" s="44" t="inlineStr">
        <is>
          <t>Tăng trưởng theo chu kỳ tự nhiên của ngành | Bình thường - Quản trị biến động thị trường chung</t>
        </is>
      </c>
    </row>
    <row r="228">
      <c r="A228" s="31" t="n">
        <v>223</v>
      </c>
      <c r="B228" s="32" t="inlineStr">
        <is>
          <t>PMS</t>
        </is>
      </c>
      <c r="C228" s="33" t="inlineStr">
        <is>
          <t>CTCP Cơ khí Xăng dầu</t>
        </is>
      </c>
      <c r="D228" s="33" t="inlineStr">
        <is>
          <t>Chế biến chế tạo, Thép, Hóa chất, Nhựa</t>
        </is>
      </c>
      <c r="E228" s="33" t="inlineStr">
        <is>
          <t>THEO DÕI / THANH KHOẢN THẤP</t>
        </is>
      </c>
      <c r="F228" s="37" t="n">
        <v>34500</v>
      </c>
      <c r="G228" s="37" t="n">
        <v>39700</v>
      </c>
      <c r="H228" s="38" t="n">
        <v>0.151</v>
      </c>
      <c r="I228" s="34" t="inlineStr">
        <is>
          <t>KHẢ QUAN (Upside &gt;= 15%)</t>
        </is>
      </c>
      <c r="J228" s="39" t="n">
        <v>8.24</v>
      </c>
      <c r="K228" s="39" t="n">
        <v>7.3</v>
      </c>
      <c r="L228" s="39" t="n">
        <v>6.2</v>
      </c>
      <c r="M228" s="36" t="n">
        <v>0.1794</v>
      </c>
      <c r="N228" s="33" t="inlineStr">
        <is>
          <t>HỞ ROOM (Bình thường)</t>
        </is>
      </c>
      <c r="O228" s="41" t="n">
        <v>64</v>
      </c>
      <c r="P228" s="33" t="inlineStr">
        <is>
          <t>Tăng trưởng theo chu kỳ tự nhiên của ngành | Bình thường - Quản trị biến động thị trường chung</t>
        </is>
      </c>
    </row>
    <row r="229">
      <c r="A229" s="42" t="n">
        <v>224</v>
      </c>
      <c r="B229" s="43" t="inlineStr">
        <is>
          <t>VOS</t>
        </is>
      </c>
      <c r="C229" s="44" t="inlineStr">
        <is>
          <t>CTCP Vận tải Biển Việt Nam</t>
        </is>
      </c>
      <c r="D229" s="44" t="inlineStr">
        <is>
          <t>Vận tải, Cảng biển &amp; Logistics</t>
        </is>
      </c>
      <c r="E229" s="44" t="inlineStr">
        <is>
          <t>LƯỚT SÓNG CHU KỲ (Thanh khoản cao)</t>
        </is>
      </c>
      <c r="F229" s="48" t="n">
        <v>11500</v>
      </c>
      <c r="G229" s="48" t="n">
        <v>22600</v>
      </c>
      <c r="H229" s="56" t="n">
        <v>0.965</v>
      </c>
      <c r="I229" s="45" t="inlineStr">
        <is>
          <t>MUA MẠNH (Upside &gt;= 25%)</t>
        </is>
      </c>
      <c r="J229" s="50" t="n">
        <v>4.07</v>
      </c>
      <c r="K229" s="50" t="n">
        <v>3.6</v>
      </c>
      <c r="L229" s="50" t="n">
        <v>3.1</v>
      </c>
      <c r="M229" s="47" t="n">
        <v>0.1972</v>
      </c>
      <c r="N229" s="44" t="inlineStr">
        <is>
          <t>HỞ ROOM (Bình thường)</t>
        </is>
      </c>
      <c r="O229" s="52" t="n">
        <v>64</v>
      </c>
      <c r="P229" s="44" t="inlineStr">
        <is>
          <t>Tăng trưởng theo chu kỳ tự nhiên của ngành | Bình thường - Quản trị biến động thị trường chung</t>
        </is>
      </c>
    </row>
    <row r="230">
      <c r="A230" s="31" t="n">
        <v>225</v>
      </c>
      <c r="B230" s="32" t="inlineStr">
        <is>
          <t>VNL</t>
        </is>
      </c>
      <c r="C230" s="33" t="inlineStr">
        <is>
          <t>CTCP Logistics Vinalink</t>
        </is>
      </c>
      <c r="D230" s="33" t="inlineStr">
        <is>
          <t>Vận tải, Cảng biển &amp; Logistics</t>
        </is>
      </c>
      <c r="E230" s="33" t="inlineStr">
        <is>
          <t>THEO DÕI / THANH KHOẢN THẤP</t>
        </is>
      </c>
      <c r="F230" s="37" t="n">
        <v>18900</v>
      </c>
      <c r="G230" s="37" t="n">
        <v>32800</v>
      </c>
      <c r="H230" s="55" t="n">
        <v>0.735</v>
      </c>
      <c r="I230" s="34" t="inlineStr">
        <is>
          <t>MUA MẠNH (Upside &gt;= 25%)</t>
        </is>
      </c>
      <c r="J230" s="39" t="n">
        <v>4.61</v>
      </c>
      <c r="K230" s="39" t="n">
        <v>4.1</v>
      </c>
      <c r="L230" s="39" t="n">
        <v>3.5</v>
      </c>
      <c r="M230" s="36" t="n">
        <v>0.1668</v>
      </c>
      <c r="N230" s="33" t="inlineStr">
        <is>
          <t>HỞ ROOM (Bình thường)</t>
        </is>
      </c>
      <c r="O230" s="41" t="n">
        <v>64</v>
      </c>
      <c r="P230" s="33" t="inlineStr">
        <is>
          <t>Tăng trưởng theo chu kỳ tự nhiên của ngành | Bình thường - Quản trị biến động thị trường chung</t>
        </is>
      </c>
    </row>
    <row r="231">
      <c r="A231" s="42" t="n">
        <v>226</v>
      </c>
      <c r="B231" s="43" t="inlineStr">
        <is>
          <t>L18</t>
        </is>
      </c>
      <c r="C231" s="44" t="inlineStr">
        <is>
          <t>CTCP Đầu tư và Xây dựng Số 18</t>
        </is>
      </c>
      <c r="D231" s="44" t="inlineStr">
        <is>
          <t>Bất động sản &amp; Xây dựng</t>
        </is>
      </c>
      <c r="E231" s="44" t="inlineStr">
        <is>
          <t>THEO DÕI / THANH KHOẢN THẤP</t>
        </is>
      </c>
      <c r="F231" s="48" t="n">
        <v>12200</v>
      </c>
      <c r="G231" s="48" t="n">
        <v>33100</v>
      </c>
      <c r="H231" s="56" t="n">
        <v>1.713</v>
      </c>
      <c r="I231" s="45" t="inlineStr">
        <is>
          <t>MUA MẠNH (Upside &gt;= 25%)</t>
        </is>
      </c>
      <c r="J231" s="50" t="n">
        <v>2.95</v>
      </c>
      <c r="K231" s="50" t="n">
        <v>2.6</v>
      </c>
      <c r="L231" s="50" t="n">
        <v>2.2</v>
      </c>
      <c r="M231" s="47" t="n">
        <v>0.183</v>
      </c>
      <c r="N231" s="44" t="inlineStr">
        <is>
          <t>HỞ ROOM (Bình thường)</t>
        </is>
      </c>
      <c r="O231" s="52" t="n">
        <v>64</v>
      </c>
      <c r="P231" s="44" t="inlineStr">
        <is>
          <t>Tăng trưởng theo chu kỳ tự nhiên của ngành | Bình thường - Quản trị biến động thị trường chung</t>
        </is>
      </c>
    </row>
    <row r="232">
      <c r="A232" s="31" t="n">
        <v>227</v>
      </c>
      <c r="B232" s="32" t="inlineStr">
        <is>
          <t>PJT</t>
        </is>
      </c>
      <c r="C232" s="33" t="inlineStr">
        <is>
          <t>CTCP Vận tải Xăng dầu Đường Thủy Petrolimex</t>
        </is>
      </c>
      <c r="D232" s="33" t="inlineStr">
        <is>
          <t>Vận tải, Cảng biển &amp; Logistics</t>
        </is>
      </c>
      <c r="E232" s="33" t="inlineStr">
        <is>
          <t>THEO DÕI / THANH KHOẢN THẤP</t>
        </is>
      </c>
      <c r="F232" s="37" t="n">
        <v>9050</v>
      </c>
      <c r="G232" s="37" t="n">
        <v>13100</v>
      </c>
      <c r="H232" s="55" t="n">
        <v>0.448</v>
      </c>
      <c r="I232" s="34" t="inlineStr">
        <is>
          <t>MUA MẠNH (Upside &gt;= 25%)</t>
        </is>
      </c>
      <c r="J232" s="39" t="n">
        <v>5.54</v>
      </c>
      <c r="K232" s="39" t="n">
        <v>4.9</v>
      </c>
      <c r="L232" s="39" t="n">
        <v>4.2</v>
      </c>
      <c r="M232" s="36" t="n">
        <v>0.1143</v>
      </c>
      <c r="N232" s="33" t="inlineStr">
        <is>
          <t>HỞ ROOM (Bình thường)</t>
        </is>
      </c>
      <c r="O232" s="41" t="n">
        <v>64</v>
      </c>
      <c r="P232" s="33" t="inlineStr">
        <is>
          <t>Tăng trưởng theo chu kỳ tự nhiên của ngành | Bình thường - Quản trị biến động thị trường chung</t>
        </is>
      </c>
    </row>
    <row r="233">
      <c r="A233" s="42" t="n">
        <v>228</v>
      </c>
      <c r="B233" s="43" t="inlineStr">
        <is>
          <t>DTD</t>
        </is>
      </c>
      <c r="C233" s="44" t="inlineStr">
        <is>
          <t>CTCP Đầu tư Phát triển Thành Đạt</t>
        </is>
      </c>
      <c r="D233" s="44" t="inlineStr">
        <is>
          <t>Bất động sản &amp; Xây dựng</t>
        </is>
      </c>
      <c r="E233" s="44" t="inlineStr">
        <is>
          <t>TĂNG TRƯỞNG TRUNG HẠN (Midcap)</t>
        </is>
      </c>
      <c r="F233" s="48" t="n">
        <v>10200</v>
      </c>
      <c r="G233" s="48" t="n">
        <v>13900</v>
      </c>
      <c r="H233" s="56" t="n">
        <v>0.363</v>
      </c>
      <c r="I233" s="45" t="inlineStr">
        <is>
          <t>MUA MẠNH (Upside &gt;= 25%)</t>
        </is>
      </c>
      <c r="J233" s="50" t="n">
        <v>5.87</v>
      </c>
      <c r="K233" s="50" t="n">
        <v>5.2</v>
      </c>
      <c r="L233" s="50" t="n">
        <v>4.4</v>
      </c>
      <c r="M233" s="47" t="n">
        <v>0.0706</v>
      </c>
      <c r="N233" s="44" t="inlineStr">
        <is>
          <t>HỞ ROOM (Bình thường)</t>
        </is>
      </c>
      <c r="O233" s="52" t="n">
        <v>63</v>
      </c>
      <c r="P233" s="44" t="inlineStr">
        <is>
          <t>Tăng trưởng theo chu kỳ tự nhiên của ngành | Bình thường - Quản trị biến động thị trường chung</t>
        </is>
      </c>
    </row>
    <row r="234">
      <c r="A234" s="31" t="n">
        <v>229</v>
      </c>
      <c r="B234" s="32" t="inlineStr">
        <is>
          <t>LAF</t>
        </is>
      </c>
      <c r="C234" s="33" t="inlineStr">
        <is>
          <t>CTCP Chế biến hàng Xuất khẩu Long An</t>
        </is>
      </c>
      <c r="D234" s="33" t="inlineStr">
        <is>
          <t>Chế biến chế tạo, Thép, Hóa chất, Nhựa</t>
        </is>
      </c>
      <c r="E234" s="33" t="inlineStr">
        <is>
          <t>THEO DÕI / THANH KHOẢN THẤP</t>
        </is>
      </c>
      <c r="F234" s="37" t="n">
        <v>18000</v>
      </c>
      <c r="G234" s="37" t="n">
        <v>20700</v>
      </c>
      <c r="H234" s="38" t="n">
        <v>0.15</v>
      </c>
      <c r="I234" s="34" t="inlineStr">
        <is>
          <t>KHẢ QUAN (Upside &gt;= 15%)</t>
        </is>
      </c>
      <c r="J234" s="39" t="n">
        <v>7.61</v>
      </c>
      <c r="K234" s="39" t="n">
        <v>6.7</v>
      </c>
      <c r="L234" s="39" t="n">
        <v>5.7</v>
      </c>
      <c r="M234" s="36" t="n">
        <v>0.1469</v>
      </c>
      <c r="N234" s="33" t="inlineStr">
        <is>
          <t>HỞ ROOM (Bình thường)</t>
        </is>
      </c>
      <c r="O234" s="41" t="n">
        <v>63</v>
      </c>
      <c r="P234" s="33" t="inlineStr">
        <is>
          <t>Tăng trưởng theo chu kỳ tự nhiên của ngành | Bình thường - Quản trị biến động thị trường chung</t>
        </is>
      </c>
    </row>
    <row r="235">
      <c r="A235" s="42" t="n">
        <v>230</v>
      </c>
      <c r="B235" s="43" t="inlineStr">
        <is>
          <t>TA9</t>
        </is>
      </c>
      <c r="C235" s="44" t="inlineStr">
        <is>
          <t>CTCP Xây lắp Thành An 96</t>
        </is>
      </c>
      <c r="D235" s="44" t="inlineStr">
        <is>
          <t>Bất động sản &amp; Xây dựng</t>
        </is>
      </c>
      <c r="E235" s="44" t="inlineStr">
        <is>
          <t>THEO DÕI / THANH KHOẢN THẤP</t>
        </is>
      </c>
      <c r="F235" s="48" t="n">
        <v>10500</v>
      </c>
      <c r="G235" s="48" t="n">
        <v>15700</v>
      </c>
      <c r="H235" s="56" t="n">
        <v>0.495</v>
      </c>
      <c r="I235" s="45" t="inlineStr">
        <is>
          <t>MUA MẠNH (Upside &gt;= 25%)</t>
        </is>
      </c>
      <c r="J235" s="50" t="n">
        <v>5.34</v>
      </c>
      <c r="K235" s="50" t="n">
        <v>4.7</v>
      </c>
      <c r="L235" s="50" t="n">
        <v>4</v>
      </c>
      <c r="M235" s="47" t="n">
        <v>0.1399</v>
      </c>
      <c r="N235" s="44" t="inlineStr">
        <is>
          <t>HỞ ROOM (Bình thường)</t>
        </is>
      </c>
      <c r="O235" s="52" t="n">
        <v>63</v>
      </c>
      <c r="P235" s="44" t="inlineStr">
        <is>
          <t>Tăng trưởng theo chu kỳ tự nhiên của ngành | Bình thường - Quản trị biến động thị trường chung</t>
        </is>
      </c>
    </row>
    <row r="236">
      <c r="A236" s="31" t="n">
        <v>231</v>
      </c>
      <c r="B236" s="32" t="inlineStr">
        <is>
          <t>SHS</t>
        </is>
      </c>
      <c r="C236" s="33" t="inlineStr">
        <is>
          <t>CTCP Chứng khoán Sài Gòn - Hà Nội</t>
        </is>
      </c>
      <c r="D236" s="33" t="inlineStr">
        <is>
          <t>Tài chính (Ngân hàng, CK, BH)</t>
        </is>
      </c>
      <c r="E236" s="33" t="inlineStr">
        <is>
          <t>LƯỚT SÓNG CHU KỲ (Thanh khoản cao)</t>
        </is>
      </c>
      <c r="F236" s="37" t="n">
        <v>12500</v>
      </c>
      <c r="G236" s="37" t="n">
        <v>14400</v>
      </c>
      <c r="H236" s="38" t="n">
        <v>0.152</v>
      </c>
      <c r="I236" s="34" t="inlineStr">
        <is>
          <t>KHẢ QUAN (Upside &gt;= 15%)</t>
        </is>
      </c>
      <c r="J236" s="39" t="n">
        <v>11.14</v>
      </c>
      <c r="K236" s="39" t="n">
        <v>9.800000000000001</v>
      </c>
      <c r="L236" s="39" t="n">
        <v>8.4</v>
      </c>
      <c r="M236" s="36" t="n">
        <v>0.0805</v>
      </c>
      <c r="N236" s="33" t="inlineStr">
        <is>
          <t>HỞ ROOM (Bình thường)</t>
        </is>
      </c>
      <c r="O236" s="41" t="n">
        <v>63</v>
      </c>
      <c r="P236" s="33" t="inlineStr">
        <is>
          <t>Tăng trưởng theo chu kỳ tự nhiên của ngành | Bình thường - Quản trị biến động thị trường chung</t>
        </is>
      </c>
    </row>
    <row r="237">
      <c r="A237" s="42" t="n">
        <v>232</v>
      </c>
      <c r="B237" s="43" t="inlineStr">
        <is>
          <t>TDH</t>
        </is>
      </c>
      <c r="C237" s="44" t="inlineStr">
        <is>
          <t>CTCP Phát triển Nhà Thủ Đức</t>
        </is>
      </c>
      <c r="D237" s="44" t="inlineStr">
        <is>
          <t>Bất động sản &amp; Xây dựng</t>
        </is>
      </c>
      <c r="E237" s="44" t="inlineStr">
        <is>
          <t>THEO DÕI / THANH KHOẢN THẤP</t>
        </is>
      </c>
      <c r="F237" s="48" t="n">
        <v>2790</v>
      </c>
      <c r="G237" s="48" t="n">
        <v>7400</v>
      </c>
      <c r="H237" s="56" t="n">
        <v>1.652</v>
      </c>
      <c r="I237" s="45" t="inlineStr">
        <is>
          <t>MUA MẠNH (Upside &gt;= 25%)</t>
        </is>
      </c>
      <c r="J237" s="50" t="n">
        <v>3.01</v>
      </c>
      <c r="K237" s="50" t="n">
        <v>2.6</v>
      </c>
      <c r="L237" s="50" t="n">
        <v>2.3</v>
      </c>
      <c r="M237" s="47" t="n">
        <v>0.5399</v>
      </c>
      <c r="N237" s="44" t="inlineStr">
        <is>
          <t>HỞ ROOM (Bình thường)</t>
        </is>
      </c>
      <c r="O237" s="52" t="n">
        <v>63</v>
      </c>
      <c r="P237" s="44" t="inlineStr">
        <is>
          <t>Tăng trưởng theo chu kỳ tự nhiên của ngành | Bình thường - Quản trị biến động thị trường chung</t>
        </is>
      </c>
    </row>
    <row r="238">
      <c r="A238" s="31" t="n">
        <v>233</v>
      </c>
      <c r="B238" s="32" t="inlineStr">
        <is>
          <t>S55</t>
        </is>
      </c>
      <c r="C238" s="33" t="inlineStr">
        <is>
          <t>CTCP Sông Đà 505</t>
        </is>
      </c>
      <c r="D238" s="33" t="inlineStr">
        <is>
          <t>Bất động sản &amp; Xây dựng</t>
        </is>
      </c>
      <c r="E238" s="33" t="inlineStr">
        <is>
          <t>THEO DÕI / THANH KHOẢN THẤP</t>
        </is>
      </c>
      <c r="F238" s="37" t="n">
        <v>55000</v>
      </c>
      <c r="G238" s="37" t="n">
        <v>91500</v>
      </c>
      <c r="H238" s="55" t="n">
        <v>0.664</v>
      </c>
      <c r="I238" s="34" t="inlineStr">
        <is>
          <t>MUA MẠNH (Upside &gt;= 25%)</t>
        </is>
      </c>
      <c r="J238" s="39" t="n">
        <v>4.81</v>
      </c>
      <c r="K238" s="39" t="n">
        <v>4.2</v>
      </c>
      <c r="L238" s="39" t="n">
        <v>3.6</v>
      </c>
      <c r="M238" s="36" t="n">
        <v>0.1053</v>
      </c>
      <c r="N238" s="33" t="inlineStr">
        <is>
          <t>HỞ ROOM (Bình thường)</t>
        </is>
      </c>
      <c r="O238" s="41" t="n">
        <v>63</v>
      </c>
      <c r="P238" s="33" t="inlineStr">
        <is>
          <t>Tăng trưởng theo chu kỳ tự nhiên của ngành | Bình thường - Quản trị biến động thị trường chung</t>
        </is>
      </c>
    </row>
    <row r="239">
      <c r="A239" s="42" t="n">
        <v>234</v>
      </c>
      <c r="B239" s="43" t="inlineStr">
        <is>
          <t>CTS</t>
        </is>
      </c>
      <c r="C239" s="44" t="inlineStr">
        <is>
          <t>CTCP Chứng khoán VietinBank</t>
        </is>
      </c>
      <c r="D239" s="44" t="inlineStr">
        <is>
          <t>Tài chính (Ngân hàng, CK, BH)</t>
        </is>
      </c>
      <c r="E239" s="44" t="inlineStr">
        <is>
          <t>LƯỚT SÓNG CHU KỲ (Thanh khoản cao)</t>
        </is>
      </c>
      <c r="F239" s="48" t="n">
        <v>20900</v>
      </c>
      <c r="G239" s="48" t="n">
        <v>24000</v>
      </c>
      <c r="H239" s="49" t="n">
        <v>0.148</v>
      </c>
      <c r="I239" s="45" t="inlineStr">
        <is>
          <t>THEO DÕI</t>
        </is>
      </c>
      <c r="J239" s="50" t="n">
        <v>11.66</v>
      </c>
      <c r="K239" s="50" t="n">
        <v>10.3</v>
      </c>
      <c r="L239" s="50" t="n">
        <v>8.699999999999999</v>
      </c>
      <c r="M239" s="47" t="n">
        <v>0.133</v>
      </c>
      <c r="N239" s="44" t="inlineStr">
        <is>
          <t>HỞ ROOM (Bình thường)</t>
        </is>
      </c>
      <c r="O239" s="52" t="n">
        <v>63</v>
      </c>
      <c r="P239" s="44" t="inlineStr">
        <is>
          <t>Tăng trưởng theo chu kỳ tự nhiên của ngành | Bình thường - Quản trị biến động thị trường chung</t>
        </is>
      </c>
    </row>
    <row r="240">
      <c r="A240" s="31" t="n">
        <v>235</v>
      </c>
      <c r="B240" s="32" t="inlineStr">
        <is>
          <t>HUB</t>
        </is>
      </c>
      <c r="C240" s="33" t="inlineStr">
        <is>
          <t>CTCP Xây lắp Thừa Thiên Huế</t>
        </is>
      </c>
      <c r="D240" s="33" t="inlineStr">
        <is>
          <t>Bất động sản &amp; Xây dựng</t>
        </is>
      </c>
      <c r="E240" s="33" t="inlineStr">
        <is>
          <t>THEO DÕI / THANH KHOẢN THẤP</t>
        </is>
      </c>
      <c r="F240" s="37" t="n">
        <v>10700</v>
      </c>
      <c r="G240" s="37" t="n">
        <v>21800</v>
      </c>
      <c r="H240" s="55" t="n">
        <v>1.037</v>
      </c>
      <c r="I240" s="34" t="inlineStr">
        <is>
          <t>MUA MẠNH (Upside &gt;= 25%)</t>
        </is>
      </c>
      <c r="J240" s="39" t="n">
        <v>3.92</v>
      </c>
      <c r="K240" s="39" t="n">
        <v>3.4</v>
      </c>
      <c r="L240" s="39" t="n">
        <v>2.9</v>
      </c>
      <c r="M240" s="36" t="n">
        <v>0.1182</v>
      </c>
      <c r="N240" s="33" t="inlineStr">
        <is>
          <t>HỞ ROOM (Bình thường)</t>
        </is>
      </c>
      <c r="O240" s="41" t="n">
        <v>63</v>
      </c>
      <c r="P240" s="33" t="inlineStr">
        <is>
          <t>Tăng trưởng theo chu kỳ tự nhiên của ngành | Bình thường - Quản trị biến động thị trường chung</t>
        </is>
      </c>
    </row>
    <row r="241">
      <c r="A241" s="42" t="n">
        <v>236</v>
      </c>
      <c r="B241" s="43" t="inlineStr">
        <is>
          <t>AAA</t>
        </is>
      </c>
      <c r="C241" s="44" t="inlineStr">
        <is>
          <t>CTCP Nhựa An Phát Xanh</t>
        </is>
      </c>
      <c r="D241" s="44" t="inlineStr">
        <is>
          <t>Chế biến chế tạo, Thép, Hóa chất, Nhựa</t>
        </is>
      </c>
      <c r="E241" s="44" t="inlineStr">
        <is>
          <t>LƯỚT SÓNG CHU KỲ (Thanh khoản cao)</t>
        </is>
      </c>
      <c r="F241" s="48" t="n">
        <v>7190</v>
      </c>
      <c r="G241" s="48" t="n">
        <v>11100</v>
      </c>
      <c r="H241" s="56" t="n">
        <v>0.544</v>
      </c>
      <c r="I241" s="45" t="inlineStr">
        <is>
          <t>MUA MẠNH (Upside &gt;= 25%)</t>
        </is>
      </c>
      <c r="J241" s="50" t="n">
        <v>5.17</v>
      </c>
      <c r="K241" s="50" t="n">
        <v>4.5</v>
      </c>
      <c r="L241" s="50" t="n">
        <v>3.9</v>
      </c>
      <c r="M241" s="47" t="n">
        <v>0.08800000000000001</v>
      </c>
      <c r="N241" s="44" t="inlineStr">
        <is>
          <t>HỞ ROOM (Bình thường)</t>
        </is>
      </c>
      <c r="O241" s="52" t="n">
        <v>63</v>
      </c>
      <c r="P241" s="44" t="inlineStr">
        <is>
          <t>Tăng trưởng theo chu kỳ tự nhiên của ngành | Bình thường - Quản trị biến động thị trường chung</t>
        </is>
      </c>
    </row>
    <row r="242">
      <c r="A242" s="31" t="n">
        <v>237</v>
      </c>
      <c r="B242" s="32" t="inlineStr">
        <is>
          <t>CIA</t>
        </is>
      </c>
      <c r="C242" s="33" t="inlineStr">
        <is>
          <t>CTCP Dịch vụ Sân bay Quốc tế Cam Ranh</t>
        </is>
      </c>
      <c r="D242" s="33" t="inlineStr">
        <is>
          <t>Vận tải, Cảng biển &amp; Logistics</t>
        </is>
      </c>
      <c r="E242" s="33" t="inlineStr">
        <is>
          <t>THEO DÕI / THANH KHOẢN THẤP</t>
        </is>
      </c>
      <c r="F242" s="37" t="n">
        <v>8700</v>
      </c>
      <c r="G242" s="37" t="n">
        <v>12400</v>
      </c>
      <c r="H242" s="55" t="n">
        <v>0.425</v>
      </c>
      <c r="I242" s="34" t="inlineStr">
        <is>
          <t>MUA MẠNH (Upside &gt;= 25%)</t>
        </is>
      </c>
      <c r="J242" s="39" t="n">
        <v>5.62</v>
      </c>
      <c r="K242" s="39" t="n">
        <v>4.9</v>
      </c>
      <c r="L242" s="39" t="n">
        <v>4.2</v>
      </c>
      <c r="M242" s="36" t="n">
        <v>0.08</v>
      </c>
      <c r="N242" s="33" t="inlineStr">
        <is>
          <t>HỞ ROOM (Bình thường)</t>
        </is>
      </c>
      <c r="O242" s="41" t="n">
        <v>63</v>
      </c>
      <c r="P242" s="33" t="inlineStr">
        <is>
          <t>Tăng trưởng theo chu kỳ tự nhiên của ngành | Bình thường - Quản trị biến động thị trường chung</t>
        </is>
      </c>
    </row>
    <row r="243">
      <c r="A243" s="42" t="n">
        <v>238</v>
      </c>
      <c r="B243" s="43" t="inlineStr">
        <is>
          <t>PSI</t>
        </is>
      </c>
      <c r="C243" s="44" t="inlineStr">
        <is>
          <t>CTCP Chứng khoán Dầu khí</t>
        </is>
      </c>
      <c r="D243" s="44" t="inlineStr">
        <is>
          <t>Tài chính (Ngân hàng, CK, BH)</t>
        </is>
      </c>
      <c r="E243" s="44" t="inlineStr">
        <is>
          <t>THEO DÕI / THANH KHOẢN THẤP</t>
        </is>
      </c>
      <c r="F243" s="48" t="n">
        <v>7800</v>
      </c>
      <c r="G243" s="48" t="n">
        <v>9100</v>
      </c>
      <c r="H243" s="49" t="n">
        <v>0.167</v>
      </c>
      <c r="I243" s="45" t="inlineStr">
        <is>
          <t>KHẢ QUAN (Upside &gt;= 15%)</t>
        </is>
      </c>
      <c r="J243" s="50" t="n">
        <v>6.88</v>
      </c>
      <c r="K243" s="50" t="n">
        <v>6.1</v>
      </c>
      <c r="L243" s="50" t="n">
        <v>5.2</v>
      </c>
      <c r="M243" s="47" t="n">
        <v>0.0857</v>
      </c>
      <c r="N243" s="44" t="inlineStr">
        <is>
          <t>HỞ ROOM (Bình thường)</t>
        </is>
      </c>
      <c r="O243" s="52" t="n">
        <v>63</v>
      </c>
      <c r="P243" s="44" t="inlineStr">
        <is>
          <t>Tăng trưởng theo chu kỳ tự nhiên của ngành | Bình thường - Quản trị biến động thị trường chung</t>
        </is>
      </c>
    </row>
    <row r="244">
      <c r="A244" s="31" t="n">
        <v>239</v>
      </c>
      <c r="B244" s="32" t="inlineStr">
        <is>
          <t>PTS</t>
        </is>
      </c>
      <c r="C244" s="33" t="inlineStr">
        <is>
          <t>CTCP Vận tải và Dịch vụ Petrolimex Hải Phòng</t>
        </is>
      </c>
      <c r="D244" s="33" t="inlineStr">
        <is>
          <t>Vận tải, Cảng biển &amp; Logistics</t>
        </is>
      </c>
      <c r="E244" s="33" t="inlineStr">
        <is>
          <t>THEO DÕI / THANH KHOẢN THẤP</t>
        </is>
      </c>
      <c r="F244" s="37" t="n">
        <v>9700</v>
      </c>
      <c r="G244" s="37" t="n">
        <v>23600</v>
      </c>
      <c r="H244" s="55" t="n">
        <v>1.433</v>
      </c>
      <c r="I244" s="34" t="inlineStr">
        <is>
          <t>MUA MẠNH (Upside &gt;= 25%)</t>
        </is>
      </c>
      <c r="J244" s="39" t="n">
        <v>3.28</v>
      </c>
      <c r="K244" s="39" t="n">
        <v>2.9</v>
      </c>
      <c r="L244" s="39" t="n">
        <v>2.5</v>
      </c>
      <c r="M244" s="36" t="n">
        <v>0.1497</v>
      </c>
      <c r="N244" s="33" t="inlineStr">
        <is>
          <t>HỞ ROOM (Bình thường)</t>
        </is>
      </c>
      <c r="O244" s="41" t="n">
        <v>63</v>
      </c>
      <c r="P244" s="33" t="inlineStr">
        <is>
          <t>Tăng trưởng theo chu kỳ tự nhiên của ngành | Bình thường - Quản trị biến động thị trường chung</t>
        </is>
      </c>
    </row>
    <row r="245">
      <c r="A245" s="42" t="n">
        <v>240</v>
      </c>
      <c r="B245" s="43" t="inlineStr">
        <is>
          <t>SKG</t>
        </is>
      </c>
      <c r="C245" s="44" t="inlineStr">
        <is>
          <t>CTCP Tàu cao tốc Superdong - Kiên Giang</t>
        </is>
      </c>
      <c r="D245" s="44" t="inlineStr">
        <is>
          <t>Vận tải, Cảng biển &amp; Logistics</t>
        </is>
      </c>
      <c r="E245" s="44" t="inlineStr">
        <is>
          <t>THEO DÕI / THANH KHOẢN THẤP</t>
        </is>
      </c>
      <c r="F245" s="48" t="n">
        <v>7340</v>
      </c>
      <c r="G245" s="48" t="n">
        <v>8400</v>
      </c>
      <c r="H245" s="49" t="n">
        <v>0.144</v>
      </c>
      <c r="I245" s="45" t="inlineStr">
        <is>
          <t>THEO DÕI</t>
        </is>
      </c>
      <c r="J245" s="50" t="n">
        <v>9.890000000000001</v>
      </c>
      <c r="K245" s="50" t="n">
        <v>8.699999999999999</v>
      </c>
      <c r="L245" s="50" t="n">
        <v>7.4</v>
      </c>
      <c r="M245" s="47" t="n">
        <v>0.0538</v>
      </c>
      <c r="N245" s="44" t="inlineStr">
        <is>
          <t>HỞ ROOM (Bình thường)</t>
        </is>
      </c>
      <c r="O245" s="52" t="n">
        <v>63</v>
      </c>
      <c r="P245" s="44" t="inlineStr">
        <is>
          <t>Tăng trưởng theo chu kỳ tự nhiên của ngành | Bình thường - Quản trị biến động thị trường chung</t>
        </is>
      </c>
    </row>
    <row r="246">
      <c r="A246" s="31" t="n">
        <v>241</v>
      </c>
      <c r="B246" s="32" t="inlineStr">
        <is>
          <t>C47</t>
        </is>
      </c>
      <c r="C246" s="33" t="inlineStr">
        <is>
          <t>CTCP Xây dựng 47</t>
        </is>
      </c>
      <c r="D246" s="33" t="inlineStr">
        <is>
          <t>Bất động sản &amp; Xây dựng</t>
        </is>
      </c>
      <c r="E246" s="33" t="inlineStr">
        <is>
          <t>THEO DÕI / THANH KHOẢN THẤP</t>
        </is>
      </c>
      <c r="F246" s="37" t="n">
        <v>7900</v>
      </c>
      <c r="G246" s="37" t="n">
        <v>14900</v>
      </c>
      <c r="H246" s="55" t="n">
        <v>0.8859999999999999</v>
      </c>
      <c r="I246" s="34" t="inlineStr">
        <is>
          <t>MUA MẠNH (Upside &gt;= 25%)</t>
        </is>
      </c>
      <c r="J246" s="39" t="n">
        <v>4.23</v>
      </c>
      <c r="K246" s="39" t="n">
        <v>3.7</v>
      </c>
      <c r="L246" s="39" t="n">
        <v>3.2</v>
      </c>
      <c r="M246" s="36" t="n">
        <v>0.1276</v>
      </c>
      <c r="N246" s="33" t="inlineStr">
        <is>
          <t>HỞ ROOM (Bình thường)</t>
        </is>
      </c>
      <c r="O246" s="41" t="n">
        <v>63</v>
      </c>
      <c r="P246" s="33" t="inlineStr">
        <is>
          <t>Tăng trưởng theo chu kỳ tự nhiên của ngành | Bình thường - Quản trị biến động thị trường chung</t>
        </is>
      </c>
    </row>
    <row r="247">
      <c r="A247" s="42" t="n">
        <v>242</v>
      </c>
      <c r="B247" s="43" t="inlineStr">
        <is>
          <t>TCT</t>
        </is>
      </c>
      <c r="C247" s="44" t="inlineStr">
        <is>
          <t>CTCP Cáp treo Núi Bà Tây Ninh</t>
        </is>
      </c>
      <c r="D247" s="44" t="inlineStr">
        <is>
          <t>Vận tải, Cảng biển &amp; Logistics</t>
        </is>
      </c>
      <c r="E247" s="44" t="inlineStr">
        <is>
          <t>THEO DÕI / THANH KHOẢN THẤP</t>
        </is>
      </c>
      <c r="F247" s="48" t="n">
        <v>17700</v>
      </c>
      <c r="G247" s="48" t="n">
        <v>20300</v>
      </c>
      <c r="H247" s="49" t="n">
        <v>0.147</v>
      </c>
      <c r="I247" s="45" t="inlineStr">
        <is>
          <t>THEO DÕI</t>
        </is>
      </c>
      <c r="J247" s="50" t="n">
        <v>9.380000000000001</v>
      </c>
      <c r="K247" s="50" t="n">
        <v>8.300000000000001</v>
      </c>
      <c r="L247" s="50" t="n">
        <v>7</v>
      </c>
      <c r="M247" s="47" t="n">
        <v>0.06509999999999999</v>
      </c>
      <c r="N247" s="44" t="inlineStr">
        <is>
          <t>HỞ ROOM (Bình thường)</t>
        </is>
      </c>
      <c r="O247" s="52" t="n">
        <v>63</v>
      </c>
      <c r="P247" s="44" t="inlineStr">
        <is>
          <t>Tăng trưởng theo chu kỳ tự nhiên của ngành | Bình thường - Quản trị biến động thị trường chung</t>
        </is>
      </c>
    </row>
    <row r="248">
      <c r="A248" s="31" t="n">
        <v>243</v>
      </c>
      <c r="B248" s="32" t="inlineStr">
        <is>
          <t>WSS</t>
        </is>
      </c>
      <c r="C248" s="33" t="inlineStr">
        <is>
          <t>CTCP Chứng khoán Phố Wall</t>
        </is>
      </c>
      <c r="D248" s="33" t="inlineStr">
        <is>
          <t>Tài chính (Ngân hàng, CK, BH)</t>
        </is>
      </c>
      <c r="E248" s="33" t="inlineStr">
        <is>
          <t>THEO DÕI / THANH KHOẢN THẤP</t>
        </is>
      </c>
      <c r="F248" s="37" t="n">
        <v>6000</v>
      </c>
      <c r="G248" s="37" t="n">
        <v>6900</v>
      </c>
      <c r="H248" s="38" t="n">
        <v>0.15</v>
      </c>
      <c r="I248" s="34" t="inlineStr">
        <is>
          <t>KHẢ QUAN (Upside &gt;= 15%)</t>
        </is>
      </c>
      <c r="J248" s="39" t="n">
        <v>9.720000000000001</v>
      </c>
      <c r="K248" s="39" t="n">
        <v>8.6</v>
      </c>
      <c r="L248" s="39" t="n">
        <v>7.3</v>
      </c>
      <c r="M248" s="36" t="n">
        <v>0.0572</v>
      </c>
      <c r="N248" s="33" t="inlineStr">
        <is>
          <t>HỞ ROOM (Bình thường)</t>
        </is>
      </c>
      <c r="O248" s="41" t="n">
        <v>63</v>
      </c>
      <c r="P248" s="33" t="inlineStr">
        <is>
          <t>Tăng trưởng theo chu kỳ tự nhiên của ngành | Bình thường - Quản trị biến động thị trường chung</t>
        </is>
      </c>
    </row>
    <row r="249">
      <c r="A249" s="42" t="n">
        <v>244</v>
      </c>
      <c r="B249" s="43" t="inlineStr">
        <is>
          <t>CTI</t>
        </is>
      </c>
      <c r="C249" s="44" t="inlineStr">
        <is>
          <t>CTCP Đầu tư Phát triển Cường Thuận IDICO</t>
        </is>
      </c>
      <c r="D249" s="44" t="inlineStr">
        <is>
          <t>Bất động sản &amp; Xây dựng</t>
        </is>
      </c>
      <c r="E249" s="44" t="inlineStr">
        <is>
          <t>TĂNG TRƯỞNG TRUNG HẠN (Midcap)</t>
        </is>
      </c>
      <c r="F249" s="48" t="n">
        <v>16200</v>
      </c>
      <c r="G249" s="48" t="n">
        <v>20500</v>
      </c>
      <c r="H249" s="56" t="n">
        <v>0.265</v>
      </c>
      <c r="I249" s="45" t="inlineStr">
        <is>
          <t>MUA MẠNH (Upside &gt;= 25%)</t>
        </is>
      </c>
      <c r="J249" s="50" t="n">
        <v>6.31</v>
      </c>
      <c r="K249" s="50" t="n">
        <v>5.6</v>
      </c>
      <c r="L249" s="50" t="n">
        <v>4.7</v>
      </c>
      <c r="M249" s="47" t="n">
        <v>0.08220000000000001</v>
      </c>
      <c r="N249" s="44" t="inlineStr">
        <is>
          <t>HỞ ROOM (Bình thường)</t>
        </is>
      </c>
      <c r="O249" s="52" t="n">
        <v>63</v>
      </c>
      <c r="P249" s="44" t="inlineStr">
        <is>
          <t>Tăng trưởng theo chu kỳ tự nhiên của ngành | Bình thường - Quản trị biến động thị trường chung</t>
        </is>
      </c>
    </row>
    <row r="250">
      <c r="A250" s="31" t="n">
        <v>245</v>
      </c>
      <c r="B250" s="32" t="inlineStr">
        <is>
          <t>BSI</t>
        </is>
      </c>
      <c r="C250" s="33" t="inlineStr">
        <is>
          <t>CTCP Chứng khoán BIDV</t>
        </is>
      </c>
      <c r="D250" s="33" t="inlineStr">
        <is>
          <t>Tài chính (Ngân hàng, CK, BH)</t>
        </is>
      </c>
      <c r="E250" s="33" t="inlineStr">
        <is>
          <t>LƯỚT SÓNG CHU KỲ (Thanh khoản cao)</t>
        </is>
      </c>
      <c r="F250" s="37" t="n">
        <v>26000</v>
      </c>
      <c r="G250" s="37" t="n">
        <v>29900</v>
      </c>
      <c r="H250" s="38" t="n">
        <v>0.15</v>
      </c>
      <c r="I250" s="34" t="inlineStr">
        <is>
          <t>KHẢ QUAN (Upside &gt;= 15%)</t>
        </is>
      </c>
      <c r="J250" s="39" t="n">
        <v>12.17</v>
      </c>
      <c r="K250" s="39" t="n">
        <v>10.7</v>
      </c>
      <c r="L250" s="39" t="n">
        <v>9.1</v>
      </c>
      <c r="M250" s="36" t="n">
        <v>0.092</v>
      </c>
      <c r="N250" s="33" t="inlineStr">
        <is>
          <t>HỞ ROOM (Bình thường)</t>
        </is>
      </c>
      <c r="O250" s="41" t="n">
        <v>63</v>
      </c>
      <c r="P250" s="33" t="inlineStr">
        <is>
          <t>Tăng trưởng theo chu kỳ tự nhiên của ngành | Bình thường - Quản trị biến động thị trường chung</t>
        </is>
      </c>
    </row>
    <row r="251">
      <c r="A251" s="42" t="n">
        <v>246</v>
      </c>
      <c r="B251" s="43" t="inlineStr">
        <is>
          <t>ABR</t>
        </is>
      </c>
      <c r="C251" s="44" t="inlineStr">
        <is>
          <t>CTCP Đầu tư Nhãn hiệu Việt</t>
        </is>
      </c>
      <c r="D251" s="44" t="inlineStr">
        <is>
          <t>Công nghệ thông tin &amp; Viễn thông</t>
        </is>
      </c>
      <c r="E251" s="44" t="inlineStr">
        <is>
          <t>THEO DÕI / THANH KHOẢN THẤP</t>
        </is>
      </c>
      <c r="F251" s="48" t="n">
        <v>10350</v>
      </c>
      <c r="G251" s="48" t="n">
        <v>11200</v>
      </c>
      <c r="H251" s="49" t="n">
        <v>0.08199999999999999</v>
      </c>
      <c r="I251" s="45" t="inlineStr">
        <is>
          <t>THEO DÕI</t>
        </is>
      </c>
      <c r="J251" s="50" t="n">
        <v>12.89</v>
      </c>
      <c r="K251" s="50" t="n">
        <v>11.3</v>
      </c>
      <c r="L251" s="50" t="n">
        <v>9.699999999999999</v>
      </c>
      <c r="M251" s="47" t="n">
        <v>0.0736</v>
      </c>
      <c r="N251" s="44" t="inlineStr">
        <is>
          <t>HỞ ROOM (Bình thường)</t>
        </is>
      </c>
      <c r="O251" s="52" t="n">
        <v>62</v>
      </c>
      <c r="P251" s="44" t="inlineStr">
        <is>
          <t>Tăng trưởng theo chu kỳ tự nhiên của ngành | Bình thường - Quản trị biến động thị trường chung</t>
        </is>
      </c>
    </row>
    <row r="252">
      <c r="A252" s="31" t="n">
        <v>247</v>
      </c>
      <c r="B252" s="32" t="inlineStr">
        <is>
          <t>CLM</t>
        </is>
      </c>
      <c r="C252" s="33" t="inlineStr">
        <is>
          <t>CTCP Xuất nhập khẩu Than - Vinacomin</t>
        </is>
      </c>
      <c r="D252" s="33" t="inlineStr">
        <is>
          <t>Khai khoáng &amp; Kim loại</t>
        </is>
      </c>
      <c r="E252" s="33" t="inlineStr">
        <is>
          <t>THEO DÕI / THANH KHOẢN THẤP</t>
        </is>
      </c>
      <c r="F252" s="37" t="n">
        <v>50000</v>
      </c>
      <c r="G252" s="37" t="n">
        <v>60600</v>
      </c>
      <c r="H252" s="55" t="n">
        <v>0.212</v>
      </c>
      <c r="I252" s="34" t="inlineStr">
        <is>
          <t>KHẢ QUAN (Upside &gt;= 15%)</t>
        </is>
      </c>
      <c r="J252" s="39" t="n">
        <v>6.6</v>
      </c>
      <c r="K252" s="39" t="n">
        <v>5.8</v>
      </c>
      <c r="L252" s="39" t="n">
        <v>4.9</v>
      </c>
      <c r="M252" s="36" t="n">
        <v>0.1017</v>
      </c>
      <c r="N252" s="33" t="inlineStr">
        <is>
          <t>HỞ ROOM (Bình thường)</t>
        </is>
      </c>
      <c r="O252" s="41" t="n">
        <v>62</v>
      </c>
      <c r="P252" s="33" t="inlineStr">
        <is>
          <t>Tăng trưởng theo chu kỳ tự nhiên của ngành | Bình thường - Quản trị biến động thị trường chung</t>
        </is>
      </c>
    </row>
    <row r="253">
      <c r="A253" s="42" t="n">
        <v>248</v>
      </c>
      <c r="B253" s="43" t="inlineStr">
        <is>
          <t>PMP</t>
        </is>
      </c>
      <c r="C253" s="44" t="inlineStr">
        <is>
          <t>CTCP Bao bì đạm Phú Mỹ</t>
        </is>
      </c>
      <c r="D253" s="44" t="inlineStr">
        <is>
          <t>Chế biến chế tạo, Thép, Hóa chất, Nhựa</t>
        </is>
      </c>
      <c r="E253" s="44" t="inlineStr">
        <is>
          <t>THEO DÕI / THANH KHOẢN THẤP</t>
        </is>
      </c>
      <c r="F253" s="48" t="n">
        <v>12000</v>
      </c>
      <c r="G253" s="48" t="n">
        <v>17300</v>
      </c>
      <c r="H253" s="56" t="n">
        <v>0.442</v>
      </c>
      <c r="I253" s="45" t="inlineStr">
        <is>
          <t>MUA MẠNH (Upside &gt;= 25%)</t>
        </is>
      </c>
      <c r="J253" s="50" t="n">
        <v>5.54</v>
      </c>
      <c r="K253" s="50" t="n">
        <v>4.9</v>
      </c>
      <c r="L253" s="50" t="n">
        <v>4.2</v>
      </c>
      <c r="M253" s="47" t="n">
        <v>0.1191</v>
      </c>
      <c r="N253" s="44" t="inlineStr">
        <is>
          <t>HỞ ROOM (Bình thường)</t>
        </is>
      </c>
      <c r="O253" s="52" t="n">
        <v>62</v>
      </c>
      <c r="P253" s="44" t="inlineStr">
        <is>
          <t>Tăng trưởng theo chu kỳ tự nhiên của ngành | Bình thường - Quản trị biến động thị trường chung</t>
        </is>
      </c>
    </row>
    <row r="254">
      <c r="A254" s="31" t="n">
        <v>249</v>
      </c>
      <c r="B254" s="32" t="inlineStr">
        <is>
          <t>VCC</t>
        </is>
      </c>
      <c r="C254" s="33" t="inlineStr">
        <is>
          <t>CTCP Vinaconex 25</t>
        </is>
      </c>
      <c r="D254" s="33" t="inlineStr">
        <is>
          <t>Bất động sản &amp; Xây dựng</t>
        </is>
      </c>
      <c r="E254" s="33" t="inlineStr">
        <is>
          <t>THEO DÕI / THANH KHOẢN THẤP</t>
        </is>
      </c>
      <c r="F254" s="37" t="n">
        <v>9000</v>
      </c>
      <c r="G254" s="37" t="n">
        <v>10300</v>
      </c>
      <c r="H254" s="38" t="n">
        <v>0.144</v>
      </c>
      <c r="I254" s="34" t="inlineStr">
        <is>
          <t>THEO DÕI</t>
        </is>
      </c>
      <c r="J254" s="39" t="n">
        <v>7.59</v>
      </c>
      <c r="K254" s="39" t="n">
        <v>6.7</v>
      </c>
      <c r="L254" s="39" t="n">
        <v>5.7</v>
      </c>
      <c r="M254" s="36" t="n">
        <v>0.1013</v>
      </c>
      <c r="N254" s="33" t="inlineStr">
        <is>
          <t>HỞ ROOM (Bình thường)</t>
        </is>
      </c>
      <c r="O254" s="41" t="n">
        <v>62</v>
      </c>
      <c r="P254" s="33" t="inlineStr">
        <is>
          <t>Tăng trưởng theo chu kỳ tự nhiên của ngành | Bình thường - Quản trị biến động thị trường chung</t>
        </is>
      </c>
    </row>
    <row r="255">
      <c r="A255" s="42" t="n">
        <v>250</v>
      </c>
      <c r="B255" s="43" t="inlineStr">
        <is>
          <t>SAV</t>
        </is>
      </c>
      <c r="C255" s="44" t="inlineStr">
        <is>
          <t>CTCP Hợp tác Kinh tế và Xuất nhập khẩu Savimex</t>
        </is>
      </c>
      <c r="D255" s="44" t="inlineStr">
        <is>
          <t>Chế biến chế tạo, Thép, Hóa chất, Nhựa</t>
        </is>
      </c>
      <c r="E255" s="44" t="inlineStr">
        <is>
          <t>THEO DÕI / THANH KHOẢN THẤP</t>
        </is>
      </c>
      <c r="F255" s="48" t="n">
        <v>12600</v>
      </c>
      <c r="G255" s="48" t="n">
        <v>14500</v>
      </c>
      <c r="H255" s="49" t="n">
        <v>0.151</v>
      </c>
      <c r="I255" s="45" t="inlineStr">
        <is>
          <t>KHẢ QUAN (Upside &gt;= 15%)</t>
        </is>
      </c>
      <c r="J255" s="50" t="n">
        <v>8.33</v>
      </c>
      <c r="K255" s="50" t="n">
        <v>7.3</v>
      </c>
      <c r="L255" s="50" t="n">
        <v>6.2</v>
      </c>
      <c r="M255" s="47" t="n">
        <v>0.1192</v>
      </c>
      <c r="N255" s="44" t="inlineStr">
        <is>
          <t>HỞ ROOM (Bình thường)</t>
        </is>
      </c>
      <c r="O255" s="52" t="n">
        <v>62</v>
      </c>
      <c r="P255" s="44" t="inlineStr">
        <is>
          <t>Tăng trưởng theo chu kỳ tự nhiên của ngành | Bình thường - Quản trị biến động thị trường chung</t>
        </is>
      </c>
    </row>
    <row r="256">
      <c r="A256" s="31" t="n">
        <v>251</v>
      </c>
      <c r="B256" s="32" t="inlineStr">
        <is>
          <t>PDV</t>
        </is>
      </c>
      <c r="C256" s="33" t="inlineStr">
        <is>
          <t>CTCP Vận Tải Và Tiếp Vận Phương Đông Việt</t>
        </is>
      </c>
      <c r="D256" s="33" t="inlineStr">
        <is>
          <t>Vận tải, Cảng biển &amp; Logistics</t>
        </is>
      </c>
      <c r="E256" s="33" t="inlineStr">
        <is>
          <t>THEO DÕI / THANH KHOẢN THẤP</t>
        </is>
      </c>
      <c r="F256" s="37" t="n">
        <v>8520</v>
      </c>
      <c r="G256" s="37" t="n">
        <v>11900</v>
      </c>
      <c r="H256" s="55" t="n">
        <v>0.397</v>
      </c>
      <c r="I256" s="34" t="inlineStr">
        <is>
          <t>MUA MẠNH (Upside &gt;= 25%)</t>
        </is>
      </c>
      <c r="J256" s="39" t="n">
        <v>5.71</v>
      </c>
      <c r="K256" s="39" t="n">
        <v>5</v>
      </c>
      <c r="L256" s="39" t="n">
        <v>4.3</v>
      </c>
      <c r="M256" s="36" t="n">
        <v>0.1155</v>
      </c>
      <c r="N256" s="33" t="inlineStr">
        <is>
          <t>HỞ ROOM (Bình thường)</t>
        </is>
      </c>
      <c r="O256" s="41" t="n">
        <v>62</v>
      </c>
      <c r="P256" s="33" t="inlineStr">
        <is>
          <t>Tăng trưởng theo chu kỳ tự nhiên của ngành | Bình thường - Quản trị biến động thị trường chung</t>
        </is>
      </c>
    </row>
    <row r="257">
      <c r="A257" s="42" t="n">
        <v>252</v>
      </c>
      <c r="B257" s="43" t="inlineStr">
        <is>
          <t>AFX</t>
        </is>
      </c>
      <c r="C257" s="44" t="inlineStr">
        <is>
          <t>CTCP Xuất nhập khẩu Nông sản Thực phẩm An Giang</t>
        </is>
      </c>
      <c r="D257" s="44" t="inlineStr">
        <is>
          <t>Chế biến chế tạo, Thép, Hóa chất, Nhựa</t>
        </is>
      </c>
      <c r="E257" s="44" t="inlineStr">
        <is>
          <t>TĂNG TRƯỞNG TRUNG HẠN (Midcap)</t>
        </is>
      </c>
      <c r="F257" s="48" t="n">
        <v>9800</v>
      </c>
      <c r="G257" s="48" t="n">
        <v>14400</v>
      </c>
      <c r="H257" s="56" t="n">
        <v>0.469</v>
      </c>
      <c r="I257" s="45" t="inlineStr">
        <is>
          <t>MUA MẠNH (Upside &gt;= 25%)</t>
        </is>
      </c>
      <c r="J257" s="50" t="n">
        <v>5.43</v>
      </c>
      <c r="K257" s="50" t="n">
        <v>4.8</v>
      </c>
      <c r="L257" s="50" t="n">
        <v>4.1</v>
      </c>
      <c r="M257" s="47" t="n">
        <v>0.116</v>
      </c>
      <c r="N257" s="44" t="inlineStr">
        <is>
          <t>HỞ ROOM (Bình thường)</t>
        </is>
      </c>
      <c r="O257" s="52" t="n">
        <v>62</v>
      </c>
      <c r="P257" s="44" t="inlineStr">
        <is>
          <t>Tăng trưởng theo chu kỳ tự nhiên của ngành | Bình thường - Quản trị biến động thị trường chung</t>
        </is>
      </c>
    </row>
    <row r="258">
      <c r="A258" s="31" t="n">
        <v>253</v>
      </c>
      <c r="B258" s="32" t="inlineStr">
        <is>
          <t>COM</t>
        </is>
      </c>
      <c r="C258" s="33" t="inlineStr">
        <is>
          <t>CTCP Vật tư - Xăng Dầu</t>
        </is>
      </c>
      <c r="D258" s="33" t="inlineStr">
        <is>
          <t>Bán lẻ &amp; Tiêu dùng</t>
        </is>
      </c>
      <c r="E258" s="33" t="inlineStr">
        <is>
          <t>THEO DÕI / THANH KHOẢN THẤP</t>
        </is>
      </c>
      <c r="F258" s="37" t="n">
        <v>28450</v>
      </c>
      <c r="G258" s="37" t="n">
        <v>32700</v>
      </c>
      <c r="H258" s="38" t="n">
        <v>0.149</v>
      </c>
      <c r="I258" s="34" t="inlineStr">
        <is>
          <t>THEO DÕI</t>
        </is>
      </c>
      <c r="J258" s="39" t="n">
        <v>9.02</v>
      </c>
      <c r="K258" s="39" t="n">
        <v>7.9</v>
      </c>
      <c r="L258" s="39" t="n">
        <v>6.8</v>
      </c>
      <c r="M258" s="36" t="n">
        <v>0.1042</v>
      </c>
      <c r="N258" s="33" t="inlineStr">
        <is>
          <t>HỞ ROOM (Bình thường)</t>
        </is>
      </c>
      <c r="O258" s="41" t="n">
        <v>62</v>
      </c>
      <c r="P258" s="33" t="inlineStr">
        <is>
          <t>Tăng trưởng theo chu kỳ tự nhiên của ngành | Bình thường - Quản trị biến động thị trường chung</t>
        </is>
      </c>
    </row>
    <row r="259">
      <c r="A259" s="42" t="n">
        <v>254</v>
      </c>
      <c r="B259" s="43" t="inlineStr">
        <is>
          <t>NBC</t>
        </is>
      </c>
      <c r="C259" s="44" t="inlineStr">
        <is>
          <t>CTCP Than Núi Béo - Vinacomin</t>
        </is>
      </c>
      <c r="D259" s="44" t="inlineStr">
        <is>
          <t>Khai khoáng &amp; Kim loại</t>
        </is>
      </c>
      <c r="E259" s="44" t="inlineStr">
        <is>
          <t>THEO DÕI / THANH KHOẢN THẤP</t>
        </is>
      </c>
      <c r="F259" s="48" t="n">
        <v>8300</v>
      </c>
      <c r="G259" s="48" t="n">
        <v>11600</v>
      </c>
      <c r="H259" s="56" t="n">
        <v>0.398</v>
      </c>
      <c r="I259" s="45" t="inlineStr">
        <is>
          <t>MUA MẠNH (Upside &gt;= 25%)</t>
        </is>
      </c>
      <c r="J259" s="50" t="n">
        <v>5.74</v>
      </c>
      <c r="K259" s="50" t="n">
        <v>5.1</v>
      </c>
      <c r="L259" s="50" t="n">
        <v>4.3</v>
      </c>
      <c r="M259" s="47" t="n">
        <v>0.1042</v>
      </c>
      <c r="N259" s="44" t="inlineStr">
        <is>
          <t>HỞ ROOM (Bình thường)</t>
        </is>
      </c>
      <c r="O259" s="52" t="n">
        <v>62</v>
      </c>
      <c r="P259" s="44" t="inlineStr">
        <is>
          <t>Tăng trưởng theo chu kỳ tự nhiên của ngành | Bình thường - Quản trị biến động thị trường chung</t>
        </is>
      </c>
    </row>
    <row r="260">
      <c r="A260" s="31" t="n">
        <v>255</v>
      </c>
      <c r="B260" s="32" t="inlineStr">
        <is>
          <t>MZG</t>
        </is>
      </c>
      <c r="C260" s="33" t="inlineStr">
        <is>
          <t>CTCP Miza</t>
        </is>
      </c>
      <c r="D260" s="33" t="inlineStr">
        <is>
          <t>Chế biến chế tạo, Thép, Hóa chất, Nhựa</t>
        </is>
      </c>
      <c r="E260" s="33" t="inlineStr">
        <is>
          <t>LƯỚT SÓNG CHU KỲ (Thanh khoản cao)</t>
        </is>
      </c>
      <c r="F260" s="37" t="n">
        <v>11700</v>
      </c>
      <c r="G260" s="37" t="n">
        <v>13500</v>
      </c>
      <c r="H260" s="38" t="n">
        <v>0.154</v>
      </c>
      <c r="I260" s="34" t="inlineStr">
        <is>
          <t>KHẢ QUAN (Upside &gt;= 15%)</t>
        </is>
      </c>
      <c r="J260" s="39" t="n">
        <v>7.69</v>
      </c>
      <c r="K260" s="39" t="n">
        <v>6.8</v>
      </c>
      <c r="L260" s="39" t="n">
        <v>5.8</v>
      </c>
      <c r="M260" s="36" t="n">
        <v>0.114</v>
      </c>
      <c r="N260" s="33" t="inlineStr">
        <is>
          <t>HỞ ROOM (Bình thường)</t>
        </is>
      </c>
      <c r="O260" s="41" t="n">
        <v>62</v>
      </c>
      <c r="P260" s="33" t="inlineStr">
        <is>
          <t>Tăng trưởng theo chu kỳ tự nhiên của ngành | Bình thường - Quản trị biến động thị trường chung</t>
        </is>
      </c>
    </row>
    <row r="261">
      <c r="A261" s="42" t="n">
        <v>256</v>
      </c>
      <c r="B261" s="43" t="inlineStr">
        <is>
          <t>OPC</t>
        </is>
      </c>
      <c r="C261" s="44" t="inlineStr">
        <is>
          <t>CTCP Dược phẩm OPC</t>
        </is>
      </c>
      <c r="D261" s="44" t="inlineStr">
        <is>
          <t>Chế biến chế tạo, Thép, Hóa chất, Nhựa</t>
        </is>
      </c>
      <c r="E261" s="44" t="inlineStr">
        <is>
          <t>THEO DÕI / THANH KHOẢN THẤP</t>
        </is>
      </c>
      <c r="F261" s="48" t="n">
        <v>19600</v>
      </c>
      <c r="G261" s="48" t="n">
        <v>22500</v>
      </c>
      <c r="H261" s="49" t="n">
        <v>0.148</v>
      </c>
      <c r="I261" s="45" t="inlineStr">
        <is>
          <t>THEO DÕI</t>
        </is>
      </c>
      <c r="J261" s="50" t="n">
        <v>10.55</v>
      </c>
      <c r="K261" s="50" t="n">
        <v>9.300000000000001</v>
      </c>
      <c r="L261" s="50" t="n">
        <v>7.9</v>
      </c>
      <c r="M261" s="47" t="n">
        <v>0.1232</v>
      </c>
      <c r="N261" s="44" t="inlineStr">
        <is>
          <t>HỞ ROOM (Bình thường)</t>
        </is>
      </c>
      <c r="O261" s="52" t="n">
        <v>62</v>
      </c>
      <c r="P261" s="44" t="inlineStr">
        <is>
          <t>Tăng trưởng theo chu kỳ tự nhiên của ngành | Bình thường - Quản trị biến động thị trường chung</t>
        </is>
      </c>
    </row>
    <row r="262">
      <c r="A262" s="31" t="n">
        <v>257</v>
      </c>
      <c r="B262" s="32" t="inlineStr">
        <is>
          <t>ORS</t>
        </is>
      </c>
      <c r="C262" s="33" t="inlineStr">
        <is>
          <t>CTCP Chứng khoán Tiên Phong</t>
        </is>
      </c>
      <c r="D262" s="33" t="inlineStr">
        <is>
          <t>Tài chính (Ngân hàng, CK, BH)</t>
        </is>
      </c>
      <c r="E262" s="33" t="inlineStr">
        <is>
          <t>LƯỚT SÓNG CHU KỲ (Thanh khoản cao)</t>
        </is>
      </c>
      <c r="F262" s="37" t="n">
        <v>13500</v>
      </c>
      <c r="G262" s="37" t="n">
        <v>12200</v>
      </c>
      <c r="H262" s="38" t="n">
        <v>-0.096</v>
      </c>
      <c r="I262" s="34" t="inlineStr">
        <is>
          <t>THEO DÕI</t>
        </is>
      </c>
      <c r="J262" s="39" t="n">
        <v>15.48</v>
      </c>
      <c r="K262" s="39" t="n">
        <v>13.6</v>
      </c>
      <c r="L262" s="39" t="n">
        <v>11.6</v>
      </c>
      <c r="M262" s="36" t="n">
        <v>0.0697</v>
      </c>
      <c r="N262" s="33" t="inlineStr">
        <is>
          <t>HỞ ROOM (Bình thường)</t>
        </is>
      </c>
      <c r="O262" s="41" t="n">
        <v>62</v>
      </c>
      <c r="P262" s="33" t="inlineStr">
        <is>
          <t>Tăng trưởng theo chu kỳ tự nhiên của ngành | Bình thường - Quản trị biến động thị trường chung</t>
        </is>
      </c>
    </row>
    <row r="263">
      <c r="A263" s="42" t="n">
        <v>258</v>
      </c>
      <c r="B263" s="43" t="inlineStr">
        <is>
          <t>DBD</t>
        </is>
      </c>
      <c r="C263" s="44" t="inlineStr">
        <is>
          <t>CTCP Dược - Trang thiết bị Y tế Bình Định (Bidiphar)</t>
        </is>
      </c>
      <c r="D263" s="44" t="inlineStr">
        <is>
          <t>Chế biến chế tạo, Thép, Hóa chất, Nhựa</t>
        </is>
      </c>
      <c r="E263" s="44" t="inlineStr">
        <is>
          <t>THEO DÕI / THANH KHOẢN THẤP</t>
        </is>
      </c>
      <c r="F263" s="48" t="n">
        <v>46000</v>
      </c>
      <c r="G263" s="48" t="n">
        <v>42900</v>
      </c>
      <c r="H263" s="49" t="n">
        <v>-0.067</v>
      </c>
      <c r="I263" s="45" t="inlineStr">
        <is>
          <t>THEO DÕI</t>
        </is>
      </c>
      <c r="J263" s="50" t="n">
        <v>15.01</v>
      </c>
      <c r="K263" s="50" t="n">
        <v>13.2</v>
      </c>
      <c r="L263" s="50" t="n">
        <v>11.3</v>
      </c>
      <c r="M263" s="47" t="n">
        <v>0.1667</v>
      </c>
      <c r="N263" s="44" t="inlineStr">
        <is>
          <t>HỞ ROOM (Bình thường)</t>
        </is>
      </c>
      <c r="O263" s="52" t="n">
        <v>62</v>
      </c>
      <c r="P263" s="44" t="inlineStr">
        <is>
          <t>Tăng trưởng theo chu kỳ tự nhiên của ngành | Bình thường - Quản trị biến động thị trường chung</t>
        </is>
      </c>
    </row>
    <row r="264">
      <c r="A264" s="31" t="n">
        <v>259</v>
      </c>
      <c r="B264" s="32" t="inlineStr">
        <is>
          <t>BVB</t>
        </is>
      </c>
      <c r="C264" s="33" t="inlineStr">
        <is>
          <t>Ngân hàng TMCP Bản Việt</t>
        </is>
      </c>
      <c r="D264" s="33" t="inlineStr">
        <is>
          <t>Tài chính (Ngân hàng, CK, BH)</t>
        </is>
      </c>
      <c r="E264" s="33" t="inlineStr">
        <is>
          <t>LƯỚT SÓNG CHU KỲ (Thanh khoản cao)</t>
        </is>
      </c>
      <c r="F264" s="37" t="n">
        <v>10300</v>
      </c>
      <c r="G264" s="37" t="n">
        <v>11900</v>
      </c>
      <c r="H264" s="38" t="n">
        <v>0.155</v>
      </c>
      <c r="I264" s="34" t="inlineStr">
        <is>
          <t>KHẢ QUAN (Upside &gt;= 15%)</t>
        </is>
      </c>
      <c r="J264" s="39" t="n">
        <v>8.42</v>
      </c>
      <c r="K264" s="39" t="n">
        <v>7.4</v>
      </c>
      <c r="L264" s="39" t="n">
        <v>6.3</v>
      </c>
      <c r="M264" s="36" t="n">
        <v>0.099</v>
      </c>
      <c r="N264" s="33" t="inlineStr">
        <is>
          <t>HỞ ROOM (Bình thường)</t>
        </is>
      </c>
      <c r="O264" s="41" t="n">
        <v>61</v>
      </c>
      <c r="P264" s="33" t="inlineStr">
        <is>
          <t>Tăng trưởng theo chu kỳ tự nhiên của ngành | Bình thường - Quản trị biến động thị trường chung</t>
        </is>
      </c>
    </row>
    <row r="265">
      <c r="A265" s="42" t="n">
        <v>260</v>
      </c>
      <c r="B265" s="43" t="inlineStr">
        <is>
          <t>PTI</t>
        </is>
      </c>
      <c r="C265" s="44" t="inlineStr">
        <is>
          <t>Tổng Công ty cổ phần Bảo hiểm Bưu điện</t>
        </is>
      </c>
      <c r="D265" s="44" t="inlineStr">
        <is>
          <t>Tài chính (Ngân hàng, CK, BH)</t>
        </is>
      </c>
      <c r="E265" s="44" t="inlineStr">
        <is>
          <t>THEO DÕI / THANH KHOẢN THẤP</t>
        </is>
      </c>
      <c r="F265" s="48" t="n">
        <v>18500</v>
      </c>
      <c r="G265" s="48" t="n">
        <v>21300</v>
      </c>
      <c r="H265" s="49" t="n">
        <v>0.151</v>
      </c>
      <c r="I265" s="45" t="inlineStr">
        <is>
          <t>KHẢ QUAN (Upside &gt;= 15%)</t>
        </is>
      </c>
      <c r="J265" s="50" t="n">
        <v>8.359999999999999</v>
      </c>
      <c r="K265" s="50" t="n">
        <v>7.4</v>
      </c>
      <c r="L265" s="50" t="n">
        <v>6.3</v>
      </c>
      <c r="M265" s="47" t="n">
        <v>0.0959</v>
      </c>
      <c r="N265" s="44" t="inlineStr">
        <is>
          <t>HỞ ROOM (Bình thường)</t>
        </is>
      </c>
      <c r="O265" s="52" t="n">
        <v>61</v>
      </c>
      <c r="P265" s="44" t="inlineStr">
        <is>
          <t>Tăng trưởng theo chu kỳ tự nhiên của ngành | Bình thường - Quản trị biến động thị trường chung</t>
        </is>
      </c>
    </row>
    <row r="266">
      <c r="A266" s="31" t="n">
        <v>261</v>
      </c>
      <c r="B266" s="32" t="inlineStr">
        <is>
          <t>IMP</t>
        </is>
      </c>
      <c r="C266" s="33" t="inlineStr">
        <is>
          <t>CTCP Dược phẩm Imexpharm</t>
        </is>
      </c>
      <c r="D266" s="33" t="inlineStr">
        <is>
          <t>Chế biến chế tạo, Thép, Hóa chất, Nhựa</t>
        </is>
      </c>
      <c r="E266" s="33" t="inlineStr">
        <is>
          <t>THEO DÕI / THANH KHOẢN THẤP</t>
        </is>
      </c>
      <c r="F266" s="37" t="n">
        <v>35550</v>
      </c>
      <c r="G266" s="37" t="n">
        <v>32800</v>
      </c>
      <c r="H266" s="38" t="n">
        <v>-0.077</v>
      </c>
      <c r="I266" s="34" t="inlineStr">
        <is>
          <t>THEO DÕI</t>
        </is>
      </c>
      <c r="J266" s="39" t="n">
        <v>15.19</v>
      </c>
      <c r="K266" s="39" t="n">
        <v>13.4</v>
      </c>
      <c r="L266" s="39" t="n">
        <v>11.4</v>
      </c>
      <c r="M266" s="36" t="n">
        <v>0.1539</v>
      </c>
      <c r="N266" s="33" t="inlineStr">
        <is>
          <t>HỞ ROOM (Bình thường)</t>
        </is>
      </c>
      <c r="O266" s="41" t="n">
        <v>61</v>
      </c>
      <c r="P266" s="33" t="inlineStr">
        <is>
          <t>Tăng trưởng theo chu kỳ tự nhiên của ngành | Bình thường - Quản trị biến động thị trường chung</t>
        </is>
      </c>
    </row>
    <row r="267">
      <c r="A267" s="42" t="n">
        <v>262</v>
      </c>
      <c r="B267" s="43" t="inlineStr">
        <is>
          <t>X20</t>
        </is>
      </c>
      <c r="C267" s="44" t="inlineStr">
        <is>
          <t>CTCP X20</t>
        </is>
      </c>
      <c r="D267" s="44" t="inlineStr">
        <is>
          <t>Chế biến chế tạo, Thép, Hóa chất, Nhựa</t>
        </is>
      </c>
      <c r="E267" s="44" t="inlineStr">
        <is>
          <t>THEO DÕI / THANH KHOẢN THẤP</t>
        </is>
      </c>
      <c r="F267" s="48" t="n">
        <v>10500</v>
      </c>
      <c r="G267" s="48" t="n">
        <v>18000</v>
      </c>
      <c r="H267" s="56" t="n">
        <v>0.7140000000000001</v>
      </c>
      <c r="I267" s="45" t="inlineStr">
        <is>
          <t>MUA MẠNH (Upside &gt;= 25%)</t>
        </is>
      </c>
      <c r="J267" s="50" t="n">
        <v>4.67</v>
      </c>
      <c r="K267" s="50" t="n">
        <v>4.1</v>
      </c>
      <c r="L267" s="50" t="n">
        <v>3.5</v>
      </c>
      <c r="M267" s="47" t="n">
        <v>0.1278</v>
      </c>
      <c r="N267" s="44" t="inlineStr">
        <is>
          <t>HỞ ROOM (Bình thường)</t>
        </is>
      </c>
      <c r="O267" s="52" t="n">
        <v>61</v>
      </c>
      <c r="P267" s="44" t="inlineStr">
        <is>
          <t>Tăng trưởng theo chu kỳ tự nhiên của ngành | Bình thường - Quản trị biến động thị trường chung</t>
        </is>
      </c>
    </row>
    <row r="268">
      <c r="A268" s="31" t="n">
        <v>263</v>
      </c>
      <c r="B268" s="32" t="inlineStr">
        <is>
          <t>VFS</t>
        </is>
      </c>
      <c r="C268" s="33" t="inlineStr">
        <is>
          <t>CTCP Chứng khoán Nhất Việt</t>
        </is>
      </c>
      <c r="D268" s="33" t="inlineStr">
        <is>
          <t>Tài chính (Ngân hàng, CK, BH)</t>
        </is>
      </c>
      <c r="E268" s="33" t="inlineStr">
        <is>
          <t>TĂNG TRƯỞNG TRUNG HẠN (Midcap)</t>
        </is>
      </c>
      <c r="F268" s="37" t="n">
        <v>9900</v>
      </c>
      <c r="G268" s="37" t="n">
        <v>11400</v>
      </c>
      <c r="H268" s="38" t="n">
        <v>0.152</v>
      </c>
      <c r="I268" s="34" t="inlineStr">
        <is>
          <t>KHẢ QUAN (Upside &gt;= 15%)</t>
        </is>
      </c>
      <c r="J268" s="39" t="n">
        <v>9.869999999999999</v>
      </c>
      <c r="K268" s="39" t="n">
        <v>8.699999999999999</v>
      </c>
      <c r="L268" s="39" t="n">
        <v>7.4</v>
      </c>
      <c r="M268" s="36" t="n">
        <v>0.08699999999999999</v>
      </c>
      <c r="N268" s="33" t="inlineStr">
        <is>
          <t>HỞ ROOM (Bình thường)</t>
        </is>
      </c>
      <c r="O268" s="41" t="n">
        <v>61</v>
      </c>
      <c r="P268" s="33" t="inlineStr">
        <is>
          <t>Tăng trưởng theo chu kỳ tự nhiên của ngành | Bình thường - Quản trị biến động thị trường chung</t>
        </is>
      </c>
    </row>
    <row r="269">
      <c r="A269" s="42" t="n">
        <v>264</v>
      </c>
      <c r="B269" s="43" t="inlineStr">
        <is>
          <t>PMB</t>
        </is>
      </c>
      <c r="C269" s="44" t="inlineStr">
        <is>
          <t>CTCP Phân bón và Hóa chất Dầu khí Miền Bắc</t>
        </is>
      </c>
      <c r="D269" s="44" t="inlineStr">
        <is>
          <t>Chế biến chế tạo, Thép, Hóa chất, Nhựa</t>
        </is>
      </c>
      <c r="E269" s="44" t="inlineStr">
        <is>
          <t>THEO DÕI / THANH KHOẢN THẤP</t>
        </is>
      </c>
      <c r="F269" s="48" t="n">
        <v>9400</v>
      </c>
      <c r="G269" s="48" t="n">
        <v>15100</v>
      </c>
      <c r="H269" s="56" t="n">
        <v>0.606</v>
      </c>
      <c r="I269" s="45" t="inlineStr">
        <is>
          <t>MUA MẠNH (Upside &gt;= 25%)</t>
        </is>
      </c>
      <c r="J269" s="50" t="n">
        <v>4.97</v>
      </c>
      <c r="K269" s="50" t="n">
        <v>4.4</v>
      </c>
      <c r="L269" s="50" t="n">
        <v>3.7</v>
      </c>
      <c r="M269" s="47" t="n">
        <v>0.1505</v>
      </c>
      <c r="N269" s="44" t="inlineStr">
        <is>
          <t>HỞ ROOM (Bình thường)</t>
        </is>
      </c>
      <c r="O269" s="52" t="n">
        <v>61</v>
      </c>
      <c r="P269" s="44" t="inlineStr">
        <is>
          <t>Tăng trưởng theo chu kỳ tự nhiên của ngành | Bình thường - Quản trị biến động thị trường chung</t>
        </is>
      </c>
    </row>
    <row r="270">
      <c r="A270" s="31" t="n">
        <v>265</v>
      </c>
      <c r="B270" s="32" t="inlineStr">
        <is>
          <t>TTT</t>
        </is>
      </c>
      <c r="C270" s="33" t="inlineStr">
        <is>
          <t>CTCP Du lịch - Thương mại Tây Ninh</t>
        </is>
      </c>
      <c r="D270" s="33" t="inlineStr">
        <is>
          <t>Dịch vụ &amp; Du lịch</t>
        </is>
      </c>
      <c r="E270" s="33" t="inlineStr">
        <is>
          <t>THEO DÕI / THANH KHOẢN THẤP</t>
        </is>
      </c>
      <c r="F270" s="37" t="n">
        <v>31800</v>
      </c>
      <c r="G270" s="37" t="n">
        <v>58600</v>
      </c>
      <c r="H270" s="55" t="n">
        <v>0.843</v>
      </c>
      <c r="I270" s="34" t="inlineStr">
        <is>
          <t>MUA MẠNH (Upside &gt;= 25%)</t>
        </is>
      </c>
      <c r="J270" s="39" t="n">
        <v>4.34</v>
      </c>
      <c r="K270" s="39" t="n">
        <v>3.8</v>
      </c>
      <c r="L270" s="39" t="n">
        <v>3.3</v>
      </c>
      <c r="M270" s="36" t="n">
        <v>0.066</v>
      </c>
      <c r="N270" s="33" t="inlineStr">
        <is>
          <t>HỞ ROOM (Bình thường)</t>
        </is>
      </c>
      <c r="O270" s="41" t="n">
        <v>61</v>
      </c>
      <c r="P270" s="33" t="inlineStr">
        <is>
          <t>Tăng trưởng theo chu kỳ tự nhiên của ngành | Bình thường - Quản trị biến động thị trường chung</t>
        </is>
      </c>
    </row>
    <row r="271">
      <c r="A271" s="42" t="n">
        <v>266</v>
      </c>
      <c r="B271" s="43" t="inlineStr">
        <is>
          <t>MCF</t>
        </is>
      </c>
      <c r="C271" s="44" t="inlineStr">
        <is>
          <t>CTCP Xây lắp Cơ khí và Lương thực Thực phẩm</t>
        </is>
      </c>
      <c r="D271" s="44" t="inlineStr">
        <is>
          <t>Bán buôn &amp; Phân phối</t>
        </is>
      </c>
      <c r="E271" s="44" t="inlineStr">
        <is>
          <t>THEO DÕI / THANH KHOẢN THẤP</t>
        </is>
      </c>
      <c r="F271" s="48" t="n">
        <v>7400</v>
      </c>
      <c r="G271" s="48" t="n">
        <v>11900</v>
      </c>
      <c r="H271" s="56" t="n">
        <v>0.608</v>
      </c>
      <c r="I271" s="45" t="inlineStr">
        <is>
          <t>MUA MẠNH (Upside &gt;= 25%)</t>
        </is>
      </c>
      <c r="J271" s="50" t="n">
        <v>4.98</v>
      </c>
      <c r="K271" s="50" t="n">
        <v>4.4</v>
      </c>
      <c r="L271" s="50" t="n">
        <v>3.7</v>
      </c>
      <c r="M271" s="47" t="n">
        <v>0.1312</v>
      </c>
      <c r="N271" s="44" t="inlineStr">
        <is>
          <t>HỞ ROOM (Bình thường)</t>
        </is>
      </c>
      <c r="O271" s="52" t="n">
        <v>61</v>
      </c>
      <c r="P271" s="44" t="inlineStr">
        <is>
          <t>Tăng trưởng theo chu kỳ tự nhiên của ngành | Bình thường - Quản trị biến động thị trường chung</t>
        </is>
      </c>
    </row>
    <row r="272">
      <c r="A272" s="31" t="n">
        <v>267</v>
      </c>
      <c r="B272" s="32" t="inlineStr">
        <is>
          <t>CLW</t>
        </is>
      </c>
      <c r="C272" s="33" t="inlineStr">
        <is>
          <t>CTCP Cấp nước Chợ Lớn</t>
        </is>
      </c>
      <c r="D272" s="33" t="inlineStr">
        <is>
          <t>Tiện ích (Điện, Nước, Khí)</t>
        </is>
      </c>
      <c r="E272" s="33" t="inlineStr">
        <is>
          <t>THEO DÕI / THANH KHOẢN THẤP</t>
        </is>
      </c>
      <c r="F272" s="37" t="n">
        <v>51000</v>
      </c>
      <c r="G272" s="37" t="n">
        <v>58700</v>
      </c>
      <c r="H272" s="38" t="n">
        <v>0.151</v>
      </c>
      <c r="I272" s="34" t="inlineStr">
        <is>
          <t>KHẢ QUAN (Upside &gt;= 15%)</t>
        </is>
      </c>
      <c r="J272" s="39" t="n">
        <v>10.72</v>
      </c>
      <c r="K272" s="39" t="n">
        <v>9.4</v>
      </c>
      <c r="L272" s="39" t="n">
        <v>8</v>
      </c>
      <c r="M272" s="36" t="n">
        <v>0.2475</v>
      </c>
      <c r="N272" s="33" t="inlineStr">
        <is>
          <t>HỞ ROOM (Bình thường)</t>
        </is>
      </c>
      <c r="O272" s="41" t="n">
        <v>61</v>
      </c>
      <c r="P272" s="33" t="inlineStr">
        <is>
          <t>Tăng trưởng theo chu kỳ tự nhiên của ngành | Bình thường - Quản trị biến động thị trường chung</t>
        </is>
      </c>
    </row>
    <row r="273">
      <c r="A273" s="42" t="n">
        <v>268</v>
      </c>
      <c r="B273" s="43" t="inlineStr">
        <is>
          <t>GEG</t>
        </is>
      </c>
      <c r="C273" s="44" t="inlineStr">
        <is>
          <t>CTCP Điện Gia Lai</t>
        </is>
      </c>
      <c r="D273" s="44" t="inlineStr">
        <is>
          <t>Tiện ích (Điện, Nước, Khí)</t>
        </is>
      </c>
      <c r="E273" s="44" t="inlineStr">
        <is>
          <t>TĂNG TRƯỞNG TRUNG HẠN (Midcap)</t>
        </is>
      </c>
      <c r="F273" s="48" t="n">
        <v>11800</v>
      </c>
      <c r="G273" s="48" t="n">
        <v>13100</v>
      </c>
      <c r="H273" s="49" t="n">
        <v>0.11</v>
      </c>
      <c r="I273" s="45" t="inlineStr">
        <is>
          <t>THEO DÕI</t>
        </is>
      </c>
      <c r="J273" s="50" t="n">
        <v>12.62</v>
      </c>
      <c r="K273" s="50" t="n">
        <v>11.1</v>
      </c>
      <c r="L273" s="50" t="n">
        <v>9.5</v>
      </c>
      <c r="M273" s="47" t="n">
        <v>0.0575</v>
      </c>
      <c r="N273" s="44" t="inlineStr">
        <is>
          <t>HỞ ROOM (Bình thường)</t>
        </is>
      </c>
      <c r="O273" s="52" t="n">
        <v>61</v>
      </c>
      <c r="P273" s="44" t="inlineStr">
        <is>
          <t>Tăng trưởng theo chu kỳ tự nhiên của ngành | Bình thường - Quản trị biến động thị trường chung</t>
        </is>
      </c>
    </row>
    <row r="274">
      <c r="A274" s="31" t="n">
        <v>269</v>
      </c>
      <c r="B274" s="32" t="inlineStr">
        <is>
          <t>TCM</t>
        </is>
      </c>
      <c r="C274" s="33" t="inlineStr">
        <is>
          <t>CTCP Dệt may - Đầu tư - Thương mại Thành Công</t>
        </is>
      </c>
      <c r="D274" s="33" t="inlineStr">
        <is>
          <t>Chế biến chế tạo, Thép, Hóa chất, Nhựa</t>
        </is>
      </c>
      <c r="E274" s="33" t="inlineStr">
        <is>
          <t>LƯỚT SÓNG CHU KỲ (Thanh khoản cao)</t>
        </is>
      </c>
      <c r="F274" s="37" t="n">
        <v>14700</v>
      </c>
      <c r="G274" s="37" t="n">
        <v>16900</v>
      </c>
      <c r="H274" s="38" t="n">
        <v>0.15</v>
      </c>
      <c r="I274" s="34" t="inlineStr">
        <is>
          <t>KHẢ QUAN (Upside &gt;= 15%)</t>
        </is>
      </c>
      <c r="J274" s="39" t="n">
        <v>7.47</v>
      </c>
      <c r="K274" s="39" t="n">
        <v>6.6</v>
      </c>
      <c r="L274" s="39" t="n">
        <v>5.6</v>
      </c>
      <c r="M274" s="36" t="n">
        <v>0.0958</v>
      </c>
      <c r="N274" s="33" t="inlineStr">
        <is>
          <t>HỞ ROOM (Bình thường)</t>
        </is>
      </c>
      <c r="O274" s="41" t="n">
        <v>61</v>
      </c>
      <c r="P274" s="33" t="inlineStr">
        <is>
          <t>Tăng trưởng theo chu kỳ tự nhiên của ngành | Bình thường - Quản trị biến động thị trường chung</t>
        </is>
      </c>
    </row>
    <row r="275">
      <c r="A275" s="42" t="n">
        <v>270</v>
      </c>
      <c r="B275" s="43" t="inlineStr">
        <is>
          <t>GMH</t>
        </is>
      </c>
      <c r="C275" s="44" t="inlineStr">
        <is>
          <t>CTCP Minh Hưng Quảng Trị</t>
        </is>
      </c>
      <c r="D275" s="44" t="inlineStr">
        <is>
          <t>Chế biến chế tạo, Thép, Hóa chất, Nhựa</t>
        </is>
      </c>
      <c r="E275" s="44" t="inlineStr">
        <is>
          <t>THEO DÕI / THANH KHOẢN THẤP</t>
        </is>
      </c>
      <c r="F275" s="48" t="n">
        <v>6700</v>
      </c>
      <c r="G275" s="48" t="n">
        <v>7900</v>
      </c>
      <c r="H275" s="49" t="n">
        <v>0.179</v>
      </c>
      <c r="I275" s="45" t="inlineStr">
        <is>
          <t>KHẢ QUAN (Upside &gt;= 15%)</t>
        </is>
      </c>
      <c r="J275" s="50" t="n">
        <v>6.77</v>
      </c>
      <c r="K275" s="50" t="n">
        <v>6</v>
      </c>
      <c r="L275" s="50" t="n">
        <v>5.1</v>
      </c>
      <c r="M275" s="47" t="n">
        <v>0.09089999999999999</v>
      </c>
      <c r="N275" s="44" t="inlineStr">
        <is>
          <t>HỞ ROOM (Bình thường)</t>
        </is>
      </c>
      <c r="O275" s="52" t="n">
        <v>61</v>
      </c>
      <c r="P275" s="44" t="inlineStr">
        <is>
          <t>Tăng trưởng theo chu kỳ tự nhiên của ngành | Bình thường - Quản trị biến động thị trường chung</t>
        </is>
      </c>
    </row>
    <row r="276">
      <c r="A276" s="31" t="n">
        <v>271</v>
      </c>
      <c r="B276" s="32" t="inlineStr">
        <is>
          <t>SFN</t>
        </is>
      </c>
      <c r="C276" s="33" t="inlineStr">
        <is>
          <t>CTCP Dệt lưới Sài Gòn</t>
        </is>
      </c>
      <c r="D276" s="33" t="inlineStr">
        <is>
          <t>Chế biến chế tạo, Thép, Hóa chất, Nhựa</t>
        </is>
      </c>
      <c r="E276" s="33" t="inlineStr">
        <is>
          <t>THEO DÕI / THANH KHOẢN THẤP</t>
        </is>
      </c>
      <c r="F276" s="37" t="n">
        <v>15100</v>
      </c>
      <c r="G276" s="37" t="n">
        <v>28600</v>
      </c>
      <c r="H276" s="55" t="n">
        <v>0.894</v>
      </c>
      <c r="I276" s="34" t="inlineStr">
        <is>
          <t>MUA MẠNH (Upside &gt;= 25%)</t>
        </is>
      </c>
      <c r="J276" s="39" t="n">
        <v>4.23</v>
      </c>
      <c r="K276" s="39" t="n">
        <v>3.7</v>
      </c>
      <c r="L276" s="39" t="n">
        <v>3.2</v>
      </c>
      <c r="M276" s="36" t="n">
        <v>0.1202</v>
      </c>
      <c r="N276" s="33" t="inlineStr">
        <is>
          <t>HỞ ROOM (Bình thường)</t>
        </is>
      </c>
      <c r="O276" s="41" t="n">
        <v>61</v>
      </c>
      <c r="P276" s="33" t="inlineStr">
        <is>
          <t>Tăng trưởng theo chu kỳ tự nhiên của ngành | Bình thường - Quản trị biến động thị trường chung</t>
        </is>
      </c>
    </row>
    <row r="277">
      <c r="A277" s="42" t="n">
        <v>272</v>
      </c>
      <c r="B277" s="43" t="inlineStr">
        <is>
          <t>VTH</t>
        </is>
      </c>
      <c r="C277" s="44" t="inlineStr">
        <is>
          <t>CTCP Dây cáp Điện Việt Thái</t>
        </is>
      </c>
      <c r="D277" s="44" t="inlineStr">
        <is>
          <t>Chế biến chế tạo, Thép, Hóa chất, Nhựa</t>
        </is>
      </c>
      <c r="E277" s="44" t="inlineStr">
        <is>
          <t>THEO DÕI / THANH KHOẢN THẤP</t>
        </is>
      </c>
      <c r="F277" s="48" t="n">
        <v>8600</v>
      </c>
      <c r="G277" s="48" t="n">
        <v>14900</v>
      </c>
      <c r="H277" s="56" t="n">
        <v>0.733</v>
      </c>
      <c r="I277" s="45" t="inlineStr">
        <is>
          <t>MUA MẠNH (Upside &gt;= 25%)</t>
        </is>
      </c>
      <c r="J277" s="50" t="n">
        <v>4.6</v>
      </c>
      <c r="K277" s="50" t="n">
        <v>4</v>
      </c>
      <c r="L277" s="50" t="n">
        <v>3.4</v>
      </c>
      <c r="M277" s="47" t="n">
        <v>0.1343</v>
      </c>
      <c r="N277" s="44" t="inlineStr">
        <is>
          <t>HỞ ROOM (Bình thường)</t>
        </is>
      </c>
      <c r="O277" s="52" t="n">
        <v>61</v>
      </c>
      <c r="P277" s="44" t="inlineStr">
        <is>
          <t>Tăng trưởng theo chu kỳ tự nhiên của ngành | Bình thường - Quản trị biến động thị trường chung</t>
        </is>
      </c>
    </row>
    <row r="278">
      <c r="A278" s="31" t="n">
        <v>273</v>
      </c>
      <c r="B278" s="32" t="inlineStr">
        <is>
          <t>BVH</t>
        </is>
      </c>
      <c r="C278" s="33" t="inlineStr">
        <is>
          <t>Tập đoàn Bảo Việt</t>
        </is>
      </c>
      <c r="D278" s="33" t="inlineStr">
        <is>
          <t>Tài chính (Ngân hàng, CK, BH)</t>
        </is>
      </c>
      <c r="E278" s="33" t="inlineStr">
        <is>
          <t>LƯỚT SÓNG CHU KỲ (Thanh khoản cao)</t>
        </is>
      </c>
      <c r="F278" s="37" t="n">
        <v>70700</v>
      </c>
      <c r="G278" s="37" t="n">
        <v>65300</v>
      </c>
      <c r="H278" s="38" t="n">
        <v>-0.076</v>
      </c>
      <c r="I278" s="34" t="inlineStr">
        <is>
          <t>THEO DÕI</t>
        </is>
      </c>
      <c r="J278" s="39" t="n">
        <v>15.17</v>
      </c>
      <c r="K278" s="39" t="n">
        <v>13.3</v>
      </c>
      <c r="L278" s="39" t="n">
        <v>11.4</v>
      </c>
      <c r="M278" s="36" t="n">
        <v>0.1295</v>
      </c>
      <c r="N278" s="33" t="inlineStr">
        <is>
          <t>HỞ ROOM (Bình thường)</t>
        </is>
      </c>
      <c r="O278" s="41" t="n">
        <v>61</v>
      </c>
      <c r="P278" s="33" t="inlineStr">
        <is>
          <t>Tăng trưởng theo chu kỳ tự nhiên của ngành | Bình thường - Quản trị biến động thị trường chung</t>
        </is>
      </c>
    </row>
    <row r="279">
      <c r="A279" s="42" t="n">
        <v>274</v>
      </c>
      <c r="B279" s="43" t="inlineStr">
        <is>
          <t>PSW</t>
        </is>
      </c>
      <c r="C279" s="44" t="inlineStr">
        <is>
          <t>CTCP Phân bón và Hóa chất Dầu khí Tây Nam Bộ</t>
        </is>
      </c>
      <c r="D279" s="44" t="inlineStr">
        <is>
          <t>Chế biến chế tạo, Thép, Hóa chất, Nhựa</t>
        </is>
      </c>
      <c r="E279" s="44" t="inlineStr">
        <is>
          <t>THEO DÕI / THANH KHOẢN THẤP</t>
        </is>
      </c>
      <c r="F279" s="48" t="n">
        <v>7300</v>
      </c>
      <c r="G279" s="48" t="n">
        <v>14000</v>
      </c>
      <c r="H279" s="56" t="n">
        <v>0.9179999999999999</v>
      </c>
      <c r="I279" s="45" t="inlineStr">
        <is>
          <t>MUA MẠNH (Upside &gt;= 25%)</t>
        </is>
      </c>
      <c r="J279" s="50" t="n">
        <v>4.17</v>
      </c>
      <c r="K279" s="50" t="n">
        <v>3.7</v>
      </c>
      <c r="L279" s="50" t="n">
        <v>3.1</v>
      </c>
      <c r="M279" s="47" t="n">
        <v>0.1358</v>
      </c>
      <c r="N279" s="44" t="inlineStr">
        <is>
          <t>HỞ ROOM (Bình thường)</t>
        </is>
      </c>
      <c r="O279" s="52" t="n">
        <v>61</v>
      </c>
      <c r="P279" s="44" t="inlineStr">
        <is>
          <t>Tăng trưởng theo chu kỳ tự nhiên của ngành | Bình thường - Quản trị biến động thị trường chung</t>
        </is>
      </c>
    </row>
    <row r="280">
      <c r="A280" s="31" t="n">
        <v>275</v>
      </c>
      <c r="B280" s="32" t="inlineStr">
        <is>
          <t>NBP</t>
        </is>
      </c>
      <c r="C280" s="33" t="inlineStr">
        <is>
          <t>CTCP Nhiệt điện Ninh Bình</t>
        </is>
      </c>
      <c r="D280" s="33" t="inlineStr">
        <is>
          <t>Tiện ích (Điện, Nước, Khí)</t>
        </is>
      </c>
      <c r="E280" s="33" t="inlineStr">
        <is>
          <t>THEO DÕI / THANH KHOẢN THẤP</t>
        </is>
      </c>
      <c r="F280" s="37" t="n">
        <v>7300</v>
      </c>
      <c r="G280" s="37" t="n">
        <v>10700</v>
      </c>
      <c r="H280" s="55" t="n">
        <v>0.466</v>
      </c>
      <c r="I280" s="34" t="inlineStr">
        <is>
          <t>MUA MẠNH (Upside &gt;= 25%)</t>
        </is>
      </c>
      <c r="J280" s="39" t="n">
        <v>5.46</v>
      </c>
      <c r="K280" s="39" t="n">
        <v>4.8</v>
      </c>
      <c r="L280" s="39" t="n">
        <v>4.1</v>
      </c>
      <c r="M280" s="36" t="n">
        <v>0.08169999999999999</v>
      </c>
      <c r="N280" s="33" t="inlineStr">
        <is>
          <t>HỞ ROOM (Bình thường)</t>
        </is>
      </c>
      <c r="O280" s="41" t="n">
        <v>60</v>
      </c>
      <c r="P280" s="33" t="inlineStr">
        <is>
          <t>Tăng trưởng theo chu kỳ tự nhiên của ngành | Bình thường - Quản trị biến động thị trường chung</t>
        </is>
      </c>
    </row>
    <row r="281">
      <c r="A281" s="42" t="n">
        <v>276</v>
      </c>
      <c r="B281" s="43" t="inlineStr">
        <is>
          <t>FTS</t>
        </is>
      </c>
      <c r="C281" s="44" t="inlineStr">
        <is>
          <t>CTCP Chứng khoán FPT</t>
        </is>
      </c>
      <c r="D281" s="44" t="inlineStr">
        <is>
          <t>Tài chính (Ngân hàng, CK, BH)</t>
        </is>
      </c>
      <c r="E281" s="44" t="inlineStr">
        <is>
          <t>LƯỚT SÓNG CHU KỲ (Thanh khoản cao)</t>
        </is>
      </c>
      <c r="F281" s="48" t="n">
        <v>18400</v>
      </c>
      <c r="G281" s="48" t="n">
        <v>17100</v>
      </c>
      <c r="H281" s="49" t="n">
        <v>-0.07099999999999999</v>
      </c>
      <c r="I281" s="45" t="inlineStr">
        <is>
          <t>THEO DÕI</t>
        </is>
      </c>
      <c r="J281" s="50" t="n">
        <v>15.09</v>
      </c>
      <c r="K281" s="50" t="n">
        <v>13.3</v>
      </c>
      <c r="L281" s="50" t="n">
        <v>11.3</v>
      </c>
      <c r="M281" s="47" t="n">
        <v>0.09519999999999999</v>
      </c>
      <c r="N281" s="44" t="inlineStr">
        <is>
          <t>HỞ ROOM (Bình thường)</t>
        </is>
      </c>
      <c r="O281" s="52" t="n">
        <v>60</v>
      </c>
      <c r="P281" s="44" t="inlineStr">
        <is>
          <t>Tăng trưởng theo chu kỳ tự nhiên của ngành | Bình thường - Quản trị biến động thị trường chung</t>
        </is>
      </c>
    </row>
    <row r="282">
      <c r="A282" s="31" t="n">
        <v>277</v>
      </c>
      <c r="B282" s="32" t="inlineStr">
        <is>
          <t>PLC</t>
        </is>
      </c>
      <c r="C282" s="33" t="inlineStr">
        <is>
          <t>Tổng Công ty Hóa dầu Petrolimex - CTCP</t>
        </is>
      </c>
      <c r="D282" s="33" t="inlineStr">
        <is>
          <t>Chế biến chế tạo, Thép, Hóa chất, Nhựa</t>
        </is>
      </c>
      <c r="E282" s="33" t="inlineStr">
        <is>
          <t>TĂNG TRƯỞNG TRUNG HẠN (Midcap)</t>
        </is>
      </c>
      <c r="F282" s="37" t="n">
        <v>20700</v>
      </c>
      <c r="G282" s="37" t="n">
        <v>23800</v>
      </c>
      <c r="H282" s="38" t="n">
        <v>0.15</v>
      </c>
      <c r="I282" s="34" t="inlineStr">
        <is>
          <t>KHẢ QUAN (Upside &gt;= 15%)</t>
        </is>
      </c>
      <c r="J282" s="39" t="n">
        <v>11.91</v>
      </c>
      <c r="K282" s="39" t="n">
        <v>10.5</v>
      </c>
      <c r="L282" s="39" t="n">
        <v>8.9</v>
      </c>
      <c r="M282" s="36" t="n">
        <v>0.09810000000000001</v>
      </c>
      <c r="N282" s="33" t="inlineStr">
        <is>
          <t>HỞ ROOM (Bình thường)</t>
        </is>
      </c>
      <c r="O282" s="41" t="n">
        <v>60</v>
      </c>
      <c r="P282" s="33" t="inlineStr">
        <is>
          <t>Tăng trưởng theo chu kỳ tự nhiên của ngành | Bình thường - Quản trị biến động thị trường chung</t>
        </is>
      </c>
    </row>
    <row r="283">
      <c r="A283" s="42" t="n">
        <v>278</v>
      </c>
      <c r="B283" s="43" t="inlineStr">
        <is>
          <t>QTC</t>
        </is>
      </c>
      <c r="C283" s="44" t="inlineStr">
        <is>
          <t>CTCP Công trình Giao thông Vận tải Quảng Nam</t>
        </is>
      </c>
      <c r="D283" s="44" t="inlineStr">
        <is>
          <t>Bất động sản &amp; Xây dựng</t>
        </is>
      </c>
      <c r="E283" s="44" t="inlineStr">
        <is>
          <t>THEO DÕI / THANH KHOẢN THẤP</t>
        </is>
      </c>
      <c r="F283" s="48" t="n">
        <v>33000</v>
      </c>
      <c r="G283" s="48" t="n">
        <v>33100</v>
      </c>
      <c r="H283" s="49" t="n">
        <v>0.003</v>
      </c>
      <c r="I283" s="45" t="inlineStr">
        <is>
          <t>THEO DÕI</t>
        </is>
      </c>
      <c r="J283" s="50" t="n">
        <v>13.98</v>
      </c>
      <c r="K283" s="50" t="n">
        <v>12.3</v>
      </c>
      <c r="L283" s="50" t="n">
        <v>10.5</v>
      </c>
      <c r="M283" s="47" t="n">
        <v>0.151</v>
      </c>
      <c r="N283" s="44" t="inlineStr">
        <is>
          <t>HỞ ROOM (Bình thường)</t>
        </is>
      </c>
      <c r="O283" s="52" t="n">
        <v>60</v>
      </c>
      <c r="P283" s="44" t="inlineStr">
        <is>
          <t>Tăng trưởng theo chu kỳ tự nhiên của ngành | Bình thường - Quản trị biến động thị trường chung</t>
        </is>
      </c>
    </row>
    <row r="284">
      <c r="A284" s="31" t="n">
        <v>279</v>
      </c>
      <c r="B284" s="32" t="inlineStr">
        <is>
          <t>CPC</t>
        </is>
      </c>
      <c r="C284" s="33" t="inlineStr">
        <is>
          <t>CTCP Thuốc sát trùng Cần Thơ</t>
        </is>
      </c>
      <c r="D284" s="33" t="inlineStr">
        <is>
          <t>Chế biến chế tạo, Thép, Hóa chất, Nhựa</t>
        </is>
      </c>
      <c r="E284" s="33" t="inlineStr">
        <is>
          <t>THEO DÕI / THANH KHOẢN THẤP</t>
        </is>
      </c>
      <c r="F284" s="37" t="n">
        <v>16000</v>
      </c>
      <c r="G284" s="37" t="n">
        <v>18400</v>
      </c>
      <c r="H284" s="38" t="n">
        <v>0.15</v>
      </c>
      <c r="I284" s="34" t="inlineStr">
        <is>
          <t>KHẢ QUAN (Upside &gt;= 15%)</t>
        </is>
      </c>
      <c r="J284" s="39" t="n">
        <v>8.08</v>
      </c>
      <c r="K284" s="39" t="n">
        <v>7.1</v>
      </c>
      <c r="L284" s="39" t="n">
        <v>6.1</v>
      </c>
      <c r="M284" s="36" t="n">
        <v>0.0949</v>
      </c>
      <c r="N284" s="33" t="inlineStr">
        <is>
          <t>HỞ ROOM (Bình thường)</t>
        </is>
      </c>
      <c r="O284" s="41" t="n">
        <v>60</v>
      </c>
      <c r="P284" s="33" t="inlineStr">
        <is>
          <t>Tăng trưởng theo chu kỳ tự nhiên của ngành | Bình thường - Quản trị biến động thị trường chung</t>
        </is>
      </c>
    </row>
    <row r="285">
      <c r="A285" s="42" t="n">
        <v>280</v>
      </c>
      <c r="B285" s="43" t="inlineStr">
        <is>
          <t>FRT</t>
        </is>
      </c>
      <c r="C285" s="44" t="inlineStr">
        <is>
          <t>CTCP Bán lẻ Kỹ thuật số FPT</t>
        </is>
      </c>
      <c r="D285" s="44" t="inlineStr">
        <is>
          <t>Bán lẻ &amp; Tiêu dùng</t>
        </is>
      </c>
      <c r="E285" s="44" t="inlineStr">
        <is>
          <t>LƯỚT SÓNG CHU KỲ (Thanh khoản cao)</t>
        </is>
      </c>
      <c r="F285" s="48" t="n">
        <v>146000</v>
      </c>
      <c r="G285" s="48" t="n">
        <v>95900</v>
      </c>
      <c r="H285" s="49" t="n">
        <v>-0.343</v>
      </c>
      <c r="I285" s="45" t="inlineStr">
        <is>
          <t>THEO DÕI</t>
        </is>
      </c>
      <c r="J285" s="50" t="n">
        <v>21.32</v>
      </c>
      <c r="K285" s="50" t="n">
        <v>18.8</v>
      </c>
      <c r="L285" s="50" t="n">
        <v>16</v>
      </c>
      <c r="M285" s="47" t="n">
        <v>0.1955</v>
      </c>
      <c r="N285" s="44" t="inlineStr">
        <is>
          <t>HỞ ROOM (Bình thường)</t>
        </is>
      </c>
      <c r="O285" s="52" t="n">
        <v>60</v>
      </c>
      <c r="P285" s="44" t="inlineStr">
        <is>
          <t>Dược phẩm Long Châu mở rộng mạng lưới và hệ thống tiêm chủng sinh lời vượt trội. | Bình thường - Quản trị biến động thị trường chung</t>
        </is>
      </c>
    </row>
    <row r="286">
      <c r="A286" s="31" t="n">
        <v>281</v>
      </c>
      <c r="B286" s="32" t="inlineStr">
        <is>
          <t>JVC</t>
        </is>
      </c>
      <c r="C286" s="33" t="inlineStr">
        <is>
          <t>CTCP Đầu tư và Phát triển Y tế Việt Nhật</t>
        </is>
      </c>
      <c r="D286" s="33" t="inlineStr">
        <is>
          <t>Bán buôn &amp; Phân phối</t>
        </is>
      </c>
      <c r="E286" s="33" t="inlineStr">
        <is>
          <t>THEO DÕI / THANH KHOẢN THẤP</t>
        </is>
      </c>
      <c r="F286" s="37" t="n">
        <v>2940</v>
      </c>
      <c r="G286" s="37" t="n">
        <v>3600</v>
      </c>
      <c r="H286" s="55" t="n">
        <v>0.224</v>
      </c>
      <c r="I286" s="34" t="inlineStr">
        <is>
          <t>KHẢ QUAN (Upside &gt;= 15%)</t>
        </is>
      </c>
      <c r="J286" s="39" t="n">
        <v>6.52</v>
      </c>
      <c r="K286" s="39" t="n">
        <v>5.7</v>
      </c>
      <c r="L286" s="39" t="n">
        <v>4.9</v>
      </c>
      <c r="M286" s="36" t="n">
        <v>0.0776</v>
      </c>
      <c r="N286" s="33" t="inlineStr">
        <is>
          <t>HỞ ROOM (Bình thường)</t>
        </is>
      </c>
      <c r="O286" s="41" t="n">
        <v>60</v>
      </c>
      <c r="P286" s="33" t="inlineStr">
        <is>
          <t>Tăng trưởng theo chu kỳ tự nhiên của ngành | Bình thường - Quản trị biến động thị trường chung</t>
        </is>
      </c>
    </row>
    <row r="287">
      <c r="A287" s="42" t="n">
        <v>282</v>
      </c>
      <c r="B287" s="43" t="inlineStr">
        <is>
          <t>TV3</t>
        </is>
      </c>
      <c r="C287" s="44" t="inlineStr">
        <is>
          <t>CTCP Tư vấn Xây dựng Điện 3</t>
        </is>
      </c>
      <c r="D287" s="44" t="inlineStr">
        <is>
          <t>Tư vấn, Kỹ thuật &amp; Dịch vụ</t>
        </is>
      </c>
      <c r="E287" s="44" t="inlineStr">
        <is>
          <t>THEO DÕI / THANH KHOẢN THẤP</t>
        </is>
      </c>
      <c r="F287" s="48" t="n">
        <v>13000</v>
      </c>
      <c r="G287" s="48" t="n">
        <v>15000</v>
      </c>
      <c r="H287" s="49" t="n">
        <v>0.154</v>
      </c>
      <c r="I287" s="45" t="inlineStr">
        <is>
          <t>KHẢ QUAN (Upside &gt;= 15%)</t>
        </is>
      </c>
      <c r="J287" s="50" t="n">
        <v>8.699999999999999</v>
      </c>
      <c r="K287" s="50" t="n">
        <v>7.7</v>
      </c>
      <c r="L287" s="50" t="n">
        <v>6.5</v>
      </c>
      <c r="M287" s="47" t="n">
        <v>0.0916</v>
      </c>
      <c r="N287" s="44" t="inlineStr">
        <is>
          <t>HỞ ROOM (Bình thường)</t>
        </is>
      </c>
      <c r="O287" s="52" t="n">
        <v>60</v>
      </c>
      <c r="P287" s="44" t="inlineStr">
        <is>
          <t>Tăng trưởng theo chu kỳ tự nhiên của ngành | Bình thường - Quản trị biến động thị trường chung</t>
        </is>
      </c>
    </row>
    <row r="288">
      <c r="A288" s="31" t="n">
        <v>283</v>
      </c>
      <c r="B288" s="32" t="inlineStr">
        <is>
          <t>SDN</t>
        </is>
      </c>
      <c r="C288" s="33" t="inlineStr">
        <is>
          <t>CTCP Sơn Đồng Nai</t>
        </is>
      </c>
      <c r="D288" s="33" t="inlineStr">
        <is>
          <t>Chế biến chế tạo, Thép, Hóa chất, Nhựa</t>
        </is>
      </c>
      <c r="E288" s="33" t="inlineStr">
        <is>
          <t>THEO DÕI / THANH KHOẢN THẤP</t>
        </is>
      </c>
      <c r="F288" s="37" t="n">
        <v>16000</v>
      </c>
      <c r="G288" s="37" t="n">
        <v>18400</v>
      </c>
      <c r="H288" s="38" t="n">
        <v>0.15</v>
      </c>
      <c r="I288" s="34" t="inlineStr">
        <is>
          <t>KHẢ QUAN (Upside &gt;= 15%)</t>
        </is>
      </c>
      <c r="J288" s="39" t="n">
        <v>7.24</v>
      </c>
      <c r="K288" s="39" t="n">
        <v>6.4</v>
      </c>
      <c r="L288" s="39" t="n">
        <v>5.4</v>
      </c>
      <c r="M288" s="36" t="n">
        <v>0.09329999999999999</v>
      </c>
      <c r="N288" s="33" t="inlineStr">
        <is>
          <t>HỞ ROOM (Bình thường)</t>
        </is>
      </c>
      <c r="O288" s="41" t="n">
        <v>60</v>
      </c>
      <c r="P288" s="33" t="inlineStr">
        <is>
          <t>Tăng trưởng theo chu kỳ tự nhiên của ngành | Bình thường - Quản trị biến động thị trường chung</t>
        </is>
      </c>
    </row>
    <row r="289">
      <c r="A289" s="42" t="n">
        <v>284</v>
      </c>
      <c r="B289" s="43" t="inlineStr">
        <is>
          <t>S99</t>
        </is>
      </c>
      <c r="C289" s="44" t="inlineStr">
        <is>
          <t>CTCP SCI</t>
        </is>
      </c>
      <c r="D289" s="44" t="inlineStr">
        <is>
          <t>Bất động sản &amp; Xây dựng</t>
        </is>
      </c>
      <c r="E289" s="44" t="inlineStr">
        <is>
          <t>THEO DÕI / THANH KHOẢN THẤP</t>
        </is>
      </c>
      <c r="F289" s="48" t="n">
        <v>7100</v>
      </c>
      <c r="G289" s="48" t="n">
        <v>8400</v>
      </c>
      <c r="H289" s="49" t="n">
        <v>0.183</v>
      </c>
      <c r="I289" s="45" t="inlineStr">
        <is>
          <t>KHẢ QUAN (Upside &gt;= 15%)</t>
        </is>
      </c>
      <c r="J289" s="50" t="n">
        <v>6.76</v>
      </c>
      <c r="K289" s="50" t="n">
        <v>5.9</v>
      </c>
      <c r="L289" s="50" t="n">
        <v>5.1</v>
      </c>
      <c r="M289" s="47" t="n">
        <v>0.0546</v>
      </c>
      <c r="N289" s="44" t="inlineStr">
        <is>
          <t>HỞ ROOM (Bình thường)</t>
        </is>
      </c>
      <c r="O289" s="52" t="n">
        <v>60</v>
      </c>
      <c r="P289" s="44" t="inlineStr">
        <is>
          <t>Tăng trưởng theo chu kỳ tự nhiên của ngành | Bình thường - Quản trị biến động thị trường chung</t>
        </is>
      </c>
    </row>
    <row r="290">
      <c r="A290" s="31" t="n">
        <v>285</v>
      </c>
      <c r="B290" s="32" t="inlineStr">
        <is>
          <t>GDW</t>
        </is>
      </c>
      <c r="C290" s="33" t="inlineStr">
        <is>
          <t>CTCP Cấp nước Gia Định</t>
        </is>
      </c>
      <c r="D290" s="33" t="inlineStr">
        <is>
          <t>Tiện ích (Điện, Nước, Khí)</t>
        </is>
      </c>
      <c r="E290" s="33" t="inlineStr">
        <is>
          <t>THEO DÕI / THANH KHOẢN THẤP</t>
        </is>
      </c>
      <c r="F290" s="37" t="n">
        <v>32000</v>
      </c>
      <c r="G290" s="37" t="n">
        <v>36800</v>
      </c>
      <c r="H290" s="38" t="n">
        <v>0.15</v>
      </c>
      <c r="I290" s="34" t="inlineStr">
        <is>
          <t>KHẢ QUAN (Upside &gt;= 15%)</t>
        </is>
      </c>
      <c r="J290" s="39" t="n">
        <v>9.24</v>
      </c>
      <c r="K290" s="39" t="n">
        <v>8.1</v>
      </c>
      <c r="L290" s="39" t="n">
        <v>6.9</v>
      </c>
      <c r="M290" s="36" t="n">
        <v>0.1986</v>
      </c>
      <c r="N290" s="33" t="inlineStr">
        <is>
          <t>HỞ ROOM (Bình thường)</t>
        </is>
      </c>
      <c r="O290" s="41" t="n">
        <v>60</v>
      </c>
      <c r="P290" s="33" t="inlineStr">
        <is>
          <t>Tăng trưởng theo chu kỳ tự nhiên của ngành | Bình thường - Quản trị biến động thị trường chung</t>
        </is>
      </c>
    </row>
    <row r="291">
      <c r="A291" s="42" t="n">
        <v>286</v>
      </c>
      <c r="B291" s="43" t="inlineStr">
        <is>
          <t>PBP</t>
        </is>
      </c>
      <c r="C291" s="44" t="inlineStr">
        <is>
          <t>CTCP Bao bì Dầu khí Việt Nam</t>
        </is>
      </c>
      <c r="D291" s="44" t="inlineStr">
        <is>
          <t>Chế biến chế tạo, Thép, Hóa chất, Nhựa</t>
        </is>
      </c>
      <c r="E291" s="44" t="inlineStr">
        <is>
          <t>THEO DÕI / THANH KHOẢN THẤP</t>
        </is>
      </c>
      <c r="F291" s="48" t="n">
        <v>10500</v>
      </c>
      <c r="G291" s="48" t="n">
        <v>13300</v>
      </c>
      <c r="H291" s="56" t="n">
        <v>0.267</v>
      </c>
      <c r="I291" s="45" t="inlineStr">
        <is>
          <t>MUA MẠNH (Upside &gt;= 25%)</t>
        </is>
      </c>
      <c r="J291" s="50" t="n">
        <v>6.32</v>
      </c>
      <c r="K291" s="50" t="n">
        <v>5.6</v>
      </c>
      <c r="L291" s="50" t="n">
        <v>4.7</v>
      </c>
      <c r="M291" s="47" t="n">
        <v>0.1093</v>
      </c>
      <c r="N291" s="44" t="inlineStr">
        <is>
          <t>HỞ ROOM (Bình thường)</t>
        </is>
      </c>
      <c r="O291" s="52" t="n">
        <v>60</v>
      </c>
      <c r="P291" s="44" t="inlineStr">
        <is>
          <t>Tăng trưởng theo chu kỳ tự nhiên của ngành | Bình thường - Quản trị biến động thị trường chung</t>
        </is>
      </c>
    </row>
    <row r="292">
      <c r="A292" s="31" t="n">
        <v>287</v>
      </c>
      <c r="B292" s="32" t="inlineStr">
        <is>
          <t>ELC</t>
        </is>
      </c>
      <c r="C292" s="33" t="inlineStr">
        <is>
          <t>CTCP Công Nghệ - Viễn Thông Elcom</t>
        </is>
      </c>
      <c r="D292" s="33" t="inlineStr">
        <is>
          <t>Công nghệ thông tin &amp; Viễn thông</t>
        </is>
      </c>
      <c r="E292" s="33" t="inlineStr">
        <is>
          <t>LƯỚT SÓNG CHU KỲ (Thanh khoản cao)</t>
        </is>
      </c>
      <c r="F292" s="37" t="n">
        <v>11350</v>
      </c>
      <c r="G292" s="37" t="n">
        <v>13100</v>
      </c>
      <c r="H292" s="38" t="n">
        <v>0.154</v>
      </c>
      <c r="I292" s="34" t="inlineStr">
        <is>
          <t>KHẢ QUAN (Upside &gt;= 15%)</t>
        </is>
      </c>
      <c r="J292" s="39" t="n">
        <v>8.76</v>
      </c>
      <c r="K292" s="39" t="n">
        <v>7.7</v>
      </c>
      <c r="L292" s="39" t="n">
        <v>6.6</v>
      </c>
      <c r="M292" s="36" t="n">
        <v>0.0915</v>
      </c>
      <c r="N292" s="33" t="inlineStr">
        <is>
          <t>HỞ ROOM (Bình thường)</t>
        </is>
      </c>
      <c r="O292" s="41" t="n">
        <v>60</v>
      </c>
      <c r="P292" s="33" t="inlineStr">
        <is>
          <t>Tăng trưởng theo chu kỳ tự nhiên của ngành | Bình thường - Quản trị biến động thị trường chung</t>
        </is>
      </c>
    </row>
    <row r="293">
      <c r="A293" s="42" t="n">
        <v>288</v>
      </c>
      <c r="B293" s="43" t="inlineStr">
        <is>
          <t>HTV</t>
        </is>
      </c>
      <c r="C293" s="44" t="inlineStr">
        <is>
          <t>CTCP Logistics Vicem</t>
        </is>
      </c>
      <c r="D293" s="44" t="inlineStr">
        <is>
          <t>Vận tải, Cảng biển &amp; Logistics</t>
        </is>
      </c>
      <c r="E293" s="44" t="inlineStr">
        <is>
          <t>THEO DÕI / THANH KHOẢN THẤP</t>
        </is>
      </c>
      <c r="F293" s="48" t="n">
        <v>12450</v>
      </c>
      <c r="G293" s="48" t="n">
        <v>14300</v>
      </c>
      <c r="H293" s="49" t="n">
        <v>0.149</v>
      </c>
      <c r="I293" s="45" t="inlineStr">
        <is>
          <t>THEO DÕI</t>
        </is>
      </c>
      <c r="J293" s="50" t="n">
        <v>8.18</v>
      </c>
      <c r="K293" s="50" t="n">
        <v>7.2</v>
      </c>
      <c r="L293" s="50" t="n">
        <v>6.1</v>
      </c>
      <c r="M293" s="47" t="n">
        <v>0.0619</v>
      </c>
      <c r="N293" s="44" t="inlineStr">
        <is>
          <t>HỞ ROOM (Bình thường)</t>
        </is>
      </c>
      <c r="O293" s="52" t="n">
        <v>60</v>
      </c>
      <c r="P293" s="44" t="inlineStr">
        <is>
          <t>Tăng trưởng theo chu kỳ tự nhiên của ngành | Bình thường - Quản trị biến động thị trường chung</t>
        </is>
      </c>
    </row>
    <row r="294">
      <c r="A294" s="31" t="n">
        <v>289</v>
      </c>
      <c r="B294" s="32" t="inlineStr">
        <is>
          <t>NDX</t>
        </is>
      </c>
      <c r="C294" s="33" t="inlineStr">
        <is>
          <t>CTCP Xây lắp Phát triển Nhà Đà Nẵng</t>
        </is>
      </c>
      <c r="D294" s="33" t="inlineStr">
        <is>
          <t>Bất động sản &amp; Xây dựng</t>
        </is>
      </c>
      <c r="E294" s="33" t="inlineStr">
        <is>
          <t>THEO DÕI / THANH KHOẢN THẤP</t>
        </is>
      </c>
      <c r="F294" s="37" t="n">
        <v>5000</v>
      </c>
      <c r="G294" s="37" t="n">
        <v>5900</v>
      </c>
      <c r="H294" s="38" t="n">
        <v>0.18</v>
      </c>
      <c r="I294" s="34" t="inlineStr">
        <is>
          <t>KHẢ QUAN (Upside &gt;= 15%)</t>
        </is>
      </c>
      <c r="J294" s="39" t="n">
        <v>6.75</v>
      </c>
      <c r="K294" s="39" t="n">
        <v>5.9</v>
      </c>
      <c r="L294" s="39" t="n">
        <v>5.1</v>
      </c>
      <c r="M294" s="36" t="n">
        <v>0.0576</v>
      </c>
      <c r="N294" s="33" t="inlineStr">
        <is>
          <t>HỞ ROOM (Bình thường)</t>
        </is>
      </c>
      <c r="O294" s="41" t="n">
        <v>60</v>
      </c>
      <c r="P294" s="33" t="inlineStr">
        <is>
          <t>Tăng trưởng theo chu kỳ tự nhiên của ngành | Bình thường - Quản trị biến động thị trường chung</t>
        </is>
      </c>
    </row>
    <row r="295">
      <c r="A295" s="42" t="n">
        <v>290</v>
      </c>
      <c r="B295" s="43" t="inlineStr">
        <is>
          <t>HVH</t>
        </is>
      </c>
      <c r="C295" s="44" t="inlineStr">
        <is>
          <t>CTCP Đầu tư và Công nghệ HVC</t>
        </is>
      </c>
      <c r="D295" s="44" t="inlineStr">
        <is>
          <t>Bất động sản &amp; Xây dựng</t>
        </is>
      </c>
      <c r="E295" s="44" t="inlineStr">
        <is>
          <t>TĂNG TRƯỞNG TRUNG HẠN (Midcap)</t>
        </is>
      </c>
      <c r="F295" s="48" t="n">
        <v>10350</v>
      </c>
      <c r="G295" s="48" t="n">
        <v>11900</v>
      </c>
      <c r="H295" s="49" t="n">
        <v>0.15</v>
      </c>
      <c r="I295" s="45" t="inlineStr">
        <is>
          <t>KHẢ QUAN (Upside &gt;= 15%)</t>
        </is>
      </c>
      <c r="J295" s="50" t="n">
        <v>7.86</v>
      </c>
      <c r="K295" s="50" t="n">
        <v>6.9</v>
      </c>
      <c r="L295" s="50" t="n">
        <v>5.9</v>
      </c>
      <c r="M295" s="47" t="n">
        <v>0.0987</v>
      </c>
      <c r="N295" s="44" t="inlineStr">
        <is>
          <t>HỞ ROOM (Bình thường)</t>
        </is>
      </c>
      <c r="O295" s="52" t="n">
        <v>60</v>
      </c>
      <c r="P295" s="44" t="inlineStr">
        <is>
          <t>Tăng trưởng theo chu kỳ tự nhiên của ngành | Bình thường - Quản trị biến động thị trường chung</t>
        </is>
      </c>
    </row>
    <row r="296">
      <c r="A296" s="31" t="n">
        <v>291</v>
      </c>
      <c r="B296" s="32" t="inlineStr">
        <is>
          <t>DNC</t>
        </is>
      </c>
      <c r="C296" s="33" t="inlineStr">
        <is>
          <t>CTCP Điện Nước Lắp máy Hải Phòng</t>
        </is>
      </c>
      <c r="D296" s="33" t="inlineStr">
        <is>
          <t>Tiện ích (Điện, Nước, Khí)</t>
        </is>
      </c>
      <c r="E296" s="33" t="inlineStr">
        <is>
          <t>THEO DÕI / THANH KHOẢN THẤP</t>
        </is>
      </c>
      <c r="F296" s="37" t="n">
        <v>43100</v>
      </c>
      <c r="G296" s="37" t="n">
        <v>49600</v>
      </c>
      <c r="H296" s="38" t="n">
        <v>0.151</v>
      </c>
      <c r="I296" s="34" t="inlineStr">
        <is>
          <t>KHẢ QUAN (Upside &gt;= 15%)</t>
        </is>
      </c>
      <c r="J296" s="39" t="n">
        <v>7.41</v>
      </c>
      <c r="K296" s="39" t="n">
        <v>6.5</v>
      </c>
      <c r="L296" s="39" t="n">
        <v>5.6</v>
      </c>
      <c r="M296" s="36" t="n">
        <v>0.3661</v>
      </c>
      <c r="N296" s="33" t="inlineStr">
        <is>
          <t>HỞ ROOM (Bình thường)</t>
        </is>
      </c>
      <c r="O296" s="41" t="n">
        <v>60</v>
      </c>
      <c r="P296" s="33" t="inlineStr">
        <is>
          <t>Tăng trưởng theo chu kỳ tự nhiên của ngành | Bình thường - Quản trị biến động thị trường chung</t>
        </is>
      </c>
    </row>
  </sheetData>
  <mergeCells count="2">
    <mergeCell ref="A1:P2"/>
    <mergeCell ref="A3:P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1"/>
  <sheetViews>
    <sheetView showGridLines="1" workbookViewId="0">
      <selection activeCell="A1" sqref="A1"/>
    </sheetView>
  </sheetViews>
  <sheetFormatPr baseColWidth="8" defaultRowHeight="15"/>
  <cols>
    <col width="22" customWidth="1" min="1" max="1"/>
    <col width="36" customWidth="1" min="2" max="2"/>
    <col width="36" customWidth="1" min="3" max="3"/>
    <col width="20" customWidth="1" min="4" max="4"/>
    <col width="38" customWidth="1" min="5" max="5"/>
    <col width="36" customWidth="1" min="6" max="6"/>
  </cols>
  <sheetData>
    <row r="1">
      <c r="A1" s="54" t="inlineStr">
        <is>
          <t>BẢN ĐỒ CHU KỲ VÀ ĐỘ NHẠY CỦA DOANH THU / LỢI NHUẬN THEO NGÀNH</t>
        </is>
      </c>
    </row>
    <row r="2"/>
    <row r="3">
      <c r="A3" s="2" t="inlineStr">
        <is>
          <t>Hệ thống hóa Cây Động Lực, Cơ Chế Gây Trễ và 5 Chỉ Báo Xác Nhận Đáy Chu Kỳ (Theo Mục 2 &amp; Mục 9.5 của Tài Liệu)</t>
        </is>
      </c>
    </row>
    <row r="5">
      <c r="A5" s="3" t="inlineStr">
        <is>
          <t>1. BẢN ĐỒ ĐỘ TRỄ VÀ CƠ CHẾ TÁC ĐỘNG THEO NGÀNH (MỤC 9.5)</t>
        </is>
      </c>
    </row>
    <row r="6" ht="25" customHeight="1">
      <c r="A6" s="30" t="inlineStr">
        <is>
          <t>Ngành Trọng Tâm</t>
        </is>
      </c>
      <c r="B6" s="30" t="inlineStr">
        <is>
          <t>Động Lực Cốt Lõi Cần Lượng Hóa</t>
        </is>
      </c>
      <c r="C6" s="30" t="inlineStr">
        <is>
          <t>Cơ Chế Gây Trễ (Time Lag Mechanism)</t>
        </is>
      </c>
      <c r="D6" s="30" t="inlineStr">
        <is>
          <t>Khoảng Trễ Lịch Sử</t>
        </is>
      </c>
      <c r="E6" s="30" t="inlineStr">
        <is>
          <t>Quy Tắc Giải Ngân Theo Khung</t>
        </is>
      </c>
      <c r="F6" s="30" t="inlineStr">
        <is>
          <t>Tiêu Chí Cổng Riêng Biệt</t>
        </is>
      </c>
    </row>
    <row r="7">
      <c r="A7" s="5" t="inlineStr">
        <is>
          <t>Thép &amp; Vật liệu</t>
        </is>
      </c>
      <c r="B7" s="6" t="inlineStr">
        <is>
          <t>Spread giá bán (HRC, Thép XD) trừ chi phí quặng sắt, than cốc, phế liệu; Tỷ lệ sử dụng công suất.</t>
        </is>
      </c>
      <c r="C7" s="6" t="inlineStr">
        <is>
          <t>Hàng tồn kho giá cao mua trước 1-2 quý làm chậm sự cải thiện của biên gộp.</t>
        </is>
      </c>
      <c r="D7" s="6" t="inlineStr">
        <is>
          <t>Trễ 1 - 2 quý</t>
        </is>
      </c>
      <c r="E7" s="6" t="inlineStr">
        <is>
          <t>Mua 1/3 khi spread tạo đáy; Mua 1/3 khi biên gộp phục hồi 2 quý; 1/3 khi doanh thu tăng.</t>
        </is>
      </c>
      <c r="F7" s="6" t="inlineStr">
        <is>
          <t>Nợ ròng / EBITDA chuẩn hóa &lt;= 3x ngay cả khi spread rơi về đáy chu kỳ.</t>
        </is>
      </c>
    </row>
    <row r="8">
      <c r="A8" s="5" t="inlineStr">
        <is>
          <t>Ngân hàng</t>
        </is>
      </c>
      <c r="B8" s="6" t="inlineStr">
        <is>
          <t>NIM theo lãi suất điều hành; Tăng trưởng tín dụng; Tỷ lệ nợ xấu NPL và chi phí trích lập dự phòng.</t>
        </is>
      </c>
      <c r="C8" s="6" t="inlineStr">
        <is>
          <t>Nợ xấu thường bộc lộ trễ sau giai đoạn tăng trưởng tín dụng nóng hoặc lãi suất tăng cao.</t>
        </is>
      </c>
      <c r="D8" s="6" t="inlineStr">
        <is>
          <t>Trễ 6 - 12 quý</t>
        </is>
      </c>
      <c r="E8" s="6" t="inlineStr">
        <is>
          <t>Chỉ mua khi nợ xấu hình thành mới giảm 2 quý liên tiếp, tỷ lệ bao phủ nợ xấu tăng trở lại.</t>
        </is>
      </c>
      <c r="F8" s="6" t="inlineStr">
        <is>
          <t>Phơi nhiễm BĐS tổng hợp trong tầm kiểm soát; Tỷ lệ bao phủ nợ xấu &gt; 100%.</t>
        </is>
      </c>
    </row>
    <row r="9">
      <c r="A9" s="5" t="inlineStr">
        <is>
          <t>Hóa chất &amp; Phân bón</t>
        </is>
      </c>
      <c r="B9" s="6" t="inlineStr">
        <is>
          <t>Spread giá Urê, DAP, Hóa chất trừ giá khí, than, lưu huỳnh; Tỷ giá và chính sách xuất khẩu.</t>
        </is>
      </c>
      <c r="C9" s="6" t="inlineStr">
        <is>
          <t>Độ trễ hàng tồn kho nguyên liệu và yếu tố mùa vụ nông nghiệp (vụ Đông Xuân, Hè Thu).</t>
        </is>
      </c>
      <c r="D9" s="6" t="inlineStr">
        <is>
          <t>Trễ 1 - 2 quý (vài tháng)</t>
        </is>
      </c>
      <c r="E9" s="6" t="inlineStr">
        <is>
          <t>Chờ giá thế giới tạo đáy sau cao hơn đáy trước 2 quý liên tiếp; Kiểm tra độ phủ cổ tức.</t>
        </is>
      </c>
      <c r="F9" s="6" t="inlineStr">
        <is>
          <t>Tự chủ nguồn nguyên liệu (khí, than, apatit); Cổ tức tiền mặt bền vững qua chu kỳ.</t>
        </is>
      </c>
    </row>
    <row r="10">
      <c r="A10" s="5" t="inlineStr">
        <is>
          <t>Bán lẻ &amp; Tiêu dùng</t>
        </is>
      </c>
      <c r="B10" s="6" t="inlineStr">
        <is>
          <t>Tăng trưởng cùng cửa hàng (SSSG); Biên EBIT mỗi cửa hàng; Vòng quay tồn kho; Thu nhập khả dụng.</t>
        </is>
      </c>
      <c r="C10" s="6" t="inlineStr">
        <is>
          <t>Doanh thu phản ứng ngay với sức mua, nhưng lợi nhuận trễ hơn do chi phí cố định (mặt bằng, nhân sự).</t>
        </is>
      </c>
      <c r="D10" s="6" t="inlineStr">
        <is>
          <t>Lợi nhuận trễ doanh thu do đòn bẩy hoạt động</t>
        </is>
      </c>
      <c r="E10" s="6" t="inlineStr">
        <is>
          <t>Xác nhận khi SSSG chạm đáy và tăng 2 quý liên tiếp; Hàng tồn kho cũ đã được trích lập sạch.</t>
        </is>
      </c>
      <c r="F10" s="6" t="inlineStr">
        <is>
          <t>Nợ ròng / EBITDA sau thuê &lt;= 2.5 - 3x; Phép thử chất lượng tăng trưởng không mua bằng vốn.</t>
        </is>
      </c>
    </row>
    <row r="11">
      <c r="A11" s="5" t="inlineStr">
        <is>
          <t>Bất động sản dân dụng</t>
        </is>
      </c>
      <c r="B11" s="6" t="inlineStr">
        <is>
          <t>Lãi suất vay mua nhà; Tiến độ pháp lý dự án; Mở bán mới và tiến độ thu tiền từ khách hàng.</t>
        </is>
      </c>
      <c r="C11" s="6" t="inlineStr">
        <is>
          <t>Chu kỳ từ lúc mở bán, xây dựng đến khi nghiệm thu bàn giao nhà mới được ghi nhận doanh thu.</t>
        </is>
      </c>
      <c r="D11" s="6" t="inlineStr">
        <is>
          <t>Trễ 1 - 3 năm</t>
        </is>
      </c>
      <c r="E11" s="6" t="inlineStr">
        <is>
          <t>Theo dõi dòng tiền người mua trả tiền trước; Chỉ mua khi pháp lý dự án sạch và nợ trái phiếu an toàn.</t>
        </is>
      </c>
      <c r="F11" s="6" t="inlineStr">
        <is>
          <t>Nợ vay / Vốn chủ &lt; 1.0; Tiền mặt đủ trang trải nợ đáo hạn trong 12-24 tháng.</t>
        </is>
      </c>
    </row>
    <row r="12">
      <c r="A12" s="5" t="inlineStr">
        <is>
          <t>Dầu khí &amp; Dịch vụ</t>
        </is>
      </c>
      <c r="B12" s="6" t="inlineStr">
        <is>
          <t>Giá dầu Brent (với độ trễ); Khối lượng công việc giàn khoan (backlog); Quyết định FID dự án lớn.</t>
        </is>
      </c>
      <c r="C12" s="6" t="inlineStr">
        <is>
          <t>Hợp đồng khoan và dịch vụ kỹ thuật thường ký cố định 1-2 năm, giá thuê giàn trễ theo giá dầu.</t>
        </is>
      </c>
      <c r="D12" s="6" t="inlineStr">
        <is>
          <t>Trễ 6 - 12 tháng</t>
        </is>
      </c>
      <c r="E12" s="6" t="inlineStr">
        <is>
          <t>Mua khi giá thuê ngày giàn khoan bắt đầu tăng và công suất sử dụng giàn đạt &gt; 90%.</t>
        </is>
      </c>
      <c r="F12" s="6" t="inlineStr">
        <is>
          <t>Khả năng sống sót tài chính qua chu kỳ giá dầu giảm; Lịch sử chia cổ tức tiền mặt.</t>
        </is>
      </c>
    </row>
    <row r="15">
      <c r="A15" s="3" t="inlineStr">
        <is>
          <t>2. NGUYÊN TẮC XÁC NHẬN ĐÁY CHU KỲ (CẦN ÍT NHẤT 3/5 CHỈ BÁO - THEO MỤC 9.5)</t>
        </is>
      </c>
    </row>
    <row r="16" ht="25" customHeight="1">
      <c r="A16" s="30" t="inlineStr">
        <is>
          <t>Chỉ Báo Tạo Đáy</t>
        </is>
      </c>
      <c r="B16" s="30" t="inlineStr">
        <is>
          <t>Bằng Chứng Định Lượng Cần Tìm</t>
        </is>
      </c>
      <c r="C16" s="30" t="inlineStr">
        <is>
          <t>Trạng Thái Xác Nhận</t>
        </is>
      </c>
      <c r="D16" s="30" t="inlineStr">
        <is>
          <t>Ý Nghĩa Quyết Định Đầu Tư</t>
        </is>
      </c>
      <c r="E16" s="30" t="inlineStr">
        <is>
          <t>Cảnh Báo Rủi Ro</t>
        </is>
      </c>
    </row>
    <row r="17">
      <c r="A17" s="5" t="inlineStr">
        <is>
          <t>1. Giá / Spread Dẫn Dắt</t>
        </is>
      </c>
      <c r="B17" s="6" t="inlineStr">
        <is>
          <t>Giá sản phẩm hoặc spread đầu ra trừ đầu vào tạo đáy sau cao hơn đáy trước ít nhất 2 quý liên tiếp.</t>
        </is>
      </c>
      <c r="C17" s="5" t="inlineStr">
        <is>
          <t>Tín hiệu sớm nhất</t>
        </is>
      </c>
      <c r="D17" s="6" t="inlineStr">
        <is>
          <t>Xác nhận áp lực giảm giá đã kết thúc, biên gộp chuẩn bị hồi phục.</t>
        </is>
      </c>
      <c r="E17" s="6" t="inlineStr">
        <is>
          <t>Tránh nhầm với một nhịp hồi phục ngắn hạn (Dead Cat Bounce).</t>
        </is>
      </c>
    </row>
    <row r="18">
      <c r="A18" s="5" t="inlineStr">
        <is>
          <t>2. Tồn Kho Ngành</t>
        </is>
      </c>
      <c r="B18" s="6" t="inlineStr">
        <is>
          <t>Tồn kho toàn ngành và tại các đại lý phân phối giảm về mức trung bình hoặc dưới mức an toàn.</t>
        </is>
      </c>
      <c r="C18" s="5" t="inlineStr">
        <is>
          <t>Tín hiệu thanh lọc</t>
        </is>
      </c>
      <c r="D18" s="6" t="inlineStr">
        <is>
          <t>Thị trường đã tiêu hóa hết lượng hàng giá cao tích lũy từ chu kỳ trước.</t>
        </is>
      </c>
      <c r="E18" s="6" t="inlineStr">
        <is>
          <t>Nếu tồn kho vẫn tăng cao thì doanh nghiệp vẫn sẽ phải giảm giá bán xả hàng.</t>
        </is>
      </c>
    </row>
    <row r="19">
      <c r="A19" s="5" t="inlineStr">
        <is>
          <t>3. Backlog / Đơn Hàng Mới</t>
        </is>
      </c>
      <c r="B19" s="6" t="inlineStr">
        <is>
          <t>Khối lượng đơn đặt hàng mới hoặc hợp đồng backlog ngừng giảm và bắt đầu tăng trưởng trở lại.</t>
        </is>
      </c>
      <c r="C19" s="5" t="inlineStr">
        <is>
          <t>Tín hiệu cầu phục hồi</t>
        </is>
      </c>
      <c r="D19" s="6" t="inlineStr">
        <is>
          <t>Bảo đảm sản lượng tiêu thụ cho các quý tới, giúp tăng tỷ lệ sử dụng công suất.</t>
        </is>
      </c>
      <c r="E19" s="6" t="inlineStr">
        <is>
          <t>Cần kiểm tra độ tin cậy của hợp đồng, tránh đơn hàng ảo.</t>
        </is>
      </c>
    </row>
    <row r="20">
      <c r="A20" s="5" t="inlineStr">
        <is>
          <t>4. Thu Hẹp Nguồn Cung</t>
        </is>
      </c>
      <c r="B20" s="6" t="inlineStr">
        <is>
          <t>Các đối thủ yếu kém trong ngành buộc phải đóng cửa công suất, hoãn đầu tư nhà máy mới.</t>
        </is>
      </c>
      <c r="C20" s="5" t="inlineStr">
        <is>
          <t>Tín hiệu cân bằng cung-cầu</t>
        </is>
      </c>
      <c r="D20" s="6" t="inlineStr">
        <is>
          <t>Cạnh tranh hạ nhiệt, doanh nghiệp sống sót đầu ngành chiếm lĩnh thêm thị phần.</t>
        </is>
      </c>
      <c r="E20" s="6" t="inlineStr">
        <is>
          <t>Công suất đóng cửa có thể khởi động lại nhanh nếu rào cản tái gia nhập thấp.</t>
        </is>
      </c>
    </row>
    <row r="21">
      <c r="A21" s="5" t="inlineStr">
        <is>
          <t>5. Chính Sách Thực Thi</t>
        </is>
      </c>
      <c r="B21" s="6" t="inlineStr">
        <is>
          <t>Chính sách hỗ trợ (thuế chống bán phá giá, hạ lãi suất, đầu tư công) đã đi vào thực thi thực tế.</t>
        </is>
      </c>
      <c r="C21" s="5" t="inlineStr">
        <is>
          <t>Tín hiệu vĩ mô xác nhận</t>
        </is>
      </c>
      <c r="D21" s="6" t="inlineStr">
        <is>
          <t>Tạo bệ đỡ pháp lý và tài chính vững chắc thúc đẩy chu kỳ kinh doanh mới.</t>
        </is>
      </c>
      <c r="E21" s="6" t="inlineStr">
        <is>
          <t>Chính sách mới công bố trên giấy mà chưa triển khai thì chưa tính là đạt.</t>
        </is>
      </c>
    </row>
  </sheetData>
  <mergeCells count="2">
    <mergeCell ref="A3:G3"/>
    <mergeCell ref="A1:G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8"/>
  <sheetViews>
    <sheetView showGridLines="1" workbookViewId="0">
      <selection activeCell="A1" sqref="A1"/>
    </sheetView>
  </sheetViews>
  <sheetFormatPr baseColWidth="8" defaultRowHeight="15"/>
  <cols>
    <col width="10" customWidth="1" min="1" max="1"/>
    <col width="32" customWidth="1" min="2" max="2"/>
    <col width="26" customWidth="1" min="3" max="3"/>
    <col width="35" customWidth="1" min="4" max="4"/>
    <col width="20" customWidth="1" min="5" max="5"/>
    <col width="24" customWidth="1" min="6" max="6"/>
    <col width="18" customWidth="1" min="7" max="7"/>
    <col width="65" customWidth="1" min="8" max="8"/>
    <col width="40" customWidth="1" min="9" max="9"/>
  </cols>
  <sheetData>
    <row r="1">
      <c r="A1" s="54" t="inlineStr">
        <is>
          <t>RADAR SÓNG NGÀNH &amp; BẢN ĐỒ CHU KỲ TOÀN THỊ TRƯỜNG CHỨNG KHOÁN</t>
        </is>
      </c>
    </row>
    <row r="2"/>
    <row r="3">
      <c r="A3" s="2" t="inlineStr">
        <is>
          <t>Phân tích trạng thái Sóng, Động lực Chu kỳ, Tỷ lệ Cổ phiếu Đạt Chuẩn và P/E Thực Tế theo Thị Giá Khớp Lệnh Mới Nhất</t>
        </is>
      </c>
    </row>
    <row r="5">
      <c r="A5" s="3" t="inlineStr">
        <is>
          <t>1. BẢNG XẾP HẠNG TRẠNG THÁI SÓNG VÀ ĐỘNG LỰC CHU KỲ TOÀN BỘ CÁC NGÀNH</t>
        </is>
      </c>
    </row>
    <row r="6" ht="26" customHeight="1">
      <c r="A6" s="30" t="inlineStr">
        <is>
          <t>Thứ Tự</t>
        </is>
      </c>
      <c r="B6" s="30" t="inlineStr">
        <is>
          <t>Nhóm Ngành</t>
        </is>
      </c>
      <c r="C6" s="30" t="inlineStr">
        <is>
          <t>Đặc Tính Chu Kỳ</t>
        </is>
      </c>
      <c r="D6" s="30" t="inlineStr">
        <is>
          <t>Trạng Thái Sóng Hiện Tại</t>
        </is>
      </c>
      <c r="E6" s="30" t="inlineStr">
        <is>
          <t>Tỷ Lệ Tầng 1+2 (%)</t>
        </is>
      </c>
      <c r="F6" s="30" t="inlineStr">
        <is>
          <t>Tăng Trưởng LN Trung Vị</t>
        </is>
      </c>
      <c r="G6" s="30" t="inlineStr">
        <is>
          <t>P/E Thực Tế Trung Vị (x)</t>
        </is>
      </c>
      <c r="H6" s="30" t="inlineStr">
        <is>
          <t>Động Lực Dẫn Sóng / Yếu Tố Kích Hoạt</t>
        </is>
      </c>
      <c r="I6" s="30" t="inlineStr">
        <is>
          <t>Cổ Phiếu Đón Sóng Tiêu Biểu</t>
        </is>
      </c>
    </row>
    <row r="7">
      <c r="A7" s="42" t="n">
        <v>1</v>
      </c>
      <c r="B7" s="44" t="inlineStr">
        <is>
          <t>Tài chính (Ngân hàng, CK, BH)</t>
        </is>
      </c>
      <c r="C7" s="44" t="inlineStr">
        <is>
          <t>Chu kỳ tín dụng &amp; Tiền tệ</t>
        </is>
      </c>
      <c r="D7" s="11" t="inlineStr">
        <is>
          <t>SÓNG LỚN DẪN DẮT (Up-Cycle)</t>
        </is>
      </c>
      <c r="E7" s="57" t="n">
        <v>0.725</v>
      </c>
      <c r="F7" s="57" t="n">
        <v>0.132</v>
      </c>
      <c r="G7" s="58" t="n">
        <v>10.4</v>
      </c>
      <c r="H7" s="44" t="inlineStr">
        <is>
          <t>Tín dụng tăng tốc cuối năm, thanh khoản dồi dào, nâng hạng thị trường, nợ xấu tạo đỉnh</t>
        </is>
      </c>
      <c r="I7" s="44" t="inlineStr">
        <is>
          <t>VCB, CTG, TCB, ACB, HDB, MBB, VND, SSI</t>
        </is>
      </c>
    </row>
    <row r="8">
      <c r="A8" s="31" t="n">
        <v>2</v>
      </c>
      <c r="B8" s="33" t="inlineStr">
        <is>
          <t>Tiện ích (Điện, Nước, Khí)</t>
        </is>
      </c>
      <c r="C8" s="33" t="inlineStr">
        <is>
          <t>Phòng thủ &amp; Dòng tiền</t>
        </is>
      </c>
      <c r="D8" s="11" t="inlineStr">
        <is>
          <t>SÓNG BỀN VỮNG (Up-Cycle)</t>
        </is>
      </c>
      <c r="E8" s="59" t="n">
        <v>0.8</v>
      </c>
      <c r="F8" s="59" t="n">
        <v>0.17</v>
      </c>
      <c r="G8" s="60" t="n">
        <v>8.5</v>
      </c>
      <c r="H8" s="33" t="inlineStr">
        <is>
          <t>Quy hoạch điện VIII, nhu cầu điện sản xuất bùng nổ, La Niña hỗ trợ thủy điện, FCF dồi dào</t>
        </is>
      </c>
      <c r="I8" s="33" t="inlineStr">
        <is>
          <t>POW, BWE, PGV, REE, IDC, TMP, DRL, QTP</t>
        </is>
      </c>
    </row>
    <row r="9">
      <c r="A9" s="42" t="n">
        <v>3</v>
      </c>
      <c r="B9" s="44" t="inlineStr">
        <is>
          <t>Vận tải, Cảng biển &amp; Logistics</t>
        </is>
      </c>
      <c r="C9" s="44" t="inlineStr">
        <is>
          <t>Chu kỳ thương mại</t>
        </is>
      </c>
      <c r="D9" s="15" t="inlineStr">
        <is>
          <t>SÓNG MỞ RỘNG (Up-Cycle)</t>
        </is>
      </c>
      <c r="E9" s="57" t="n">
        <v>0.7</v>
      </c>
      <c r="F9" s="57" t="n">
        <v>0.132</v>
      </c>
      <c r="G9" s="58" t="n">
        <v>8.4</v>
      </c>
      <c r="H9" s="44" t="inlineStr">
        <is>
          <t>Xuất nhập khẩu phục hồi mạnh, giá cước tàu biển &amp; tanker neo cao, FDI thúc đẩy cụm cảng</t>
        </is>
      </c>
      <c r="I9" s="44" t="inlineStr">
        <is>
          <t>HAH, VTO, PVP, GMD, CDN, DXP, SCS, PDN</t>
        </is>
      </c>
    </row>
    <row r="10">
      <c r="A10" s="31" t="n">
        <v>4</v>
      </c>
      <c r="B10" s="33" t="inlineStr">
        <is>
          <t>Thép &amp; Vật liệu xây dựng</t>
        </is>
      </c>
      <c r="C10" s="33" t="inlineStr">
        <is>
          <t>Chu kỳ hàng hóa</t>
        </is>
      </c>
      <c r="D10" s="15" t="inlineStr">
        <is>
          <t>SÓNG ĐÁY HỒI PHỤC (Bottom Confirmed)</t>
        </is>
      </c>
      <c r="E10" s="59" t="n">
        <v>0.615</v>
      </c>
      <c r="F10" s="59" t="n">
        <v>0.08799999999999999</v>
      </c>
      <c r="G10" s="60" t="n">
        <v>7.8</v>
      </c>
      <c r="H10" s="33" t="inlineStr">
        <is>
          <t>5 Chỉ báo tạo đáy hội tụ: Tồn kho sạch, đầu tư công thúc đẩy cầu, thuế chống bán phá giá HRC</t>
        </is>
      </c>
      <c r="I10" s="33" t="inlineStr">
        <is>
          <t>HPG (Dung Quất 2), HSG, NKG</t>
        </is>
      </c>
    </row>
    <row r="11">
      <c r="A11" s="42" t="n">
        <v>5</v>
      </c>
      <c r="B11" s="44" t="inlineStr">
        <is>
          <t>Bán lẻ &amp; Tiêu dùng</t>
        </is>
      </c>
      <c r="C11" s="44" t="inlineStr">
        <is>
          <t>Tăng trưởng tiêu dùng</t>
        </is>
      </c>
      <c r="D11" s="15" t="inlineStr">
        <is>
          <t>SÓNG ĐÓN ĐẦU PHỤC HỒI (Early Cycle)</t>
        </is>
      </c>
      <c r="E11" s="57" t="n">
        <v>0.545</v>
      </c>
      <c r="F11" s="57" t="n">
        <v>0</v>
      </c>
      <c r="G11" s="58" t="n">
        <v>11.5</v>
      </c>
      <c r="H11" s="44" t="inlineStr">
        <is>
          <t>Đòn bẩy hoạt động cao: Chi phí cố định đã tối ưu, SSSG chạm đáy bật tăng, mua sắm cuối năm</t>
        </is>
      </c>
      <c r="I11" s="44" t="inlineStr">
        <is>
          <t>MWG (Bách Hóa Xanh có lãi), FRT, DGW, VNM</t>
        </is>
      </c>
    </row>
    <row r="12">
      <c r="A12" s="31" t="n">
        <v>6</v>
      </c>
      <c r="B12" s="33" t="inlineStr">
        <is>
          <t>Bất động sản Khu công nghiệp</t>
        </is>
      </c>
      <c r="C12" s="33" t="inlineStr">
        <is>
          <t>Dòng vốn FDI</t>
        </is>
      </c>
      <c r="D12" s="33" t="inlineStr">
        <is>
          <t>SÓNG TĂNG TRƯỞNG DÀI HẠN</t>
        </is>
      </c>
      <c r="E12" s="59" t="n">
        <v>0.66</v>
      </c>
      <c r="F12" s="59" t="n">
        <v>0.15</v>
      </c>
      <c r="G12" s="60" t="n">
        <v>9.199999999999999</v>
      </c>
      <c r="H12" s="33" t="inlineStr">
        <is>
          <t>Dịch chuyển chuỗi cung ứng toàn cầu, giá thuê đất KCN tăng 5-10%/năm, quỹ đất sẵn sàng</t>
        </is>
      </c>
      <c r="I12" s="33" t="inlineStr">
        <is>
          <t>IDC, PHR, KBC, BCM, VGC, NTC</t>
        </is>
      </c>
    </row>
    <row r="13">
      <c r="A13" s="42" t="n">
        <v>7</v>
      </c>
      <c r="B13" s="44" t="inlineStr">
        <is>
          <t>Công nghệ thông tin &amp; Viễn thông</t>
        </is>
      </c>
      <c r="C13" s="44" t="inlineStr">
        <is>
          <t>Tăng trưởng dài hạn</t>
        </is>
      </c>
      <c r="D13" s="44" t="inlineStr">
        <is>
          <t>SÓNG CẤU TRÚC (Secular Wave)</t>
        </is>
      </c>
      <c r="E13" s="57" t="n">
        <v>0.53</v>
      </c>
      <c r="F13" s="57" t="n">
        <v>0.076</v>
      </c>
      <c r="G13" s="58" t="n">
        <v>12.1</v>
      </c>
      <c r="H13" s="44" t="inlineStr">
        <is>
          <t>Xuất khẩu phần mềm, trung tâm dữ liệu AI, chuyển đổi số doanh nghiệp, không phụ thuộc chu kỳ</t>
        </is>
      </c>
      <c r="I13" s="44" t="inlineStr">
        <is>
          <t>FPT, CTR, ELC</t>
        </is>
      </c>
    </row>
    <row r="14">
      <c r="A14" s="31" t="n">
        <v>8</v>
      </c>
      <c r="B14" s="33" t="inlineStr">
        <is>
          <t>Khai khoáng &amp; Kim loại màu</t>
        </is>
      </c>
      <c r="C14" s="33" t="inlineStr">
        <is>
          <t>Chu kỳ hàng hóa</t>
        </is>
      </c>
      <c r="D14" s="33" t="inlineStr">
        <is>
          <t>SÓNG CỤC BỘ THEO GIÁ</t>
        </is>
      </c>
      <c r="E14" s="59" t="n">
        <v>0.64</v>
      </c>
      <c r="F14" s="59" t="n">
        <v>0</v>
      </c>
      <c r="G14" s="60" t="n">
        <v>7</v>
      </c>
      <c r="H14" s="33" t="inlineStr">
        <is>
          <t>Giá vàng, vonfram, quặng kim loại thế giới biến động mạnh; định giá P/E thấp</t>
        </is>
      </c>
      <c r="I14" s="33" t="inlineStr">
        <is>
          <t>KSV, NNC, BKC, MDG, PVB</t>
        </is>
      </c>
    </row>
    <row r="15">
      <c r="A15" s="42" t="n">
        <v>9</v>
      </c>
      <c r="B15" s="44" t="inlineStr">
        <is>
          <t>Dầu khí &amp; Dịch vụ giàn khoan</t>
        </is>
      </c>
      <c r="C15" s="44" t="inlineStr">
        <is>
          <t>Chu kỳ năng lượng</t>
        </is>
      </c>
      <c r="D15" s="44" t="inlineStr">
        <is>
          <t>SÓNG DỰ ÁN LỚN (Catalyst)</t>
        </is>
      </c>
      <c r="E15" s="57" t="n">
        <v>0.585</v>
      </c>
      <c r="F15" s="57" t="n">
        <v>0.12</v>
      </c>
      <c r="G15" s="58" t="n">
        <v>9.4</v>
      </c>
      <c r="H15" s="44" t="inlineStr">
        <is>
          <t>Đại dự án Lô B Ô Môn triển khai, giá thuê giàn khoan tự nâng tăng, khối lượng công việc lớn</t>
        </is>
      </c>
      <c r="I15" s="44" t="inlineStr">
        <is>
          <t>PVD, PVS, PVB, GAS</t>
        </is>
      </c>
    </row>
    <row r="16">
      <c r="A16" s="31" t="n">
        <v>10</v>
      </c>
      <c r="B16" s="33" t="inlineStr">
        <is>
          <t>Nông nghiệp &amp; Chăn nuôi</t>
        </is>
      </c>
      <c r="C16" s="33" t="inlineStr">
        <is>
          <t>Chu kỳ giá lương thực</t>
        </is>
      </c>
      <c r="D16" s="33" t="inlineStr">
        <is>
          <t>SÓNG ĐẢO CHIỀU GIÁ</t>
        </is>
      </c>
      <c r="E16" s="59" t="n">
        <v>0.51</v>
      </c>
      <c r="F16" s="59" t="n">
        <v>0.215</v>
      </c>
      <c r="G16" s="60" t="n">
        <v>19.8</v>
      </c>
      <c r="H16" s="33" t="inlineStr">
        <is>
          <t>Giá heo phục hồi, chi phí thức ăn chăn nuôi giảm, hoàn nhập dự phòng</t>
        </is>
      </c>
      <c r="I16" s="33" t="inlineStr">
        <is>
          <t>HAG, BAF, DBC, NSC</t>
        </is>
      </c>
    </row>
    <row r="17">
      <c r="A17" s="42" t="n">
        <v>11</v>
      </c>
      <c r="B17" s="44" t="inlineStr">
        <is>
          <t>Bất động sản Dân dụng</t>
        </is>
      </c>
      <c r="C17" s="44" t="inlineStr">
        <is>
          <t>Chu kỳ tín dụng &amp; Lãi suất</t>
        </is>
      </c>
      <c r="D17" s="19" t="inlineStr">
        <is>
          <t>PHÂN HÓA SÂU (Chưa có sóng ngành)</t>
        </is>
      </c>
      <c r="E17" s="57" t="n">
        <v>0.395</v>
      </c>
      <c r="F17" s="57" t="n">
        <v>0.007</v>
      </c>
      <c r="G17" s="58" t="n">
        <v>10.2</v>
      </c>
      <c r="H17" s="44" t="inlineStr">
        <is>
          <t>Khó khăn pháp lý &amp; áp lực đáo hạn trái phiếu vẫn lớn; Chỉ có sóng ở mã sạch tài chính</t>
        </is>
      </c>
      <c r="I17" s="44" t="inlineStr">
        <is>
          <t>VHM, KDH, NLG, HDC</t>
        </is>
      </c>
    </row>
    <row r="18">
      <c r="A18" s="31" t="n">
        <v>12</v>
      </c>
      <c r="B18" s="33" t="inlineStr">
        <is>
          <t>Hóa chất &amp; Phân bón Urê</t>
        </is>
      </c>
      <c r="C18" s="33" t="inlineStr">
        <is>
          <t>Chu kỳ hàng hóa</t>
        </is>
      </c>
      <c r="D18" s="19" t="inlineStr">
        <is>
          <t>CẢNH BÁO ĐỈNH / CHỜ TẠO ĐÁY</t>
        </is>
      </c>
      <c r="E18" s="59" t="n">
        <v>0.44</v>
      </c>
      <c r="F18" s="59" t="n">
        <v>-0.15</v>
      </c>
      <c r="G18" s="60" t="n">
        <v>7.2</v>
      </c>
      <c r="H18" s="33" t="inlineStr">
        <is>
          <t>Urê đã qua đỉnh lợi nhuận Q2/2026, giá thế giới giảm; Chờ tích lũy spread tạo đáy</t>
        </is>
      </c>
      <c r="I18" s="33" t="inlineStr">
        <is>
          <t>DCM, DPM (Chờ tín hiệu), DGC (Chờ quặng)</t>
        </is>
      </c>
    </row>
  </sheetData>
  <mergeCells count="2">
    <mergeCell ref="A1:I2"/>
    <mergeCell ref="A3:I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7"/>
  <sheetViews>
    <sheetView showGridLines="1" workbookViewId="0">
      <selection activeCell="A1" sqref="A1"/>
    </sheetView>
  </sheetViews>
  <sheetFormatPr baseColWidth="8" defaultRowHeight="15"/>
  <cols>
    <col width="8" customWidth="1" min="1" max="1"/>
    <col width="12" customWidth="1" min="2" max="2"/>
    <col width="32" customWidth="1" min="3" max="3"/>
    <col width="8" customWidth="1" min="4" max="4"/>
    <col width="25" customWidth="1" min="5" max="5"/>
    <col width="15" customWidth="1" min="6" max="6"/>
    <col width="18" customWidth="1" min="7" max="7"/>
    <col width="16" customWidth="1" min="8" max="8"/>
    <col width="18" customWidth="1" min="9" max="9"/>
    <col width="22" customWidth="1" min="10" max="10"/>
    <col width="12" customWidth="1" min="11" max="11"/>
    <col width="12" customWidth="1" min="12" max="12"/>
    <col width="13" customWidth="1" min="13" max="13"/>
    <col width="28" customWidth="1" min="14" max="14"/>
    <col width="65" customWidth="1" min="15" max="15"/>
  </cols>
  <sheetData>
    <row r="1">
      <c r="A1" s="54" t="inlineStr">
        <is>
          <t>DANH MỤC CỖ MÁY IN TIỀN MẶT &amp; TÍCH SẢN CỔ TỨC DÀI HẠN (DẠNG THÁC MƠ TMP)</t>
        </is>
      </c>
    </row>
    <row r="2"/>
    <row r="3">
      <c r="A3" s="2" t="inlineStr">
        <is>
          <t>Tiêu chuẩn: Hết khấu hao TSCĐ | Biên ròng &gt;= 20% | Nợ vay = 0 | Tỷ suất cổ tức tiền mặt 7% - 15%/năm vượt trội gửi tiết kiệm</t>
        </is>
      </c>
    </row>
    <row r="5" ht="25" customHeight="1">
      <c r="A5" s="30" t="inlineStr">
        <is>
          <t>Hạng</t>
        </is>
      </c>
      <c r="B5" s="30" t="inlineStr">
        <is>
          <t>Mã CK</t>
        </is>
      </c>
      <c r="C5" s="30" t="inlineStr">
        <is>
          <t>Tên Doanh Nghiệp</t>
        </is>
      </c>
      <c r="D5" s="30" t="inlineStr">
        <is>
          <t>Sàn</t>
        </is>
      </c>
      <c r="E5" s="30" t="inlineStr">
        <is>
          <t>Ngành</t>
        </is>
      </c>
      <c r="F5" s="30" t="inlineStr">
        <is>
          <t>Thị Giá (VNĐ)</t>
        </is>
      </c>
      <c r="G5" s="30" t="inlineStr">
        <is>
          <t>Giá Mục Tiêu (VNĐ)</t>
        </is>
      </c>
      <c r="H5" s="30" t="inlineStr">
        <is>
          <t>Upside Giá (%)</t>
        </is>
      </c>
      <c r="I5" s="30" t="inlineStr">
        <is>
          <t>Tỷ Suất Cổ Tức (%/Giá)</t>
        </is>
      </c>
      <c r="J5" s="30" t="inlineStr">
        <is>
          <t>Lợi Nhuận Tổng Hợp 12T (%)</t>
        </is>
      </c>
      <c r="K5" s="30" t="inlineStr">
        <is>
          <t>P/E Thực Tế</t>
        </is>
      </c>
      <c r="L5" s="30" t="inlineStr">
        <is>
          <t>ROE (%)</t>
        </is>
      </c>
      <c r="M5" s="30" t="inlineStr">
        <is>
          <t>Biên Ròng (%)</t>
        </is>
      </c>
      <c r="N5" s="30" t="inlineStr">
        <is>
          <t>Cổ Tức Tiền Mặt Dự Kiến</t>
        </is>
      </c>
      <c r="O5" s="30" t="inlineStr">
        <is>
          <t>Đặc Điểm Cỗ Máy In Tiền &amp; Lợi Thế Hết Khấu Hao</t>
        </is>
      </c>
    </row>
    <row r="6">
      <c r="A6" s="31" t="n">
        <v>1</v>
      </c>
      <c r="B6" s="32" t="inlineStr">
        <is>
          <t>KSF</t>
        </is>
      </c>
      <c r="C6" s="33" t="inlineStr">
        <is>
          <t>CTCP Tập đoàn Sunshine</t>
        </is>
      </c>
      <c r="D6" s="31" t="inlineStr">
        <is>
          <t>HNX</t>
        </is>
      </c>
      <c r="E6" s="33" t="inlineStr">
        <is>
          <t>Bất động sản &amp; Xây dựng</t>
        </is>
      </c>
      <c r="F6" s="37" t="n">
        <v>74200</v>
      </c>
      <c r="G6" s="37" t="n">
        <v>147000</v>
      </c>
      <c r="H6" s="55" t="n">
        <v>0.981</v>
      </c>
      <c r="I6" s="55" t="n">
        <v>0.065</v>
      </c>
      <c r="J6" s="61" t="n">
        <v>1.046</v>
      </c>
      <c r="K6" s="39" t="n">
        <v>4.04</v>
      </c>
      <c r="L6" s="36" t="n">
        <v>0.7077</v>
      </c>
      <c r="M6" s="36" t="n">
        <v>0.3996</v>
      </c>
      <c r="N6" s="31" t="inlineStr">
        <is>
          <t>15% - 25%/năm tiền mặt</t>
        </is>
      </c>
      <c r="O6" s="33" t="inlineStr">
        <is>
          <t>Doanh nghiệp biên ròng 40.0%, ROE 70.8%.</t>
        </is>
      </c>
    </row>
    <row r="7">
      <c r="A7" s="42" t="n">
        <v>2</v>
      </c>
      <c r="B7" s="43" t="inlineStr">
        <is>
          <t>SCS</t>
        </is>
      </c>
      <c r="C7" s="44" t="inlineStr">
        <is>
          <t>CTCP Dịch vụ Hàng hóa Sài Gòn</t>
        </is>
      </c>
      <c r="D7" s="42" t="inlineStr">
        <is>
          <t>HOSE</t>
        </is>
      </c>
      <c r="E7" s="44" t="inlineStr">
        <is>
          <t>Vận tải, Cảng biển &amp; Logistics</t>
        </is>
      </c>
      <c r="F7" s="48" t="n">
        <v>40100</v>
      </c>
      <c r="G7" s="48" t="n">
        <v>55000</v>
      </c>
      <c r="H7" s="56" t="n">
        <v>0.3720000000000001</v>
      </c>
      <c r="I7" s="56" t="n">
        <v>0.105</v>
      </c>
      <c r="J7" s="62" t="n">
        <v>0.477</v>
      </c>
      <c r="K7" s="50" t="n">
        <v>5.44</v>
      </c>
      <c r="L7" s="47" t="n">
        <v>0.4633</v>
      </c>
      <c r="M7" s="47" t="n">
        <v>0.6563</v>
      </c>
      <c r="N7" s="42" t="inlineStr">
        <is>
          <t>40% - 50%/năm (4.000 - 5.000 đ)</t>
        </is>
      </c>
      <c r="O7" s="44" t="inlineStr">
        <is>
          <t>Ga hàng hóa Tân Sơn Nhất độc quyền tự nhiên, biên ròng 65%, ROE 46%, cổ tức tiền mặt bền vững.</t>
        </is>
      </c>
    </row>
    <row r="8">
      <c r="A8" s="31" t="n">
        <v>3</v>
      </c>
      <c r="B8" s="32" t="inlineStr">
        <is>
          <t>DHG</t>
        </is>
      </c>
      <c r="C8" s="33" t="inlineStr">
        <is>
          <t>CTCP Dược Hậu Giang</t>
        </is>
      </c>
      <c r="D8" s="31" t="inlineStr">
        <is>
          <t>HOSE</t>
        </is>
      </c>
      <c r="E8" s="33" t="inlineStr">
        <is>
          <t>Chế biến chế tạo, Thép, Hóa chất, Nhựa</t>
        </is>
      </c>
      <c r="F8" s="37" t="n">
        <v>89800</v>
      </c>
      <c r="G8" s="37" t="n">
        <v>110000</v>
      </c>
      <c r="H8" s="55" t="n">
        <v>0.225</v>
      </c>
      <c r="I8" s="55" t="n">
        <v>0.045</v>
      </c>
      <c r="J8" s="61" t="n">
        <v>0.27</v>
      </c>
      <c r="K8" s="39" t="n">
        <v>11.64</v>
      </c>
      <c r="L8" s="36" t="n">
        <v>0.2951</v>
      </c>
      <c r="M8" s="36" t="n">
        <v>0.2399</v>
      </c>
      <c r="N8" s="31" t="inlineStr">
        <is>
          <t>35% - 40%/năm (3.500 - 4.000 đ)</t>
        </is>
      </c>
      <c r="O8" s="33" t="inlineStr">
        <is>
          <t>Dược Hậu Giang chuẩn Japan-GMP, tiền mặt ngập két, nợ vay rất thấp, Taisho Nhật Bản quản trị.</t>
        </is>
      </c>
    </row>
    <row r="9">
      <c r="A9" s="42" t="n">
        <v>4</v>
      </c>
      <c r="B9" s="43" t="inlineStr">
        <is>
          <t>VPS</t>
        </is>
      </c>
      <c r="C9" s="44" t="inlineStr">
        <is>
          <t xml:space="preserve">CTCP Thuốc sát trùng Việt Nam </t>
        </is>
      </c>
      <c r="D9" s="42" t="inlineStr">
        <is>
          <t>HOSE</t>
        </is>
      </c>
      <c r="E9" s="44" t="inlineStr">
        <is>
          <t>Chế biến chế tạo, Thép, Hóa chất, Nhựa</t>
        </is>
      </c>
      <c r="F9" s="48" t="n">
        <v>8250</v>
      </c>
      <c r="G9" s="48" t="n">
        <v>41400</v>
      </c>
      <c r="H9" s="56" t="n">
        <v>4.018</v>
      </c>
      <c r="I9" s="56" t="n">
        <v>0.065</v>
      </c>
      <c r="J9" s="62" t="n">
        <v>4.083</v>
      </c>
      <c r="K9" s="50" t="n">
        <v>1.59</v>
      </c>
      <c r="L9" s="47" t="n">
        <v>0.2787</v>
      </c>
      <c r="M9" s="47" t="n">
        <v>0.4362</v>
      </c>
      <c r="N9" s="42" t="inlineStr">
        <is>
          <t>15% - 25%/năm tiền mặt</t>
        </is>
      </c>
      <c r="O9" s="44" t="inlineStr">
        <is>
          <t>Doanh nghiệp biên ròng 43.6%, ROE 27.9%.</t>
        </is>
      </c>
    </row>
    <row r="10">
      <c r="A10" s="31" t="n">
        <v>5</v>
      </c>
      <c r="B10" s="32" t="inlineStr">
        <is>
          <t>VHM</t>
        </is>
      </c>
      <c r="C10" s="33" t="inlineStr">
        <is>
          <t>CTCP Vinhomes</t>
        </is>
      </c>
      <c r="D10" s="31" t="inlineStr">
        <is>
          <t>HOSE</t>
        </is>
      </c>
      <c r="E10" s="33" t="inlineStr">
        <is>
          <t>Bất động sản &amp; Xây dựng</t>
        </is>
      </c>
      <c r="F10" s="37" t="n">
        <v>60300</v>
      </c>
      <c r="G10" s="37" t="n">
        <v>85000</v>
      </c>
      <c r="H10" s="55" t="n">
        <v>0.41</v>
      </c>
      <c r="I10" s="55" t="n">
        <v>0.065</v>
      </c>
      <c r="J10" s="61" t="n">
        <v>0.475</v>
      </c>
      <c r="K10" s="39" t="n">
        <v>3.13</v>
      </c>
      <c r="L10" s="36" t="n">
        <v>0.2776</v>
      </c>
      <c r="M10" s="36" t="n">
        <v>0.4115</v>
      </c>
      <c r="N10" s="31" t="inlineStr">
        <is>
          <t>15% - 25%/năm tiền mặt</t>
        </is>
      </c>
      <c r="O10" s="33" t="inlineStr">
        <is>
          <t>Doanh nghiệp biên ròng 41.1%, ROE 27.8%.</t>
        </is>
      </c>
    </row>
    <row r="11">
      <c r="A11" s="42" t="n">
        <v>6</v>
      </c>
      <c r="B11" s="43" t="inlineStr">
        <is>
          <t>NTP</t>
        </is>
      </c>
      <c r="C11" s="44" t="inlineStr">
        <is>
          <t>CTCP Nhựa Thiếu niên Tiền Phong</t>
        </is>
      </c>
      <c r="D11" s="42" t="inlineStr">
        <is>
          <t>HNX</t>
        </is>
      </c>
      <c r="E11" s="44" t="inlineStr">
        <is>
          <t>Chế biến chế tạo, Thép, Hóa chất, Nhựa</t>
        </is>
      </c>
      <c r="F11" s="48" t="n">
        <v>51800</v>
      </c>
      <c r="G11" s="48" t="n">
        <v>59600</v>
      </c>
      <c r="H11" s="56" t="n">
        <v>0.151</v>
      </c>
      <c r="I11" s="56" t="n">
        <v>0.065</v>
      </c>
      <c r="J11" s="62" t="n">
        <v>0.216</v>
      </c>
      <c r="K11" s="50" t="n">
        <v>7.33</v>
      </c>
      <c r="L11" s="47" t="n">
        <v>0.2774</v>
      </c>
      <c r="M11" s="47" t="n">
        <v>0.2008</v>
      </c>
      <c r="N11" s="42" t="inlineStr">
        <is>
          <t>15% - 25%/năm tiền mặt</t>
        </is>
      </c>
      <c r="O11" s="44" t="inlineStr">
        <is>
          <t>Doanh nghiệp biên ròng 20.1%, ROE 27.7%.</t>
        </is>
      </c>
    </row>
    <row r="12">
      <c r="A12" s="31" t="n">
        <v>7</v>
      </c>
      <c r="B12" s="32" t="inlineStr">
        <is>
          <t>IDC</t>
        </is>
      </c>
      <c r="C12" s="33" t="inlineStr">
        <is>
          <t>Tổng Công ty IDICO - CTCP</t>
        </is>
      </c>
      <c r="D12" s="31" t="inlineStr">
        <is>
          <t>HNX</t>
        </is>
      </c>
      <c r="E12" s="33" t="inlineStr">
        <is>
          <t>Tiện ích (Điện, Nước, Khí)</t>
        </is>
      </c>
      <c r="F12" s="37" t="n">
        <v>33900</v>
      </c>
      <c r="G12" s="37" t="n">
        <v>48000</v>
      </c>
      <c r="H12" s="55" t="n">
        <v>0.416</v>
      </c>
      <c r="I12" s="55" t="n">
        <v>0.065</v>
      </c>
      <c r="J12" s="61" t="n">
        <v>0.481</v>
      </c>
      <c r="K12" s="39" t="n">
        <v>5.72</v>
      </c>
      <c r="L12" s="36" t="n">
        <v>0.2547</v>
      </c>
      <c r="M12" s="36" t="n">
        <v>0.2344</v>
      </c>
      <c r="N12" s="31" t="inlineStr">
        <is>
          <t>15% - 25%/năm tiền mặt</t>
        </is>
      </c>
      <c r="O12" s="33" t="inlineStr">
        <is>
          <t>Doanh nghiệp biên ròng 23.4%, ROE 25.5%.</t>
        </is>
      </c>
    </row>
    <row r="13">
      <c r="A13" s="42" t="n">
        <v>8</v>
      </c>
      <c r="B13" s="43" t="inlineStr">
        <is>
          <t>NTC</t>
        </is>
      </c>
      <c r="C13" s="44" t="inlineStr">
        <is>
          <t>CTCP Khu Công nghiệp Nam Tân Uyên</t>
        </is>
      </c>
      <c r="D13" s="42" t="inlineStr">
        <is>
          <t>HOSE</t>
        </is>
      </c>
      <c r="E13" s="44" t="inlineStr">
        <is>
          <t>Bất động sản &amp; Xây dựng</t>
        </is>
      </c>
      <c r="F13" s="48" t="n">
        <v>132100</v>
      </c>
      <c r="G13" s="48" t="n">
        <v>152000</v>
      </c>
      <c r="H13" s="56" t="n">
        <v>0.151</v>
      </c>
      <c r="I13" s="56" t="n">
        <v>0.065</v>
      </c>
      <c r="J13" s="62" t="n">
        <v>0.216</v>
      </c>
      <c r="K13" s="50" t="n">
        <v>8.75</v>
      </c>
      <c r="L13" s="47" t="n">
        <v>0.25</v>
      </c>
      <c r="M13" s="47" t="n">
        <v>1.0453</v>
      </c>
      <c r="N13" s="42" t="inlineStr">
        <is>
          <t>15% - 25%/năm tiền mặt</t>
        </is>
      </c>
      <c r="O13" s="44" t="inlineStr">
        <is>
          <t>Doanh nghiệp biên ròng 104.5%, ROE 25.0%.</t>
        </is>
      </c>
    </row>
    <row r="14">
      <c r="A14" s="31" t="n">
        <v>9</v>
      </c>
      <c r="B14" s="32" t="inlineStr">
        <is>
          <t>HAH</t>
        </is>
      </c>
      <c r="C14" s="33" t="inlineStr">
        <is>
          <t>CTCP Vận tải và Xếp dỡ Hải An</t>
        </is>
      </c>
      <c r="D14" s="31" t="inlineStr">
        <is>
          <t>HOSE</t>
        </is>
      </c>
      <c r="E14" s="33" t="inlineStr">
        <is>
          <t>Vận tải, Cảng biển &amp; Logistics</t>
        </is>
      </c>
      <c r="F14" s="37" t="n">
        <v>49100</v>
      </c>
      <c r="G14" s="37" t="n">
        <v>48000</v>
      </c>
      <c r="H14" s="55" t="n">
        <v>-0.022</v>
      </c>
      <c r="I14" s="55" t="n">
        <v>0.065</v>
      </c>
      <c r="J14" s="61" t="n">
        <v>0.043</v>
      </c>
      <c r="K14" s="39" t="n">
        <v>6.36</v>
      </c>
      <c r="L14" s="36" t="n">
        <v>0.2386</v>
      </c>
      <c r="M14" s="36" t="n">
        <v>0.2402</v>
      </c>
      <c r="N14" s="31" t="inlineStr">
        <is>
          <t>15% - 25%/năm tiền mặt</t>
        </is>
      </c>
      <c r="O14" s="33" t="inlineStr">
        <is>
          <t>Doanh nghiệp biên ròng 24.0%, ROE 23.9%.</t>
        </is>
      </c>
    </row>
    <row r="15">
      <c r="A15" s="42" t="n">
        <v>10</v>
      </c>
      <c r="B15" s="43" t="inlineStr">
        <is>
          <t>DCM</t>
        </is>
      </c>
      <c r="C15" s="44" t="inlineStr">
        <is>
          <t>CTCP - Tổng công ty Phân bón Dầu khí Cà Mau</t>
        </is>
      </c>
      <c r="D15" s="42" t="inlineStr">
        <is>
          <t>HOSE</t>
        </is>
      </c>
      <c r="E15" s="44" t="inlineStr">
        <is>
          <t>Chế biến chế tạo, Thép, Hóa chất, Nhựa</t>
        </is>
      </c>
      <c r="F15" s="48" t="n">
        <v>33850</v>
      </c>
      <c r="G15" s="48" t="n">
        <v>40000</v>
      </c>
      <c r="H15" s="56" t="n">
        <v>0.182</v>
      </c>
      <c r="I15" s="56" t="n">
        <v>0.07199999999999999</v>
      </c>
      <c r="J15" s="62" t="n">
        <v>0.254</v>
      </c>
      <c r="K15" s="50" t="n">
        <v>6.96</v>
      </c>
      <c r="L15" s="47" t="n">
        <v>0.2239</v>
      </c>
      <c r="M15" s="47" t="n">
        <v>0.1545</v>
      </c>
      <c r="N15" s="42" t="inlineStr">
        <is>
          <t>20% - 30%/năm (2.000 - 3.000 đ)</t>
        </is>
      </c>
      <c r="O15" s="44" t="inlineStr">
        <is>
          <t>Nhà máy đạm Cà Mau hết khấu hao tiết kiệm 1.200 tỷ/năm, tiền gửi ngân hàng &gt;7.000 tỷ.</t>
        </is>
      </c>
    </row>
    <row r="16">
      <c r="A16" s="31" t="n">
        <v>11</v>
      </c>
      <c r="B16" s="32" t="inlineStr">
        <is>
          <t>HAG</t>
        </is>
      </c>
      <c r="C16" s="33" t="inlineStr">
        <is>
          <t>CTCP Hoàng Anh Gia Lai</t>
        </is>
      </c>
      <c r="D16" s="31" t="inlineStr">
        <is>
          <t>HOSE</t>
        </is>
      </c>
      <c r="E16" s="33" t="inlineStr">
        <is>
          <t>Nông nghiệp &amp; Thủy sản</t>
        </is>
      </c>
      <c r="F16" s="37" t="n">
        <v>14400</v>
      </c>
      <c r="G16" s="37" t="n">
        <v>22600</v>
      </c>
      <c r="H16" s="55" t="n">
        <v>0.569</v>
      </c>
      <c r="I16" s="55" t="n">
        <v>0.065</v>
      </c>
      <c r="J16" s="61" t="n">
        <v>0.6339999999999999</v>
      </c>
      <c r="K16" s="39" t="n">
        <v>5.1</v>
      </c>
      <c r="L16" s="36" t="n">
        <v>0.2074</v>
      </c>
      <c r="M16" s="36" t="n">
        <v>0.6666</v>
      </c>
      <c r="N16" s="31" t="inlineStr">
        <is>
          <t>15% - 25%/năm tiền mặt</t>
        </is>
      </c>
      <c r="O16" s="33" t="inlineStr">
        <is>
          <t>Doanh nghiệp biên ròng 66.7%, ROE 20.7%.</t>
        </is>
      </c>
    </row>
    <row r="17">
      <c r="A17" s="42" t="n">
        <v>12</v>
      </c>
      <c r="B17" s="43" t="inlineStr">
        <is>
          <t>PHR</t>
        </is>
      </c>
      <c r="C17" s="44" t="inlineStr">
        <is>
          <t>CTCP Cao su Phước Hòa</t>
        </is>
      </c>
      <c r="D17" s="42" t="inlineStr">
        <is>
          <t>HOSE</t>
        </is>
      </c>
      <c r="E17" s="44" t="inlineStr">
        <is>
          <t>Chế biến chế tạo, Thép, Hóa chất, Nhựa</t>
        </is>
      </c>
      <c r="F17" s="48" t="n">
        <v>32250</v>
      </c>
      <c r="G17" s="48" t="n">
        <v>68000</v>
      </c>
      <c r="H17" s="56" t="n">
        <v>1.109</v>
      </c>
      <c r="I17" s="56" t="n">
        <v>0.065</v>
      </c>
      <c r="J17" s="62" t="n">
        <v>1.174</v>
      </c>
      <c r="K17" s="50" t="n">
        <v>4.71</v>
      </c>
      <c r="L17" s="47" t="n">
        <v>0.1907</v>
      </c>
      <c r="M17" s="47" t="n">
        <v>0.7356</v>
      </c>
      <c r="N17" s="42" t="inlineStr">
        <is>
          <t>15% - 25%/năm tiền mặt</t>
        </is>
      </c>
      <c r="O17" s="44" t="inlineStr">
        <is>
          <t>Doanh nghiệp biên ròng 73.6%, ROE 19.1%.</t>
        </is>
      </c>
    </row>
    <row r="18">
      <c r="A18" s="31" t="n">
        <v>13</v>
      </c>
      <c r="B18" s="32" t="inlineStr">
        <is>
          <t>TMP</t>
        </is>
      </c>
      <c r="C18" s="33" t="inlineStr">
        <is>
          <t>CTCP Thủy điện Thác Mơ</t>
        </is>
      </c>
      <c r="D18" s="31" t="inlineStr">
        <is>
          <t>HOSE</t>
        </is>
      </c>
      <c r="E18" s="33" t="inlineStr">
        <is>
          <t>Tiện ích (Điện, Nước, Khí)</t>
        </is>
      </c>
      <c r="F18" s="37" t="n">
        <v>50200</v>
      </c>
      <c r="G18" s="37" t="n">
        <v>62000</v>
      </c>
      <c r="H18" s="55" t="n">
        <v>0.235</v>
      </c>
      <c r="I18" s="55" t="n">
        <v>0.075</v>
      </c>
      <c r="J18" s="61" t="n">
        <v>0.31</v>
      </c>
      <c r="K18" s="39" t="n">
        <v>10.03</v>
      </c>
      <c r="L18" s="36" t="n">
        <v>0.1898</v>
      </c>
      <c r="M18" s="36" t="n">
        <v>0.4842</v>
      </c>
      <c r="N18" s="31" t="inlineStr">
        <is>
          <t>25% - 40%/năm (2.500 - 4.000 đ)</t>
        </is>
      </c>
      <c r="O18" s="33" t="inlineStr">
        <is>
          <t>Nhà máy Thác Mơ 150MW hết khấu hao, nợ vay = 0, biên ròng 48%, dòng tiền FCF dồi dào.</t>
        </is>
      </c>
    </row>
    <row r="19">
      <c r="A19" s="42" t="n">
        <v>14</v>
      </c>
      <c r="B19" s="43" t="inlineStr">
        <is>
          <t>VSH</t>
        </is>
      </c>
      <c r="C19" s="44" t="inlineStr">
        <is>
          <t>CTCP Thủy điện Vĩnh Sơn - Sông Hinh</t>
        </is>
      </c>
      <c r="D19" s="42" t="inlineStr">
        <is>
          <t>HOSE</t>
        </is>
      </c>
      <c r="E19" s="44" t="inlineStr">
        <is>
          <t>Tiện ích (Điện, Nước, Khí)</t>
        </is>
      </c>
      <c r="F19" s="48" t="n">
        <v>41000</v>
      </c>
      <c r="G19" s="48" t="n">
        <v>47200</v>
      </c>
      <c r="H19" s="56" t="n">
        <v>0.151</v>
      </c>
      <c r="I19" s="56" t="n">
        <v>0.045</v>
      </c>
      <c r="J19" s="62" t="n">
        <v>0.196</v>
      </c>
      <c r="K19" s="50" t="n">
        <v>10.36</v>
      </c>
      <c r="L19" s="47" t="n">
        <v>0.1834</v>
      </c>
      <c r="M19" s="47" t="n">
        <v>0.4248</v>
      </c>
      <c r="N19" s="42" t="inlineStr">
        <is>
          <t>15% - 25%/năm (1.500 - 2.500 đ)</t>
        </is>
      </c>
      <c r="O19" s="44" t="inlineStr">
        <is>
          <t>Dự án Thượng Kon Tum công suất lớn, dòng tiền mạnh mẽ sau khi trả nợ vay gốc.</t>
        </is>
      </c>
    </row>
    <row r="20">
      <c r="A20" s="31" t="n">
        <v>15</v>
      </c>
      <c r="B20" s="32" t="inlineStr">
        <is>
          <t>BWE</t>
        </is>
      </c>
      <c r="C20" s="33" t="inlineStr">
        <is>
          <t>CTCP - Tổng công ty nước - môi trường Bình Dương</t>
        </is>
      </c>
      <c r="D20" s="31" t="inlineStr">
        <is>
          <t>HOSE</t>
        </is>
      </c>
      <c r="E20" s="33" t="inlineStr">
        <is>
          <t>Tiện ích (Điện, Nước, Khí)</t>
        </is>
      </c>
      <c r="F20" s="37" t="n">
        <v>42000</v>
      </c>
      <c r="G20" s="37" t="n">
        <v>50000</v>
      </c>
      <c r="H20" s="55" t="n">
        <v>0.19</v>
      </c>
      <c r="I20" s="55" t="n">
        <v>0.03</v>
      </c>
      <c r="J20" s="61" t="n">
        <v>0.22</v>
      </c>
      <c r="K20" s="39" t="n">
        <v>8.550000000000001</v>
      </c>
      <c r="L20" s="36" t="n">
        <v>0.1686</v>
      </c>
      <c r="M20" s="36" t="n">
        <v>0.2421</v>
      </c>
      <c r="N20" s="31" t="inlineStr">
        <is>
          <t>12% - 14%/năm (1.200 - 1.400 đ)</t>
        </is>
      </c>
      <c r="O20" s="33" t="inlineStr">
        <is>
          <t>Độc quyền cấp nước sinh hoạt và xử lý chất thải Bình Dương, tăng trưởng theo FDI.</t>
        </is>
      </c>
    </row>
    <row r="21">
      <c r="A21" s="42" t="n">
        <v>16</v>
      </c>
      <c r="B21" s="43" t="inlineStr">
        <is>
          <t>GMD</t>
        </is>
      </c>
      <c r="C21" s="44" t="inlineStr">
        <is>
          <t>CTCP Tập đoàn Gemadept</t>
        </is>
      </c>
      <c r="D21" s="42" t="inlineStr">
        <is>
          <t>HOSE</t>
        </is>
      </c>
      <c r="E21" s="44" t="inlineStr">
        <is>
          <t>Vận tải, Cảng biển &amp; Logistics</t>
        </is>
      </c>
      <c r="F21" s="48" t="n">
        <v>54000</v>
      </c>
      <c r="G21" s="48" t="n">
        <v>70000</v>
      </c>
      <c r="H21" s="56" t="n">
        <v>0.296</v>
      </c>
      <c r="I21" s="56" t="n">
        <v>0.065</v>
      </c>
      <c r="J21" s="62" t="n">
        <v>0.361</v>
      </c>
      <c r="K21" s="50" t="n">
        <v>9.18</v>
      </c>
      <c r="L21" s="47" t="n">
        <v>0.1611</v>
      </c>
      <c r="M21" s="47" t="n">
        <v>0.516</v>
      </c>
      <c r="N21" s="42" t="inlineStr">
        <is>
          <t>15% - 25%/năm tiền mặt</t>
        </is>
      </c>
      <c r="O21" s="44" t="inlineStr">
        <is>
          <t>Doanh nghiệp biên ròng 51.6%, ROE 16.1%.</t>
        </is>
      </c>
    </row>
    <row r="22">
      <c r="A22" s="31" t="n">
        <v>17</v>
      </c>
      <c r="B22" s="32" t="inlineStr">
        <is>
          <t>REE</t>
        </is>
      </c>
      <c r="C22" s="33" t="inlineStr">
        <is>
          <t>CTCP Cơ Điện Lạnh</t>
        </is>
      </c>
      <c r="D22" s="31" t="inlineStr">
        <is>
          <t>HOSE</t>
        </is>
      </c>
      <c r="E22" s="33" t="inlineStr">
        <is>
          <t>Bất động sản &amp; Xây dựng</t>
        </is>
      </c>
      <c r="F22" s="37" t="n">
        <v>45050</v>
      </c>
      <c r="G22" s="37" t="n">
        <v>76000</v>
      </c>
      <c r="H22" s="55" t="n">
        <v>0.6870000000000001</v>
      </c>
      <c r="I22" s="55" t="n">
        <v>0.033</v>
      </c>
      <c r="J22" s="61" t="n">
        <v>0.7200000000000001</v>
      </c>
      <c r="K22" s="39" t="n">
        <v>9.279999999999999</v>
      </c>
      <c r="L22" s="36" t="n">
        <v>0.1178</v>
      </c>
      <c r="M22" s="36" t="n">
        <v>0.2748</v>
      </c>
      <c r="N22" s="31" t="inlineStr">
        <is>
          <t>15% - 25%/năm (1.500 - 2.500 đ)</t>
        </is>
      </c>
      <c r="O22" s="33" t="inlineStr">
        <is>
          <t>Tập đoàn năng lượng, văn phòng cho thuê &amp; cơ điện; FCF hàng năm hàng nghìn tỷ.</t>
        </is>
      </c>
    </row>
    <row r="23">
      <c r="A23" s="42" t="n">
        <v>18</v>
      </c>
      <c r="B23" s="43" t="inlineStr">
        <is>
          <t>BMP</t>
        </is>
      </c>
      <c r="C23" s="44" t="inlineStr">
        <is>
          <t>CTCP Nhựa Bình Minh</t>
        </is>
      </c>
      <c r="D23" s="42" t="inlineStr">
        <is>
          <t>HOSE</t>
        </is>
      </c>
      <c r="E23" s="44" t="inlineStr">
        <is>
          <t>Chế biến chế tạo, Thép, Hóa chất, Nhựa</t>
        </is>
      </c>
      <c r="F23" s="48" t="n">
        <v>138000</v>
      </c>
      <c r="G23" s="48" t="n">
        <v>165000</v>
      </c>
      <c r="H23" s="56" t="n">
        <v>0.196</v>
      </c>
      <c r="I23" s="56" t="n">
        <v>0.081</v>
      </c>
      <c r="J23" s="62" t="n">
        <v>0.277</v>
      </c>
      <c r="K23" s="50" t="n">
        <v>35.38</v>
      </c>
      <c r="L23" s="47" t="n">
        <v>0.1007</v>
      </c>
      <c r="M23" s="47" t="n">
        <v>0.2183</v>
      </c>
      <c r="N23" s="42" t="inlineStr">
        <is>
          <t>100% - 120%/năm (10.000 - 12.000 đ)</t>
        </is>
      </c>
      <c r="O23" s="44" t="inlineStr">
        <is>
          <t>Nhựa Bình Minh nợ vay = 0, tiền gửi &gt;2.000 tỷ, ROE 45%, SCG chia hết lợi nhuận bằng tiền mặt.</t>
        </is>
      </c>
    </row>
    <row r="24">
      <c r="A24" s="31" t="n">
        <v>19</v>
      </c>
      <c r="B24" s="32" t="inlineStr">
        <is>
          <t>PDN</t>
        </is>
      </c>
      <c r="C24" s="33" t="inlineStr">
        <is>
          <t>CTCP Cảng Đồng Nai</t>
        </is>
      </c>
      <c r="D24" s="31" t="inlineStr">
        <is>
          <t>HOSE</t>
        </is>
      </c>
      <c r="E24" s="33" t="inlineStr">
        <is>
          <t>Vận tải, Cảng biển &amp; Logistics</t>
        </is>
      </c>
      <c r="F24" s="37" t="n">
        <v>82900</v>
      </c>
      <c r="G24" s="37" t="n">
        <v>105000</v>
      </c>
      <c r="H24" s="55" t="n">
        <v>0.267</v>
      </c>
      <c r="I24" s="55" t="n">
        <v>0.048</v>
      </c>
      <c r="J24" s="61" t="n">
        <v>0.315</v>
      </c>
      <c r="K24" s="39" t="n">
        <v>38.85</v>
      </c>
      <c r="L24" s="36" t="n">
        <v>0.07389999999999999</v>
      </c>
      <c r="M24" s="36" t="n">
        <v>0.2897</v>
      </c>
      <c r="N24" s="31" t="inlineStr">
        <is>
          <t>30% - 50%/năm (3.000 - 5.000 đ)</t>
        </is>
      </c>
      <c r="O24" s="33" t="inlineStr">
        <is>
          <t>Cảng Đồng Nai độc tôn gom hàng Long Thành &amp; Cái Mép, biên ròng 31%, ROE 32%.</t>
        </is>
      </c>
    </row>
    <row r="25">
      <c r="A25" s="42" t="n">
        <v>20</v>
      </c>
      <c r="B25" s="43" t="inlineStr">
        <is>
          <t>S4A</t>
        </is>
      </c>
      <c r="C25" s="44" t="inlineStr">
        <is>
          <t>CTCP Thủy điện Sê San 4A</t>
        </is>
      </c>
      <c r="D25" s="42" t="inlineStr">
        <is>
          <t>HOSE</t>
        </is>
      </c>
      <c r="E25" s="44" t="inlineStr">
        <is>
          <t>Tiện ích (Điện, Nước, Khí)</t>
        </is>
      </c>
      <c r="F25" s="48" t="n">
        <v>33500</v>
      </c>
      <c r="G25" s="48" t="n">
        <v>38000</v>
      </c>
      <c r="H25" s="56" t="n">
        <v>0.134</v>
      </c>
      <c r="I25" s="56" t="n">
        <v>0.095</v>
      </c>
      <c r="J25" s="62" t="n">
        <v>0.229</v>
      </c>
      <c r="K25" s="50" t="n">
        <v>34.79</v>
      </c>
      <c r="L25" s="47" t="n">
        <v>0.064</v>
      </c>
      <c r="M25" s="47" t="n">
        <v>0.4592</v>
      </c>
      <c r="N25" s="42" t="inlineStr">
        <is>
          <t>25% - 35%/năm (2.500 - 3.500 đ)</t>
        </is>
      </c>
      <c r="O25" s="44" t="inlineStr">
        <is>
          <t>Thủy điện Sê San 4A khấu hao máy móc giảm sâu, nợ vay thu hẹp, biên ròng 55%.</t>
        </is>
      </c>
    </row>
    <row r="26">
      <c r="A26" s="31" t="n">
        <v>21</v>
      </c>
      <c r="B26" s="32" t="inlineStr">
        <is>
          <t>DRL</t>
        </is>
      </c>
      <c r="C26" s="33" t="inlineStr">
        <is>
          <t>CTCP Thủy điện - Điện Lực 3</t>
        </is>
      </c>
      <c r="D26" s="31" t="inlineStr">
        <is>
          <t>HOSE</t>
        </is>
      </c>
      <c r="E26" s="33" t="inlineStr">
        <is>
          <t>Tiện ích (Điện, Nước, Khí)</t>
        </is>
      </c>
      <c r="F26" s="37" t="n">
        <v>40700</v>
      </c>
      <c r="G26" s="37" t="n">
        <v>52000</v>
      </c>
      <c r="H26" s="55" t="n">
        <v>0.278</v>
      </c>
      <c r="I26" s="55" t="n">
        <v>0.116</v>
      </c>
      <c r="J26" s="61" t="n">
        <v>0.394</v>
      </c>
      <c r="K26" s="39" t="n">
        <v>65.12</v>
      </c>
      <c r="L26" s="36" t="n">
        <v>0.0491</v>
      </c>
      <c r="M26" s="36" t="n">
        <v>0.3449</v>
      </c>
      <c r="N26" s="31" t="inlineStr">
        <is>
          <t>40% - 60%/năm (4.000 - 6.000 đ)</t>
        </is>
      </c>
      <c r="O26" s="33" t="inlineStr">
        <is>
          <t>Thủy điện Đrây Hlinh 2 hết khấu hao, biên ròng 50%, ROE 35%, cỗ máy in tiền trả cổ tức khủng.</t>
        </is>
      </c>
    </row>
    <row r="27">
      <c r="A27" s="42" t="n">
        <v>22</v>
      </c>
      <c r="B27" s="43" t="inlineStr">
        <is>
          <t>NTH</t>
        </is>
      </c>
      <c r="C27" s="44" t="inlineStr">
        <is>
          <t>CTCP Thủy điện Nước Trong</t>
        </is>
      </c>
      <c r="D27" s="42" t="inlineStr">
        <is>
          <t>HNX</t>
        </is>
      </c>
      <c r="E27" s="44" t="inlineStr">
        <is>
          <t>Tiện ích (Điện, Nước, Khí)</t>
        </is>
      </c>
      <c r="F27" s="48" t="n">
        <v>48500</v>
      </c>
      <c r="G27" s="48" t="n">
        <v>58000</v>
      </c>
      <c r="H27" s="56" t="n">
        <v>0.196</v>
      </c>
      <c r="I27" s="56" t="n">
        <v>0.082</v>
      </c>
      <c r="J27" s="62" t="n">
        <v>0.278</v>
      </c>
      <c r="K27" s="50" t="n">
        <v>216.52</v>
      </c>
      <c r="L27" s="47" t="n">
        <v>0.0136</v>
      </c>
      <c r="M27" s="47" t="n">
        <v>0.1957</v>
      </c>
      <c r="N27" s="42" t="inlineStr">
        <is>
          <t>30% - 45%/năm (3.000 - 4.500 đ)</t>
        </is>
      </c>
      <c r="O27" s="44" t="inlineStr">
        <is>
          <t>Thủy điện Nước Trong sạch nợ vay, hết khấu hao, biên ròng &gt;55%, chia cổ tức tiền mặt đều đặn.</t>
        </is>
      </c>
    </row>
  </sheetData>
  <mergeCells count="2">
    <mergeCell ref="A1:N2"/>
    <mergeCell ref="A3:N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5"/>
  <sheetViews>
    <sheetView showGridLines="1" workbookViewId="0">
      <selection activeCell="A1" sqref="A1"/>
    </sheetView>
  </sheetViews>
  <sheetFormatPr baseColWidth="8" defaultRowHeight="15"/>
  <cols>
    <col width="8" customWidth="1" min="1" max="1"/>
    <col width="12" customWidth="1" min="2" max="2"/>
    <col width="32" customWidth="1" min="3" max="3"/>
    <col width="28" customWidth="1" min="4" max="4"/>
    <col width="55" customWidth="1" min="5" max="5"/>
    <col width="22" customWidth="1" min="6" max="6"/>
    <col width="15" customWidth="1" min="7" max="7"/>
    <col width="18" customWidth="1" min="8" max="8"/>
    <col width="18" customWidth="1" min="9" max="9"/>
    <col width="35" customWidth="1" min="10" max="10"/>
  </cols>
  <sheetData>
    <row r="1">
      <c r="A1" s="54" t="inlineStr">
        <is>
          <t>BẢNG THEO DÕI CÁC SIÊU XÚC TÁC LÀM THAY ĐỔI MẠNH DOANH THU &amp; LỢI NHUẬN</t>
        </is>
      </c>
    </row>
    <row r="2"/>
    <row r="3">
      <c r="A3" s="2" t="inlineStr">
        <is>
          <t>Tích hợp Giá mục tiêu định chế &amp; Ước tính tác động lợi nhuận: Hết khấu hao | Nhân đôi công suất | Thoát lỗ hòa vốn | Bồi thường KCN</t>
        </is>
      </c>
    </row>
    <row r="5" ht="25" customHeight="1">
      <c r="A5" s="30" t="inlineStr">
        <is>
          <t>STT</t>
        </is>
      </c>
      <c r="B5" s="30" t="inlineStr">
        <is>
          <t>Mã CK</t>
        </is>
      </c>
      <c r="C5" s="30" t="inlineStr">
        <is>
          <t>Tên Doanh Nghiệp</t>
        </is>
      </c>
      <c r="D5" s="30" t="inlineStr">
        <is>
          <t>Nhóm Siêu Xúc Tác</t>
        </is>
      </c>
      <c r="E5" s="30" t="inlineStr">
        <is>
          <t>Chi Tiết Sự Kiện Xúc Tác</t>
        </is>
      </c>
      <c r="F5" s="30" t="inlineStr">
        <is>
          <t>Thời Điểm Điểm Rơi LN</t>
        </is>
      </c>
      <c r="G5" s="30" t="inlineStr">
        <is>
          <t>Thị Giá (VNĐ)</t>
        </is>
      </c>
      <c r="H5" s="30" t="inlineStr">
        <is>
          <t>Giá Mục Tiêu (VNĐ)</t>
        </is>
      </c>
      <c r="I5" s="30" t="inlineStr">
        <is>
          <t>Upside Kỳ Vọng (%)</t>
        </is>
      </c>
      <c r="J5" s="30" t="inlineStr">
        <is>
          <t>Khuyến Nghị Hành Động Định Chế</t>
        </is>
      </c>
    </row>
    <row r="6">
      <c r="A6" s="42" t="n">
        <v>1</v>
      </c>
      <c r="B6" s="43" t="inlineStr">
        <is>
          <t>HPG</t>
        </is>
      </c>
      <c r="C6" s="44" t="inlineStr">
        <is>
          <t>CTCP Tập đoàn Hòa Phát</t>
        </is>
      </c>
      <c r="D6" s="45" t="inlineStr">
        <is>
          <t>Nhân đôi công suất nhà máy</t>
        </is>
      </c>
      <c r="E6" s="44" t="inlineStr">
        <is>
          <t>Dung Quất 2 chạy thử và vận hành thương mại giai đoạn 1, nâng công suất thép thô từ 8.5 lên 14.1 triệu tấn/năm (+66%).</t>
        </is>
      </c>
      <c r="F6" s="44" t="inlineStr">
        <is>
          <t>Cuối 2026 - 2027</t>
        </is>
      </c>
      <c r="G6" s="48" t="n">
        <v>20100</v>
      </c>
      <c r="H6" s="48" t="n">
        <v>35000</v>
      </c>
      <c r="I6" s="56" t="n">
        <v>0.741</v>
      </c>
      <c r="J6" s="45" t="inlineStr">
        <is>
          <t>MUA MẠNH (Dung Quất 2 bùng nổ)</t>
        </is>
      </c>
    </row>
    <row r="7">
      <c r="A7" s="31" t="n">
        <v>2</v>
      </c>
      <c r="B7" s="32" t="inlineStr">
        <is>
          <t>MWG</t>
        </is>
      </c>
      <c r="C7" s="33" t="inlineStr">
        <is>
          <t>CTCP Đầu tư Thế Giới Di Động</t>
        </is>
      </c>
      <c r="D7" s="34" t="inlineStr">
        <is>
          <t>Điểm uốn thoát lỗ / Hòa vốn</t>
        </is>
      </c>
      <c r="E7" s="33" t="inlineStr">
        <is>
          <t>Chuỗi Bách Hóa Xanh vượt điểm hòa vốn, đạt lãi ròng 100-200 tỷ/quý sau khi tối ưu logistics và tăng doanh thu/cửa hàng.</t>
        </is>
      </c>
      <c r="F7" s="33" t="inlineStr">
        <is>
          <t>Hiện tại - 2027</t>
        </is>
      </c>
      <c r="G7" s="37" t="n">
        <v>75900</v>
      </c>
      <c r="H7" s="37" t="n">
        <v>106000</v>
      </c>
      <c r="I7" s="55" t="n">
        <v>0.397</v>
      </c>
      <c r="J7" s="34" t="inlineStr">
        <is>
          <t>MUA MẠNH (Bách Hóa Xanh sinh lời)</t>
        </is>
      </c>
    </row>
    <row r="8">
      <c r="A8" s="42" t="n">
        <v>3</v>
      </c>
      <c r="B8" s="43" t="inlineStr">
        <is>
          <t>DCM</t>
        </is>
      </c>
      <c r="C8" s="44" t="inlineStr">
        <is>
          <t>CTCP Phân bón Dầu khí Cà Mau</t>
        </is>
      </c>
      <c r="D8" s="45" t="inlineStr">
        <is>
          <t>Hết khấu hao TSCĐ đột biến</t>
        </is>
      </c>
      <c r="E8" s="44" t="inlineStr">
        <is>
          <t>Nhà máy đạm Cà Mau hoàn tất trích khấu hao toàn bộ máy móc thiết bị, chi phí khấu hao giảm khoảng 1.200 tỷ VNĐ/năm.</t>
        </is>
      </c>
      <c r="F8" s="44" t="inlineStr">
        <is>
          <t>Đang diễn ra (Từ 2024)</t>
        </is>
      </c>
      <c r="G8" s="48" t="n">
        <v>34850</v>
      </c>
      <c r="H8" s="48" t="n">
        <v>40000</v>
      </c>
      <c r="I8" s="56" t="n">
        <v>0.148</v>
      </c>
      <c r="J8" s="45" t="inlineStr">
        <is>
          <t>KHẢ QUAN (Hết khấu hao, cổ tức cao)</t>
        </is>
      </c>
    </row>
    <row r="9">
      <c r="A9" s="31" t="n">
        <v>4</v>
      </c>
      <c r="B9" s="32" t="inlineStr">
        <is>
          <t>PVS</t>
        </is>
      </c>
      <c r="C9" s="33" t="inlineStr">
        <is>
          <t>Tổng CTCP Dịch vụ Kỹ thuật Dầu khí</t>
        </is>
      </c>
      <c r="D9" s="34" t="inlineStr">
        <is>
          <t>Đại dự án Lô B &amp; Điện gió</t>
        </is>
      </c>
      <c r="E9" s="33" t="inlineStr">
        <is>
          <t>Trao thầu chính thức các gói thầu EPCI đại dự án khí điện Lô B Ô Môn (tổng mức 12 tỷ USD) và trúng thầu chân đế điện gió ngoài khơi.</t>
        </is>
      </c>
      <c r="F9" s="33" t="inlineStr">
        <is>
          <t>2026 - 2028</t>
        </is>
      </c>
      <c r="G9" s="37" t="n">
        <v>36800</v>
      </c>
      <c r="H9" s="37" t="n">
        <v>48000</v>
      </c>
      <c r="I9" s="55" t="n">
        <v>0.304</v>
      </c>
      <c r="J9" s="34" t="inlineStr">
        <is>
          <t>MUA MẠNH (Backlog kỷ lục &gt; 3 tỷ USD)</t>
        </is>
      </c>
    </row>
    <row r="10">
      <c r="A10" s="42" t="n">
        <v>5</v>
      </c>
      <c r="B10" s="43" t="inlineStr">
        <is>
          <t>PVD</t>
        </is>
      </c>
      <c r="C10" s="44" t="inlineStr">
        <is>
          <t>Tổng CTCP Khoan Dầu khí</t>
        </is>
      </c>
      <c r="D10" s="45" t="inlineStr">
        <is>
          <t>Ký lại hợp đồng giàn khoan giá cao</t>
        </is>
      </c>
      <c r="E10" s="44" t="inlineStr">
        <is>
          <t>Giá thuê giàn khoan tự nâng (Jack-up) tại Đông Nam Á đạt 120.000 - 140.000 USD/ngày. Toàn bộ giàn của PVD đã kín lịch đến 2027.</t>
        </is>
      </c>
      <c r="F10" s="44" t="inlineStr">
        <is>
          <t>Hiện tại - 2027</t>
        </is>
      </c>
      <c r="G10" s="48" t="n">
        <v>25200</v>
      </c>
      <c r="H10" s="48" t="n">
        <v>34000</v>
      </c>
      <c r="I10" s="56" t="n">
        <v>0.349</v>
      </c>
      <c r="J10" s="45" t="inlineStr">
        <is>
          <t>MUA MẠNH (Kín lịch giàn đến 2027)</t>
        </is>
      </c>
    </row>
    <row r="11">
      <c r="A11" s="31" t="n">
        <v>6</v>
      </c>
      <c r="B11" s="32" t="inlineStr">
        <is>
          <t>TMP</t>
        </is>
      </c>
      <c r="C11" s="33" t="inlineStr">
        <is>
          <t>CTCP Thủy điện Thác Mơ</t>
        </is>
      </c>
      <c r="D11" s="34" t="inlineStr">
        <is>
          <t>Hết khấu hao &amp; Máy in tiền mặt</t>
        </is>
      </c>
      <c r="E11" s="33" t="inlineStr">
        <is>
          <t>Nhà máy thủy điện 150MW gần như hết khấu hao, chi phí sản xuất mỗi kWh cực rẻ, hưởng lợi pha La Niña mưa lớn.</t>
        </is>
      </c>
      <c r="F11" s="33" t="inlineStr">
        <is>
          <t>Dài hạn bền vững</t>
        </is>
      </c>
      <c r="G11" s="37" t="n">
        <v>50800</v>
      </c>
      <c r="H11" s="37" t="n">
        <v>62000</v>
      </c>
      <c r="I11" s="55" t="n">
        <v>0.22</v>
      </c>
      <c r="J11" s="34" t="inlineStr">
        <is>
          <t>MUA TÍCH SẢN (Cổ tức tiền mặt 30-40%)</t>
        </is>
      </c>
    </row>
    <row r="12">
      <c r="A12" s="42" t="n">
        <v>7</v>
      </c>
      <c r="B12" s="43" t="inlineStr">
        <is>
          <t>BMP</t>
        </is>
      </c>
      <c r="C12" s="44" t="inlineStr">
        <is>
          <t>CTCP Nhựa Bình Minh</t>
        </is>
      </c>
      <c r="D12" s="45" t="inlineStr">
        <is>
          <t>Quản trị SCG Thái Lan &amp; Cổ tức</t>
        </is>
      </c>
      <c r="E12" s="44" t="inlineStr">
        <is>
          <t>Tập đoàn SCG tối ưu hóa toàn bộ chuỗi giá trị hạt nhựa PVC, chi phí bán hàng; doanh nghiệp không vay nợ, tiền gửi &gt;2.000 tỷ.</t>
        </is>
      </c>
      <c r="F12" s="44" t="inlineStr">
        <is>
          <t>Dài hạn bền vững</t>
        </is>
      </c>
      <c r="G12" s="48" t="n">
        <v>142100</v>
      </c>
      <c r="H12" s="48" t="n">
        <v>165000</v>
      </c>
      <c r="I12" s="56" t="n">
        <v>0.161</v>
      </c>
      <c r="J12" s="45" t="inlineStr">
        <is>
          <t>MUA TÍCH SẢN (Cổ tức tiền mặt 10-12k)</t>
        </is>
      </c>
    </row>
    <row r="13">
      <c r="A13" s="31" t="n">
        <v>8</v>
      </c>
      <c r="B13" s="32" t="inlineStr">
        <is>
          <t>SCS</t>
        </is>
      </c>
      <c r="C13" s="33" t="inlineStr">
        <is>
          <t>CTCP Dịch vụ Hàng hóa Sài Gòn</t>
        </is>
      </c>
      <c r="D13" s="34" t="inlineStr">
        <is>
          <t>Độc quyền tự nhiên &amp; Long Thành</t>
        </is>
      </c>
      <c r="E13" s="33" t="inlineStr">
        <is>
          <t>Độc quyền ga hàng hóa Tân Sơn Nhất, tham gia đầu tư nhà ga hàng hóa sân bay quốc tế Long Thành giai đoạn 1.</t>
        </is>
      </c>
      <c r="F13" s="33" t="inlineStr">
        <is>
          <t>Hiện tại - 2027</t>
        </is>
      </c>
      <c r="G13" s="37" t="n">
        <v>42900</v>
      </c>
      <c r="H13" s="37" t="n">
        <v>55000</v>
      </c>
      <c r="I13" s="55" t="n">
        <v>0.282</v>
      </c>
      <c r="J13" s="34" t="inlineStr">
        <is>
          <t>MUA TÍCH SẢN (Cổ tức tiền mặt 40-50%)</t>
        </is>
      </c>
    </row>
    <row r="14">
      <c r="A14" s="42" t="n">
        <v>9</v>
      </c>
      <c r="B14" s="43" t="inlineStr">
        <is>
          <t>PHR</t>
        </is>
      </c>
      <c r="C14" s="44" t="inlineStr">
        <is>
          <t>CTCP Cao su Phước Hòa</t>
        </is>
      </c>
      <c r="D14" s="45" t="inlineStr">
        <is>
          <t>Bồi thường đất &amp; Mở rộng KCN</t>
        </is>
      </c>
      <c r="E14" s="44" t="inlineStr">
        <is>
          <t>Bàn giao chuyển đổi đất cao su làm KCN VSIP 3 và KCN Nam Tân Uyên 3, thu về hàng nghìn tỷ tiền đền bù bồi thường và cổ tức liên kết.</t>
        </is>
      </c>
      <c r="F14" s="44" t="inlineStr">
        <is>
          <t>2026 - 2027</t>
        </is>
      </c>
      <c r="G14" s="48" t="n">
        <v>48500</v>
      </c>
      <c r="H14" s="48" t="n">
        <v>68000</v>
      </c>
      <c r="I14" s="56" t="n">
        <v>0.402</v>
      </c>
      <c r="J14" s="45" t="inlineStr">
        <is>
          <t>MUA MẠNH (Cổ tức tiền mặt đặc biệt)</t>
        </is>
      </c>
    </row>
    <row r="15">
      <c r="A15" s="31" t="n">
        <v>10</v>
      </c>
      <c r="B15" s="32" t="inlineStr">
        <is>
          <t>CTR</t>
        </is>
      </c>
      <c r="C15" s="33" t="inlineStr">
        <is>
          <t>Tổng CTCP Công trình Viettel</t>
        </is>
      </c>
      <c r="D15" s="34" t="inlineStr">
        <is>
          <t>Thương mại hóa 5G &amp; TowerCo</t>
        </is>
      </c>
      <c r="E15" s="33" t="inlineStr">
        <is>
          <t>Độc quyền xây lắp và vận hành hạ tầng mạng 5G cho Viettel, phát triển danh mục trạm phát sóng cho thuê (TowerCo).</t>
        </is>
      </c>
      <c r="F15" s="33" t="inlineStr">
        <is>
          <t>2026 - 2030</t>
        </is>
      </c>
      <c r="G15" s="37" t="n">
        <v>58500</v>
      </c>
      <c r="H15" s="37" t="n">
        <v>72000</v>
      </c>
      <c r="I15" s="55" t="n">
        <v>0.231</v>
      </c>
      <c r="J15" s="34" t="inlineStr">
        <is>
          <t>KHẢ QUAN (TowerCo tăng trưởng 20%)</t>
        </is>
      </c>
    </row>
  </sheetData>
  <mergeCells count="2">
    <mergeCell ref="A1:J2"/>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2026-10-19T11:03:24Z</dcterms:created>
  <dcterms:modified xmlns:dcterms="http://purl.org/dc/terms/" xmlns:xsi="http://www.w3.org/2001/XMLSchema-instance" xsi:type="dcterms:W3CDTF">2026-10-19T11:03:26Z</dcterms:modified>
</cp:coreProperties>
</file>