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040523DA-CB25-4FEB-B002-1CFDC2A86D08}" xr6:coauthVersionLast="47" xr6:coauthVersionMax="47" xr10:uidLastSave="{00000000-0000-0000-0000-000000000000}"/>
  <bookViews>
    <workbookView xWindow="-120" yWindow="-120" windowWidth="29040" windowHeight="17640" xr2:uid="{7E97CE3A-31D6-4C49-8965-2B1756764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T17" i="1"/>
  <c r="T18" i="1"/>
  <c r="T19" i="1"/>
  <c r="T15" i="1"/>
  <c r="O16" i="1"/>
  <c r="O17" i="1"/>
  <c r="O18" i="1"/>
  <c r="O19" i="1"/>
  <c r="O15" i="1"/>
  <c r="J15" i="1"/>
  <c r="T10" i="1"/>
  <c r="T11" i="1"/>
  <c r="T12" i="1"/>
  <c r="T13" i="1"/>
  <c r="T9" i="1"/>
  <c r="O10" i="1"/>
  <c r="O11" i="1"/>
  <c r="O12" i="1"/>
  <c r="O13" i="1"/>
  <c r="O9" i="1"/>
  <c r="J9" i="1"/>
  <c r="T4" i="1"/>
  <c r="T5" i="1"/>
  <c r="T6" i="1"/>
  <c r="T7" i="1"/>
  <c r="T3" i="1"/>
  <c r="O4" i="1"/>
  <c r="O5" i="1"/>
  <c r="O6" i="1"/>
  <c r="O7" i="1"/>
  <c r="O3" i="1"/>
  <c r="J3" i="1"/>
</calcChain>
</file>

<file path=xl/sharedStrings.xml><?xml version="1.0" encoding="utf-8"?>
<sst xmlns="http://schemas.openxmlformats.org/spreadsheetml/2006/main" count="81" uniqueCount="24">
  <si>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</si>
  <si>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</si>
  <si>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</si>
  <si>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</si>
  <si>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</si>
  <si>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</si>
  <si>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</si>
  <si>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Алг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</si>
  <si>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</si>
  <si>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</si>
  <si>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</si>
  <si>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</si>
  <si>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1 min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</si>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</sst>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D48D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E00"/>
      <color rgb="FFFFB948"/>
      <color rgb="FFFFE4B8"/>
      <color rgb="FFFFD48D"/>
      <color rgb="FFFFC361"/>
      <color rgb="FFFFBB4C"/>
      <color rgb="FFFFBD52"/>
      <color rgb="FFFFC76B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371475</xdr:colOff>
      <xdr:row>15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371475</xdr:colOff>
      <xdr:row>16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371475</xdr:colOff>
      <xdr:row>17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371475</xdr:colOff>
      <xdr:row>18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X25"/>
  <sheetViews>
    <sheetView tabSelected="1" zoomScaleNormal="100" workbookViewId="0">
      <selection activeCell="T21" sqref="T21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.5703125" style="1" customWidth="1"/>
    <col min="7" max="10" width="12.28515625" style="1" customWidth="1"/>
    <col min="11" max="11" width="1" style="1" customWidth="1"/>
    <col min="12" max="15" width="12.28515625" style="1" customWidth="1"/>
    <col min="16" max="16" width="1.140625" style="1" customWidth="1"/>
    <col min="17" max="20" width="12.28515625" style="1" customWidth="1"/>
    <col min="21" max="21" width="1.28515625" style="1" customWidth="1"/>
    <col min="22" max="24" width="12.28515625" style="1" customWidth="1"/>
    <col min="25" max="16384" width="9.140625" style="1"/>
  </cols>
  <sheetData>
    <row r="1" spans="1:24" ht="56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28.5" customHeight="1" x14ac:dyDescent="0.25">
      <c r="A2" s="6" t="s">
        <v>7</v>
      </c>
      <c r="B2" s="6" t="s">
        <v>2</v>
      </c>
      <c r="C2" s="6" t="s">
        <v>5</v>
      </c>
      <c r="D2" s="6" t="s">
        <v>0</v>
      </c>
      <c r="E2" s="6" t="s">
        <v>1</v>
      </c>
      <c r="F2" s="6"/>
      <c r="G2" s="7" t="s">
        <v>9</v>
      </c>
      <c r="H2" s="7" t="s">
        <v>10</v>
      </c>
      <c r="I2" s="7" t="s">
        <v>11</v>
      </c>
      <c r="J2" s="7" t="s">
        <v>12</v>
      </c>
      <c r="K2" s="7"/>
      <c r="L2" s="8" t="s">
        <v>13</v>
      </c>
      <c r="M2" s="8" t="s">
        <v>14</v>
      </c>
      <c r="N2" s="8" t="s">
        <v>15</v>
      </c>
      <c r="O2" s="8" t="s">
        <v>16</v>
      </c>
      <c r="P2" s="8"/>
      <c r="Q2" s="9" t="s">
        <v>17</v>
      </c>
      <c r="R2" s="9" t="s">
        <v>18</v>
      </c>
      <c r="S2" s="9" t="s">
        <v>19</v>
      </c>
      <c r="T2" s="9" t="s">
        <v>20</v>
      </c>
      <c r="U2" s="9"/>
      <c r="V2" s="10" t="s">
        <v>21</v>
      </c>
      <c r="W2" s="10" t="s">
        <v>22</v>
      </c>
      <c r="X2" s="10" t="s">
        <v>23</v>
      </c>
    </row>
    <row r="3" spans="1:24" x14ac:dyDescent="0.25">
      <c r="A3" s="3" t="s">
        <v>8</v>
      </c>
      <c r="B3" s="2">
        <v>2</v>
      </c>
      <c r="C3" s="2" t="s">
        <v>6</v>
      </c>
      <c r="D3" s="2">
        <v>1500</v>
      </c>
      <c r="E3" s="2">
        <v>2</v>
      </c>
      <c r="F3" s="2"/>
      <c r="G3" s="4">
        <v>1388.8100999999999</v>
      </c>
      <c r="H3" s="4">
        <v>1377.66815</v>
      </c>
      <c r="I3" s="5">
        <v>1230.5202999999999</v>
      </c>
      <c r="J3" s="4">
        <f>MIN(G3:I3)</f>
        <v>1230.5202999999999</v>
      </c>
      <c r="K3" s="4"/>
      <c r="L3" s="4">
        <v>733.85709999999995</v>
      </c>
      <c r="M3" s="4">
        <v>765.85815000000002</v>
      </c>
      <c r="N3" s="5">
        <v>703.28035</v>
      </c>
      <c r="O3" s="4">
        <f xml:space="preserve"> MIN(L3:N3)</f>
        <v>703.28035</v>
      </c>
      <c r="P3" s="4"/>
      <c r="Q3" s="4">
        <v>1.89</v>
      </c>
      <c r="R3" s="4">
        <v>1.79</v>
      </c>
      <c r="S3" s="4">
        <v>1.74</v>
      </c>
      <c r="T3" s="4">
        <f>MAX(Q3:S3)</f>
        <v>1.89</v>
      </c>
      <c r="U3" s="4"/>
      <c r="V3" s="4">
        <v>0.94</v>
      </c>
      <c r="W3" s="4">
        <v>0.89</v>
      </c>
      <c r="X3" s="4">
        <v>0.87</v>
      </c>
    </row>
    <row r="4" spans="1:24" x14ac:dyDescent="0.25">
      <c r="A4" s="3" t="s">
        <v>3</v>
      </c>
      <c r="B4" s="2">
        <v>3</v>
      </c>
      <c r="C4" s="2" t="s">
        <v>6</v>
      </c>
      <c r="D4" s="2" t="s">
        <v>3</v>
      </c>
      <c r="E4" s="2" t="s">
        <v>3</v>
      </c>
      <c r="F4" s="2"/>
      <c r="G4" s="4"/>
      <c r="H4" s="4"/>
      <c r="I4" s="4"/>
      <c r="J4" s="4"/>
      <c r="K4" s="4"/>
      <c r="L4" s="4">
        <v>727.31280000000004</v>
      </c>
      <c r="M4" s="4">
        <v>677.45740000000001</v>
      </c>
      <c r="N4" s="5">
        <v>525.87789999999995</v>
      </c>
      <c r="O4" s="4">
        <f t="shared" ref="O4:O7" si="0" xml:space="preserve"> MIN(L4:N4)</f>
        <v>525.87789999999995</v>
      </c>
      <c r="P4" s="4"/>
      <c r="Q4" s="4">
        <v>1.9</v>
      </c>
      <c r="R4" s="4">
        <v>2.0299999999999998</v>
      </c>
      <c r="S4" s="4">
        <v>2.33</v>
      </c>
      <c r="T4" s="4">
        <f>MAX(Q4:S4)</f>
        <v>2.33</v>
      </c>
      <c r="U4" s="4"/>
      <c r="V4" s="4">
        <v>0.63</v>
      </c>
      <c r="W4" s="4">
        <v>0.67</v>
      </c>
      <c r="X4" s="4">
        <v>0.77</v>
      </c>
    </row>
    <row r="5" spans="1:24" x14ac:dyDescent="0.25">
      <c r="A5" s="3" t="s">
        <v>3</v>
      </c>
      <c r="B5" s="2">
        <v>4</v>
      </c>
      <c r="C5" s="2" t="s">
        <v>6</v>
      </c>
      <c r="D5" s="2" t="s">
        <v>3</v>
      </c>
      <c r="E5" s="2" t="s">
        <v>3</v>
      </c>
      <c r="F5" s="2"/>
      <c r="G5" s="4"/>
      <c r="H5" s="4"/>
      <c r="I5" s="4"/>
      <c r="J5" s="4"/>
      <c r="K5" s="4"/>
      <c r="L5" s="4">
        <v>649.66800000000001</v>
      </c>
      <c r="M5" s="4">
        <v>671.83939999999996</v>
      </c>
      <c r="N5" s="5">
        <v>458.17910000000001</v>
      </c>
      <c r="O5" s="4">
        <f t="shared" si="0"/>
        <v>458.17910000000001</v>
      </c>
      <c r="P5" s="4"/>
      <c r="Q5" s="4">
        <v>2.13</v>
      </c>
      <c r="R5" s="4">
        <v>2.0499999999999998</v>
      </c>
      <c r="S5" s="4">
        <v>2.68</v>
      </c>
      <c r="T5" s="4">
        <f>MAX(Q5:S5)</f>
        <v>2.68</v>
      </c>
      <c r="U5" s="4"/>
      <c r="V5" s="4">
        <v>0.53</v>
      </c>
      <c r="W5" s="4">
        <v>0.51</v>
      </c>
      <c r="X5" s="4">
        <v>0.67</v>
      </c>
    </row>
    <row r="6" spans="1:24" x14ac:dyDescent="0.25">
      <c r="A6" s="3" t="s">
        <v>3</v>
      </c>
      <c r="B6" s="2">
        <v>5</v>
      </c>
      <c r="C6" s="2" t="s">
        <v>6</v>
      </c>
      <c r="D6" s="2" t="s">
        <v>3</v>
      </c>
      <c r="E6" s="2" t="s">
        <v>3</v>
      </c>
      <c r="F6" s="2"/>
      <c r="G6" s="4"/>
      <c r="H6" s="4"/>
      <c r="I6" s="4"/>
      <c r="J6" s="4"/>
      <c r="K6" s="4"/>
      <c r="L6" s="4">
        <v>630.76580000000001</v>
      </c>
      <c r="M6" s="4">
        <v>646.03629999999998</v>
      </c>
      <c r="N6" s="5">
        <v>445.25364999999999</v>
      </c>
      <c r="O6" s="4">
        <f t="shared" si="0"/>
        <v>445.25364999999999</v>
      </c>
      <c r="P6" s="4"/>
      <c r="Q6" s="4">
        <v>2.2000000000000002</v>
      </c>
      <c r="R6" s="4">
        <v>2.13</v>
      </c>
      <c r="S6" s="4">
        <v>2.76</v>
      </c>
      <c r="T6" s="4">
        <f>MAX(Q6:S6)</f>
        <v>2.76</v>
      </c>
      <c r="U6" s="4"/>
      <c r="V6" s="4">
        <v>0.44</v>
      </c>
      <c r="W6" s="4">
        <v>0.42</v>
      </c>
      <c r="X6" s="4">
        <v>0.55000000000000004</v>
      </c>
    </row>
    <row r="7" spans="1:24" x14ac:dyDescent="0.25">
      <c r="A7" s="3" t="s">
        <v>3</v>
      </c>
      <c r="B7" s="2">
        <v>6</v>
      </c>
      <c r="C7" s="2" t="s">
        <v>6</v>
      </c>
      <c r="D7" s="2" t="s">
        <v>3</v>
      </c>
      <c r="E7" s="2" t="s">
        <v>3</v>
      </c>
      <c r="F7" s="2"/>
      <c r="G7" s="4"/>
      <c r="H7" s="4"/>
      <c r="I7" s="4"/>
      <c r="J7" s="4"/>
      <c r="K7" s="4"/>
      <c r="L7" s="4">
        <v>595.91875000000005</v>
      </c>
      <c r="M7" s="4">
        <v>578.61159999999995</v>
      </c>
      <c r="N7" s="5">
        <v>409.6515</v>
      </c>
      <c r="O7" s="4">
        <f t="shared" si="0"/>
        <v>409.6515</v>
      </c>
      <c r="P7" s="4"/>
      <c r="Q7" s="4">
        <v>2.33</v>
      </c>
      <c r="R7" s="4">
        <v>2.38</v>
      </c>
      <c r="S7" s="4">
        <v>3</v>
      </c>
      <c r="T7" s="4">
        <f>MAX(Q7:S7)</f>
        <v>3</v>
      </c>
      <c r="U7" s="4"/>
      <c r="V7" s="4">
        <v>0.38</v>
      </c>
      <c r="W7" s="4">
        <v>0.39</v>
      </c>
      <c r="X7" s="4">
        <v>0.5</v>
      </c>
    </row>
    <row r="8" spans="1:24" x14ac:dyDescent="0.25">
      <c r="A8" s="14"/>
      <c r="B8" s="15"/>
      <c r="C8" s="15"/>
      <c r="D8" s="15"/>
      <c r="E8" s="15"/>
      <c r="F8" s="15"/>
      <c r="G8" s="13"/>
      <c r="H8" s="13"/>
      <c r="I8" s="13"/>
      <c r="J8" s="13"/>
      <c r="K8" s="13"/>
      <c r="L8" s="12"/>
      <c r="M8" s="12"/>
      <c r="N8" s="12"/>
      <c r="O8" s="12"/>
      <c r="P8" s="12"/>
      <c r="Q8" s="16"/>
      <c r="R8" s="16"/>
      <c r="S8" s="16"/>
      <c r="T8" s="16"/>
      <c r="U8" s="16"/>
      <c r="V8" s="17"/>
      <c r="W8" s="17"/>
      <c r="X8" s="17"/>
    </row>
    <row r="9" spans="1:24" x14ac:dyDescent="0.25">
      <c r="A9" s="3" t="s">
        <v>3</v>
      </c>
      <c r="B9" s="2">
        <v>2</v>
      </c>
      <c r="C9" s="2"/>
      <c r="D9" s="2">
        <v>2500</v>
      </c>
      <c r="E9" s="2" t="s">
        <v>3</v>
      </c>
      <c r="F9" s="2"/>
      <c r="G9" s="4">
        <v>4374.0965999999999</v>
      </c>
      <c r="H9" s="4">
        <v>4696.6341000000002</v>
      </c>
      <c r="I9" s="4">
        <v>3590.9475499999999</v>
      </c>
      <c r="J9" s="4">
        <f>MIN(G9:I9)</f>
        <v>3590.9475499999999</v>
      </c>
      <c r="K9" s="4"/>
      <c r="L9" s="4">
        <v>2684.6662000000001</v>
      </c>
      <c r="M9" s="4">
        <v>2179.9955</v>
      </c>
      <c r="N9" s="4">
        <v>2002.1464000000001</v>
      </c>
      <c r="O9" s="4">
        <f>MIN(L9:N9)</f>
        <v>2002.1464000000001</v>
      </c>
      <c r="P9" s="4"/>
      <c r="Q9" s="4">
        <v>1.6292</v>
      </c>
      <c r="R9" s="4">
        <v>2.1543999999999999</v>
      </c>
      <c r="S9" s="4">
        <v>1.7935399999999999</v>
      </c>
      <c r="T9" s="4">
        <f>MAX(Q9:S9)</f>
        <v>2.1543999999999999</v>
      </c>
      <c r="U9" s="4"/>
      <c r="V9" s="4">
        <v>0.81399999999999995</v>
      </c>
      <c r="W9" s="4">
        <v>1.0771999999999999</v>
      </c>
      <c r="X9" s="4">
        <v>0.89670000000000005</v>
      </c>
    </row>
    <row r="10" spans="1:24" x14ac:dyDescent="0.25">
      <c r="A10" s="3" t="s">
        <v>3</v>
      </c>
      <c r="B10" s="2">
        <v>3</v>
      </c>
      <c r="C10" s="2"/>
      <c r="D10" s="2" t="s">
        <v>3</v>
      </c>
      <c r="E10" s="2" t="s">
        <v>3</v>
      </c>
      <c r="F10" s="2"/>
      <c r="G10" s="4"/>
      <c r="H10" s="4"/>
      <c r="I10" s="4"/>
      <c r="J10" s="4"/>
      <c r="K10" s="4"/>
      <c r="L10" s="4">
        <v>1807.8657499999999</v>
      </c>
      <c r="M10" s="4">
        <v>1690.68265</v>
      </c>
      <c r="N10" s="4">
        <v>1474.0976499999999</v>
      </c>
      <c r="O10" s="4">
        <f t="shared" ref="O10:O13" si="1">MIN(L10:N10)</f>
        <v>1474.0976499999999</v>
      </c>
      <c r="P10" s="4"/>
      <c r="Q10" s="4">
        <v>2.4194</v>
      </c>
      <c r="R10" s="4">
        <v>2.7770000000000001</v>
      </c>
      <c r="S10" s="4">
        <v>2.4359999999999999</v>
      </c>
      <c r="T10" s="4">
        <f t="shared" ref="T10:T13" si="2">MAX(Q10:S10)</f>
        <v>2.7770000000000001</v>
      </c>
      <c r="U10" s="4"/>
      <c r="V10" s="4">
        <v>0.80600000000000005</v>
      </c>
      <c r="W10" s="4">
        <v>0.92598377347753702</v>
      </c>
      <c r="X10" s="4">
        <v>0.81200000000000006</v>
      </c>
    </row>
    <row r="11" spans="1:24" x14ac:dyDescent="0.25">
      <c r="A11" s="3" t="s">
        <v>3</v>
      </c>
      <c r="B11" s="2">
        <v>4</v>
      </c>
      <c r="C11" s="2"/>
      <c r="D11" s="2" t="s">
        <v>3</v>
      </c>
      <c r="E11" s="2" t="s">
        <v>3</v>
      </c>
      <c r="F11" s="2"/>
      <c r="G11" s="4"/>
      <c r="H11" s="4"/>
      <c r="I11" s="4"/>
      <c r="J11" s="4"/>
      <c r="K11" s="4"/>
      <c r="L11" s="4">
        <v>1554.473</v>
      </c>
      <c r="M11" s="4">
        <v>1562.6601499999999</v>
      </c>
      <c r="N11" s="4">
        <v>1172.1104499999999</v>
      </c>
      <c r="O11" s="4">
        <f t="shared" si="1"/>
        <v>1172.1104499999999</v>
      </c>
      <c r="P11" s="4"/>
      <c r="Q11" s="4">
        <v>2.8130000000000002</v>
      </c>
      <c r="R11" s="4">
        <v>3.0055369999999999</v>
      </c>
      <c r="S11" s="4">
        <v>3.0630000000000002</v>
      </c>
      <c r="T11" s="4">
        <f t="shared" si="2"/>
        <v>3.0630000000000002</v>
      </c>
      <c r="U11" s="4"/>
      <c r="V11" s="4">
        <v>0.70299999999999996</v>
      </c>
      <c r="W11" s="4">
        <v>0.75138444210022304</v>
      </c>
      <c r="X11" s="4">
        <v>0.76500000000000001</v>
      </c>
    </row>
    <row r="12" spans="1:24" x14ac:dyDescent="0.25">
      <c r="A12" s="3" t="s">
        <v>3</v>
      </c>
      <c r="B12" s="2">
        <v>5</v>
      </c>
      <c r="C12" s="2"/>
      <c r="D12" s="2" t="s">
        <v>3</v>
      </c>
      <c r="E12" s="2" t="s">
        <v>3</v>
      </c>
      <c r="F12" s="2"/>
      <c r="G12" s="4"/>
      <c r="H12" s="4"/>
      <c r="I12" s="4"/>
      <c r="J12" s="4"/>
      <c r="K12" s="4"/>
      <c r="L12" s="4">
        <v>1371.6228000000001</v>
      </c>
      <c r="M12" s="5">
        <v>1409.3516999999999</v>
      </c>
      <c r="N12" s="4">
        <v>1119.4682499999999</v>
      </c>
      <c r="O12" s="4">
        <f t="shared" si="1"/>
        <v>1119.4682499999999</v>
      </c>
      <c r="P12" s="4"/>
      <c r="Q12" s="4">
        <v>3.1880000000000002</v>
      </c>
      <c r="R12" s="4">
        <v>3.3323999999999998</v>
      </c>
      <c r="S12" s="4">
        <v>3.2069999999999999</v>
      </c>
      <c r="T12" s="4">
        <f t="shared" si="2"/>
        <v>3.3323999999999998</v>
      </c>
      <c r="U12" s="4"/>
      <c r="V12" s="4">
        <v>0.63779875925072205</v>
      </c>
      <c r="W12" s="4">
        <v>0.66649568024787498</v>
      </c>
      <c r="X12" s="4">
        <v>0.64</v>
      </c>
    </row>
    <row r="13" spans="1:24" x14ac:dyDescent="0.25">
      <c r="A13" s="3" t="s">
        <v>3</v>
      </c>
      <c r="B13" s="2">
        <v>6</v>
      </c>
      <c r="C13" s="2"/>
      <c r="D13" s="2" t="s">
        <v>3</v>
      </c>
      <c r="E13" s="2" t="s">
        <v>3</v>
      </c>
      <c r="F13" s="2"/>
      <c r="G13" s="4"/>
      <c r="H13" s="4"/>
      <c r="I13" s="4"/>
      <c r="J13" s="4"/>
      <c r="K13" s="4"/>
      <c r="L13" s="4">
        <v>1296.1840999999999</v>
      </c>
      <c r="M13" s="4">
        <v>1491.4474</v>
      </c>
      <c r="N13" s="4">
        <v>1210.6604</v>
      </c>
      <c r="O13" s="4">
        <f t="shared" si="1"/>
        <v>1210.6604</v>
      </c>
      <c r="P13" s="4"/>
      <c r="Q13" s="4">
        <v>3.37459</v>
      </c>
      <c r="R13" s="4">
        <v>3.149</v>
      </c>
      <c r="S13" s="4">
        <v>2.9661</v>
      </c>
      <c r="T13" s="4">
        <f t="shared" si="2"/>
        <v>3.37459</v>
      </c>
      <c r="U13" s="4"/>
      <c r="V13" s="4">
        <v>0.56243252791019505</v>
      </c>
      <c r="W13" s="4">
        <v>0.52484073524818897</v>
      </c>
      <c r="X13" s="4">
        <v>0.49</v>
      </c>
    </row>
    <row r="14" spans="1:24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3" t="s">
        <v>3</v>
      </c>
      <c r="B15" s="2">
        <v>2</v>
      </c>
      <c r="C15" s="2"/>
      <c r="D15" s="2">
        <v>3500</v>
      </c>
      <c r="E15" s="2" t="s">
        <v>3</v>
      </c>
      <c r="F15" s="2"/>
      <c r="G15" s="4">
        <v>7886.9699000000001</v>
      </c>
      <c r="H15" s="5">
        <v>7189.9579999999996</v>
      </c>
      <c r="I15" s="4">
        <v>6946.7186499999998</v>
      </c>
      <c r="J15" s="4">
        <f>MIN(G15:I15)</f>
        <v>6946.7186499999998</v>
      </c>
      <c r="K15" s="4"/>
      <c r="L15" s="4">
        <v>4704.8050999999996</v>
      </c>
      <c r="M15" s="4">
        <v>4237.4497499999998</v>
      </c>
      <c r="N15" s="4">
        <v>3579.0030499999998</v>
      </c>
      <c r="O15" s="4">
        <f>MIN(L15:N15)</f>
        <v>3579.0030499999998</v>
      </c>
      <c r="P15" s="4"/>
      <c r="Q15" s="4">
        <v>1.6763648509053</v>
      </c>
      <c r="R15" s="4">
        <v>1.69676537167196</v>
      </c>
      <c r="S15" s="4">
        <v>1.9409647192113999</v>
      </c>
      <c r="T15" s="4">
        <f>MAX(Q15:S15)</f>
        <v>1.9409647192113999</v>
      </c>
      <c r="U15" s="4"/>
      <c r="V15" s="4"/>
      <c r="W15" s="4"/>
      <c r="X15" s="4"/>
    </row>
    <row r="16" spans="1:24" x14ac:dyDescent="0.25">
      <c r="A16" s="3" t="s">
        <v>3</v>
      </c>
      <c r="B16" s="2">
        <v>3</v>
      </c>
      <c r="C16" s="2"/>
      <c r="D16" s="2" t="s">
        <v>3</v>
      </c>
      <c r="E16" s="2" t="s">
        <v>3</v>
      </c>
      <c r="F16" s="2"/>
      <c r="G16" s="4"/>
      <c r="H16" s="4"/>
      <c r="I16" s="4"/>
      <c r="J16" s="4"/>
      <c r="K16" s="4"/>
      <c r="L16" s="4">
        <v>3344.6293500000002</v>
      </c>
      <c r="M16" s="4">
        <v>3209.5850999999998</v>
      </c>
      <c r="N16" s="4">
        <v>2735.3495499999999</v>
      </c>
      <c r="O16" s="4">
        <f t="shared" ref="O16:O19" si="3">MIN(L16:N16)</f>
        <v>2735.3495499999999</v>
      </c>
      <c r="P16" s="4"/>
      <c r="Q16" s="4">
        <v>2.3580998295072702</v>
      </c>
      <c r="R16" s="4">
        <v>2.2401518501565798</v>
      </c>
      <c r="S16" s="4">
        <v>2.5396091150397901</v>
      </c>
      <c r="T16" s="4">
        <f t="shared" ref="T16:T19" si="4">MAX(Q16:S16)</f>
        <v>2.5396091150397901</v>
      </c>
      <c r="U16" s="4"/>
      <c r="V16" s="4"/>
      <c r="W16" s="4"/>
      <c r="X16" s="4"/>
    </row>
    <row r="17" spans="1:24" x14ac:dyDescent="0.25">
      <c r="A17" s="3" t="s">
        <v>3</v>
      </c>
      <c r="B17" s="2">
        <v>4</v>
      </c>
      <c r="C17" s="2"/>
      <c r="D17" s="2" t="s">
        <v>3</v>
      </c>
      <c r="E17" s="2" t="s">
        <v>3</v>
      </c>
      <c r="F17" s="2"/>
      <c r="G17" s="4"/>
      <c r="H17" s="4"/>
      <c r="I17" s="4"/>
      <c r="J17" s="4"/>
      <c r="K17" s="4"/>
      <c r="L17" s="4">
        <v>2754.6887499999998</v>
      </c>
      <c r="M17" s="4">
        <v>3083.3841499999999</v>
      </c>
      <c r="N17" s="4">
        <v>2576.1098000000002</v>
      </c>
      <c r="O17" s="4">
        <f t="shared" si="3"/>
        <v>2576.1098000000002</v>
      </c>
      <c r="P17" s="4"/>
      <c r="Q17" s="4">
        <v>2.8631074563324099</v>
      </c>
      <c r="R17" s="4">
        <v>2.3318398390288202</v>
      </c>
      <c r="S17" s="4">
        <v>2.69659261029945</v>
      </c>
      <c r="T17" s="4">
        <f t="shared" si="4"/>
        <v>2.8631074563324099</v>
      </c>
      <c r="U17" s="4"/>
      <c r="V17" s="4"/>
      <c r="W17" s="4"/>
      <c r="X17" s="4"/>
    </row>
    <row r="18" spans="1:24" x14ac:dyDescent="0.25">
      <c r="A18" s="3" t="s">
        <v>3</v>
      </c>
      <c r="B18" s="2">
        <v>5</v>
      </c>
      <c r="C18" s="2"/>
      <c r="D18" s="2" t="s">
        <v>3</v>
      </c>
      <c r="E18" s="2" t="s">
        <v>3</v>
      </c>
      <c r="F18" s="2"/>
      <c r="G18" s="4"/>
      <c r="H18" s="4"/>
      <c r="I18" s="4"/>
      <c r="J18" s="4"/>
      <c r="K18" s="4"/>
      <c r="L18" s="4">
        <v>2446.0747000000001</v>
      </c>
      <c r="M18" s="4">
        <v>2833.7763500000001</v>
      </c>
      <c r="N18" s="4">
        <v>2336.0162999999998</v>
      </c>
      <c r="O18" s="4">
        <f t="shared" si="3"/>
        <v>2336.0162999999998</v>
      </c>
      <c r="P18" s="4"/>
      <c r="Q18" s="4">
        <v>3.2243373025361799</v>
      </c>
      <c r="R18" s="4">
        <v>2.5372355161338001</v>
      </c>
      <c r="S18" s="4">
        <v>2.9737457953525399</v>
      </c>
      <c r="T18" s="4">
        <f t="shared" si="4"/>
        <v>3.2243373025361799</v>
      </c>
      <c r="U18" s="4"/>
      <c r="V18" s="4"/>
      <c r="W18" s="4"/>
      <c r="X18" s="4"/>
    </row>
    <row r="19" spans="1:24" x14ac:dyDescent="0.25">
      <c r="A19" s="3" t="s">
        <v>3</v>
      </c>
      <c r="B19" s="2">
        <v>6</v>
      </c>
      <c r="C19" s="2"/>
      <c r="D19" s="2" t="s">
        <v>3</v>
      </c>
      <c r="E19" s="2" t="s">
        <v>3</v>
      </c>
      <c r="F19" s="2"/>
      <c r="G19" s="4"/>
      <c r="H19" s="4"/>
      <c r="I19" s="4"/>
      <c r="J19" s="4"/>
      <c r="K19" s="4"/>
      <c r="L19" s="4">
        <v>2802.9258</v>
      </c>
      <c r="M19" s="4">
        <v>2744.8560000000002</v>
      </c>
      <c r="N19" s="4">
        <v>2172.9760500000002</v>
      </c>
      <c r="O19" s="4">
        <f t="shared" si="3"/>
        <v>2172.9760500000002</v>
      </c>
      <c r="P19" s="4"/>
      <c r="Q19" s="4">
        <v>2.8138347080040398</v>
      </c>
      <c r="R19" s="4">
        <v>2.6194299445945401</v>
      </c>
      <c r="S19" s="4">
        <v>3.1968684836632302</v>
      </c>
      <c r="T19" s="4">
        <f t="shared" si="4"/>
        <v>3.1968684836632302</v>
      </c>
      <c r="U19" s="4"/>
      <c r="V19" s="4"/>
      <c r="W19" s="4"/>
      <c r="X19" s="4"/>
    </row>
    <row r="20" spans="1:24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3" t="s">
        <v>3</v>
      </c>
      <c r="B21" s="2">
        <v>2</v>
      </c>
      <c r="C21" s="2"/>
      <c r="D21" s="2">
        <v>5000</v>
      </c>
      <c r="E21" s="2" t="s">
        <v>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3" t="s">
        <v>3</v>
      </c>
      <c r="B22" s="2">
        <v>3</v>
      </c>
      <c r="C22" s="2"/>
      <c r="D22" s="2" t="s">
        <v>3</v>
      </c>
      <c r="E22" s="2" t="s">
        <v>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3" t="s">
        <v>3</v>
      </c>
      <c r="B23" s="2">
        <v>4</v>
      </c>
      <c r="C23" s="2"/>
      <c r="D23" s="2" t="s">
        <v>3</v>
      </c>
      <c r="E23" s="2" t="s">
        <v>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3" t="s">
        <v>3</v>
      </c>
      <c r="B24" s="2">
        <v>5</v>
      </c>
      <c r="C24" s="2"/>
      <c r="D24" s="2" t="s">
        <v>3</v>
      </c>
      <c r="E24" s="2" t="s">
        <v>3</v>
      </c>
      <c r="F24" s="2"/>
    </row>
    <row r="25" spans="1:24" x14ac:dyDescent="0.25">
      <c r="A25" s="3" t="s">
        <v>3</v>
      </c>
      <c r="B25" s="2">
        <v>6</v>
      </c>
      <c r="C25" s="2"/>
      <c r="D25" s="2" t="s">
        <v>3</v>
      </c>
      <c r="E25" s="2" t="s">
        <v>3</v>
      </c>
      <c r="F25" s="2"/>
    </row>
  </sheetData>
  <mergeCells count="1">
    <mergeCell ref="A1:X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2021-07-02T10:58:41Z</dcterms:modified>
</cp:coreProperties>
</file>