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umas01.sharepoint.com/sites/ConcertDCC/comm/Assay Results Year 2  Input Data Here/Scenario A/Low Resolution Data/"/>
    </mc:Choice>
  </mc:AlternateContent>
  <xr:revisionPtr revIDLastSave="67" documentId="8_{6108D949-1ED8-40FC-AE96-9B229C875E79}" xr6:coauthVersionLast="47" xr6:coauthVersionMax="47" xr10:uidLastSave="{3C1125E0-741F-470E-A28D-6DC1AC291A7E}"/>
  <bookViews>
    <workbookView xWindow="0" yWindow="0" windowWidth="28800" windowHeight="18000" tabRatio="802" firstSheet="1" activeTab="1" xr2:uid="{00000000-000D-0000-FFFF-FFFF00000000}"/>
  </bookViews>
  <sheets>
    <sheet name="A-EMv3.0-WBA 01" sheetId="43" r:id="rId1"/>
    <sheet name="A-EMv3.0-WBA 02" sheetId="26" r:id="rId2"/>
    <sheet name="A-EMv3.0-WBA 03" sheetId="35" r:id="rId3"/>
    <sheet name="A-EMv3.0-WBA 04" sheetId="44" r:id="rId4"/>
    <sheet name="A-EMv3.0-WBA 05" sheetId="48" r:id="rId5"/>
    <sheet name="A-EMv3.0-WBA 06" sheetId="49" r:id="rId6"/>
    <sheet name="A-EMv3.0-WBA 07" sheetId="50" r:id="rId7"/>
    <sheet name="Round (13)" sheetId="42" r:id="rId8"/>
    <sheet name="Round (14)" sheetId="46" r:id="rId9"/>
    <sheet name="Round (15)" sheetId="4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ezg3P3gOV2/VIk/U6cZcwqlkFBvEAi1duMwVm3u75X0="/>
    </ext>
  </extLst>
</workbook>
</file>

<file path=xl/calcChain.xml><?xml version="1.0" encoding="utf-8"?>
<calcChain xmlns="http://schemas.openxmlformats.org/spreadsheetml/2006/main">
  <c r="M15" i="46" l="1"/>
  <c r="M16" i="46"/>
  <c r="M17" i="46"/>
  <c r="M18" i="46"/>
  <c r="M19" i="46"/>
  <c r="M20" i="46"/>
  <c r="M15" i="47"/>
  <c r="M16" i="47"/>
  <c r="M17" i="47"/>
  <c r="M18" i="47"/>
  <c r="M19" i="47"/>
  <c r="M20" i="47"/>
  <c r="M15" i="42"/>
  <c r="M16" i="42"/>
  <c r="M17" i="42"/>
  <c r="M18" i="42"/>
  <c r="M19" i="42"/>
  <c r="M20" i="42"/>
  <c r="M14" i="46"/>
  <c r="M14" i="47"/>
  <c r="M14" i="42"/>
  <c r="M15" i="43"/>
  <c r="M16" i="43"/>
  <c r="M17" i="43"/>
  <c r="M18" i="43"/>
  <c r="M19" i="43"/>
  <c r="M20" i="43"/>
  <c r="M15" i="50"/>
  <c r="M16" i="50"/>
  <c r="M17" i="50"/>
  <c r="M18" i="50"/>
  <c r="M19" i="50"/>
  <c r="M20" i="50"/>
  <c r="M15" i="49"/>
  <c r="M16" i="49"/>
  <c r="M17" i="49"/>
  <c r="M18" i="49"/>
  <c r="M19" i="49"/>
  <c r="M20" i="49"/>
  <c r="M15" i="48"/>
  <c r="M16" i="48"/>
  <c r="M17" i="48"/>
  <c r="M18" i="48"/>
  <c r="M19" i="48"/>
  <c r="M20" i="48"/>
  <c r="M15" i="44"/>
  <c r="M16" i="44"/>
  <c r="M17" i="44"/>
  <c r="M18" i="44"/>
  <c r="M19" i="44"/>
  <c r="M20" i="44"/>
  <c r="M15" i="35"/>
  <c r="M16" i="35"/>
  <c r="M17" i="35"/>
  <c r="M18" i="35"/>
  <c r="M19" i="35"/>
  <c r="M20" i="35"/>
  <c r="M15" i="26"/>
  <c r="M16" i="26"/>
  <c r="M17" i="26"/>
  <c r="M18" i="26"/>
  <c r="M19" i="26"/>
  <c r="M20" i="26"/>
  <c r="M14" i="26"/>
  <c r="M14" i="35"/>
  <c r="M14" i="44"/>
  <c r="M14" i="48"/>
  <c r="M14" i="49"/>
  <c r="M14" i="50"/>
  <c r="M14" i="43"/>
  <c r="K6" i="50"/>
  <c r="J5" i="50"/>
</calcChain>
</file>

<file path=xl/sharedStrings.xml><?xml version="1.0" encoding="utf-8"?>
<sst xmlns="http://schemas.openxmlformats.org/spreadsheetml/2006/main" count="1941" uniqueCount="126">
  <si>
    <t>CONCERT: Rabbit WBA-EM-v3 Tx (YR2) - UMB</t>
  </si>
  <si>
    <t>Please insert data from only 1 unit per Round</t>
  </si>
  <si>
    <t>Recipient/donor rabbit ID:</t>
  </si>
  <si>
    <t>AWBAEM-v3 01</t>
  </si>
  <si>
    <t>Exclude rabbit?</t>
  </si>
  <si>
    <t>Rabbit weight:</t>
  </si>
  <si>
    <t>Reason:</t>
  </si>
  <si>
    <t>Transfusion date:</t>
  </si>
  <si>
    <t>Bleed volume (mL):</t>
  </si>
  <si>
    <t>Transfusion volume (mL):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</si>
  <si>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</si>
  <si>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</si>
  <si>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</si>
  <si>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</si>
  <si>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</si>
  <si>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</si>
  <si>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</si>
  <si>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</si>
  <si>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</si>
  <si>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</si>
  <si>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</si>
  <si>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</si>
  <si>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</si>
  <si>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</si>
  <si>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</si>
  <si>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</si>
  <si>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</si>
  <si>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</si>
  <si>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</si>
  <si>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</si>
  <si>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10^6/mm^3</t>
  </si>
  <si>
    <t xml:space="preserve">g/dL </t>
  </si>
  <si>
    <t>%</t>
  </si>
  <si>
    <t>10^3/mm^3</t>
  </si>
  <si>
    <t>uM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</si>
  <si>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</si>
  <si>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</si>
  <si>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</si>
  <si>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</si>
  <si>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</si>
  <si>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</si>
  <si>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</si>
  <si>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</si>
  <si>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</si>
  <si>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</si>
  <si>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</si>
  <si>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</si>
  <si>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</si>
  <si>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</si>
  <si>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</si>
  <si>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</si>
  <si>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Hb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</si>
  <si>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</si>
  <si>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</si>
  <si>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</si>
  <si>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</si>
  <si>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</si>
  <si>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</si>
  <si>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</si>
  <si>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</si>
  <si>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</si>
  <si>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</si>
  <si>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</si>
  <si>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</si>
  <si>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</si>
  <si>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</si>
  <si>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</si>
  <si>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</si>
  <si>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</si>
  <si>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R-Time</t>
  </si>
  <si>
    <t>K-Time</t>
  </si>
  <si>
    <t>Angle</t>
  </si>
  <si>
    <t>MA</t>
  </si>
  <si>
    <t>APTT</t>
  </si>
  <si>
    <t>PT</t>
  </si>
  <si>
    <t>TT</t>
  </si>
  <si>
    <t>Fib</t>
  </si>
  <si>
    <t>S100A11</t>
  </si>
  <si>
    <t>IL-6</t>
  </si>
  <si>
    <t>TNFa</t>
  </si>
  <si>
    <t>IL-8</t>
  </si>
  <si>
    <t>TF</t>
  </si>
  <si>
    <t>IL-1b</t>
  </si>
  <si>
    <t>S100B</t>
  </si>
  <si>
    <t>MCP-1</t>
  </si>
  <si>
    <t>SELP</t>
  </si>
  <si>
    <t>CST3</t>
  </si>
  <si>
    <t>TM</t>
  </si>
  <si>
    <t>VCAM1</t>
  </si>
  <si>
    <t>MYO</t>
  </si>
  <si>
    <t>vWF</t>
  </si>
  <si>
    <t>EDN1</t>
  </si>
  <si>
    <t>D2D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</si>
  <si>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</si>
  <si>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</si>
  <si>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</si>
  <si>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</si>
  <si>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</si>
  <si>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</si>
  <si>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</si>
  <si>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</si>
  <si>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</si>
  <si>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</si>
  <si>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>AWBAEM-V3-02</t>
  </si>
  <si>
    <t>WBC reading 0* error</t>
  </si>
  <si>
    <t>69 mL</t>
  </si>
  <si>
    <t>*BL C3a= only enough sample for 1 well (usually done in triplicate)- also it's high</t>
  </si>
  <si>
    <t>AEMv3-WBA-03</t>
  </si>
  <si>
    <t>Yes</t>
  </si>
  <si>
    <t>2 kg</t>
  </si>
  <si>
    <t>Per AD: "Issue with EMv3 Dose"</t>
  </si>
  <si>
    <t>No BL TEG due to machine error</t>
  </si>
  <si>
    <t>*Died @ 5:38PM 4/24/25</t>
  </si>
  <si>
    <t>AEMV3-WBA-04</t>
  </si>
  <si>
    <t>63 mL</t>
  </si>
  <si>
    <t>AWBAEM-v3 05</t>
  </si>
  <si>
    <t>Per AD: "EM formulation error"</t>
  </si>
  <si>
    <t>***Died after 6H timepoint at 11:27PM</t>
  </si>
  <si>
    <t>AWBAEM-v3 06</t>
  </si>
  <si>
    <t>couldnt perform experiment due to device failure</t>
  </si>
  <si>
    <t>**euthanized 12:30PM May 7 (day after experiment was meant to take place)</t>
  </si>
  <si>
    <t>AWBAEM-v3-07</t>
  </si>
  <si>
    <t>Per AD: EM formulation error</t>
  </si>
  <si>
    <t>*Died 7:21pm, ~7.5hrs after EOR</t>
  </si>
  <si>
    <t>No 1H TEG &amp; no 3H &amp; 6H TEG (EDTA error)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</si>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</sst>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8">
    <font>
      <sz val="11"/>
      <color theme="1"/>
      <name val="Calibri"/>
      <scheme val="minor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 Unicode MS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2" fillId="0" borderId="1"/>
    <xf numFmtId="0" fontId="4" fillId="0" borderId="1"/>
    <xf numFmtId="0" fontId="4" fillId="0" borderId="1"/>
  </cellStyleXfs>
  <cellXfs count="167">
    <xf numFmtId="0" fontId="0" fillId="0" borderId="0" xfId="0"/>
    <xf numFmtId="0" fontId="5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49" fontId="3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/>
    <xf numFmtId="0" fontId="5" fillId="4" borderId="6" xfId="0" applyFont="1" applyFill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8" fillId="0" borderId="0" xfId="0" applyFont="1" applyAlignment="1">
      <alignment vertical="center"/>
    </xf>
    <xf numFmtId="0" fontId="6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>
      <alignment vertical="center"/>
    </xf>
    <xf numFmtId="0" fontId="12" fillId="0" borderId="1" xfId="1" applyAlignment="1" applyProtection="1">
      <alignment horizontal="center"/>
      <protection locked="0"/>
    </xf>
    <xf numFmtId="2" fontId="0" fillId="0" borderId="0" xfId="0" applyNumberFormat="1"/>
    <xf numFmtId="2" fontId="11" fillId="0" borderId="0" xfId="0" applyNumberFormat="1" applyFont="1"/>
    <xf numFmtId="18" fontId="0" fillId="0" borderId="0" xfId="0" applyNumberFormat="1" applyAlignment="1">
      <alignment horizontal="center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8" xfId="0" applyFont="1" applyBorder="1" applyProtection="1">
      <protection locked="0"/>
    </xf>
    <xf numFmtId="0" fontId="2" fillId="0" borderId="1" xfId="1" applyFont="1" applyProtection="1">
      <protection locked="0"/>
    </xf>
    <xf numFmtId="0" fontId="2" fillId="0" borderId="1" xfId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3" xfId="1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2" fontId="0" fillId="5" borderId="0" xfId="0" applyNumberFormat="1" applyFill="1"/>
    <xf numFmtId="0" fontId="4" fillId="5" borderId="0" xfId="0" applyFont="1" applyFill="1" applyAlignment="1" applyProtection="1">
      <alignment horizontal="left"/>
      <protection locked="0"/>
    </xf>
    <xf numFmtId="0" fontId="4" fillId="0" borderId="1" xfId="2"/>
    <xf numFmtId="0" fontId="4" fillId="0" borderId="1" xfId="2" applyProtection="1">
      <protection locked="0"/>
    </xf>
    <xf numFmtId="0" fontId="4" fillId="0" borderId="1" xfId="2" applyAlignment="1" applyProtection="1">
      <alignment horizontal="center"/>
      <protection locked="0"/>
    </xf>
    <xf numFmtId="0" fontId="3" fillId="0" borderId="1" xfId="2" applyFont="1" applyAlignment="1" applyProtection="1">
      <alignment horizontal="left"/>
      <protection locked="0"/>
    </xf>
    <xf numFmtId="0" fontId="2" fillId="0" borderId="1" xfId="2" applyFont="1" applyProtection="1">
      <protection locked="0"/>
    </xf>
    <xf numFmtId="0" fontId="3" fillId="0" borderId="1" xfId="2" applyFont="1" applyAlignment="1" applyProtection="1">
      <alignment horizontal="center" vertical="center"/>
      <protection locked="0"/>
    </xf>
    <xf numFmtId="0" fontId="8" fillId="0" borderId="1" xfId="2" applyFont="1" applyAlignment="1">
      <alignment vertical="center"/>
    </xf>
    <xf numFmtId="0" fontId="2" fillId="0" borderId="1" xfId="2" applyFont="1" applyAlignment="1" applyProtection="1">
      <alignment horizontal="center" vertical="center"/>
      <protection locked="0"/>
    </xf>
    <xf numFmtId="18" fontId="4" fillId="0" borderId="1" xfId="2" applyNumberFormat="1" applyAlignment="1">
      <alignment horizontal="center"/>
    </xf>
    <xf numFmtId="49" fontId="2" fillId="0" borderId="1" xfId="2" applyNumberFormat="1" applyFont="1" applyAlignment="1" applyProtection="1">
      <alignment horizontal="center" vertical="center"/>
      <protection locked="0"/>
    </xf>
    <xf numFmtId="2" fontId="11" fillId="0" borderId="1" xfId="2" applyNumberFormat="1" applyFont="1"/>
    <xf numFmtId="2" fontId="4" fillId="0" borderId="1" xfId="2" applyNumberFormat="1"/>
    <xf numFmtId="0" fontId="3" fillId="0" borderId="2" xfId="2" applyFont="1" applyBorder="1" applyAlignment="1" applyProtection="1">
      <alignment horizontal="center" vertical="center"/>
      <protection locked="0"/>
    </xf>
    <xf numFmtId="49" fontId="2" fillId="0" borderId="2" xfId="2" applyNumberFormat="1" applyFont="1" applyBorder="1" applyAlignment="1" applyProtection="1">
      <alignment horizontal="center" vertical="center"/>
      <protection locked="0"/>
    </xf>
    <xf numFmtId="0" fontId="5" fillId="4" borderId="6" xfId="2" applyFont="1" applyFill="1" applyBorder="1" applyAlignment="1" applyProtection="1">
      <alignment horizontal="center"/>
      <protection locked="0"/>
    </xf>
    <xf numFmtId="0" fontId="2" fillId="4" borderId="6" xfId="2" applyFont="1" applyFill="1" applyBorder="1" applyAlignment="1" applyProtection="1">
      <alignment horizontal="center" vertical="center"/>
      <protection locked="0"/>
    </xf>
    <xf numFmtId="0" fontId="2" fillId="3" borderId="6" xfId="2" applyFont="1" applyFill="1" applyBorder="1" applyAlignment="1" applyProtection="1">
      <alignment horizontal="center" vertical="center"/>
      <protection locked="0"/>
    </xf>
    <xf numFmtId="0" fontId="2" fillId="3" borderId="3" xfId="2" applyFont="1" applyFill="1" applyBorder="1" applyAlignment="1" applyProtection="1">
      <alignment horizontal="center" vertical="center"/>
      <protection locked="0"/>
    </xf>
    <xf numFmtId="0" fontId="2" fillId="3" borderId="3" xfId="3" applyFont="1" applyFill="1" applyBorder="1" applyAlignment="1" applyProtection="1">
      <alignment horizontal="center" vertical="center"/>
      <protection locked="0"/>
    </xf>
    <xf numFmtId="0" fontId="4" fillId="0" borderId="1" xfId="3" applyAlignment="1" applyProtection="1">
      <alignment horizontal="center"/>
      <protection locked="0"/>
    </xf>
    <xf numFmtId="49" fontId="3" fillId="0" borderId="1" xfId="2" applyNumberFormat="1" applyFont="1" applyAlignment="1" applyProtection="1">
      <alignment horizontal="center" vertical="center"/>
      <protection locked="0"/>
    </xf>
    <xf numFmtId="0" fontId="2" fillId="0" borderId="1" xfId="3" applyFont="1" applyAlignment="1" applyProtection="1">
      <alignment horizontal="center" vertical="center"/>
      <protection locked="0"/>
    </xf>
    <xf numFmtId="0" fontId="5" fillId="0" borderId="1" xfId="2" applyFont="1" applyProtection="1">
      <protection locked="0"/>
    </xf>
    <xf numFmtId="0" fontId="5" fillId="0" borderId="1" xfId="3" applyFont="1" applyAlignment="1" applyProtection="1">
      <alignment horizontal="center"/>
      <protection locked="0"/>
    </xf>
    <xf numFmtId="0" fontId="5" fillId="0" borderId="1" xfId="2" applyFont="1" applyAlignment="1" applyProtection="1">
      <alignment horizontal="center"/>
      <protection locked="0"/>
    </xf>
    <xf numFmtId="0" fontId="2" fillId="0" borderId="1" xfId="2" applyFont="1" applyAlignment="1" applyProtection="1">
      <alignment horizontal="center"/>
      <protection locked="0"/>
    </xf>
    <xf numFmtId="0" fontId="2" fillId="0" borderId="1" xfId="3" applyFont="1" applyProtection="1">
      <protection locked="0"/>
    </xf>
    <xf numFmtId="49" fontId="3" fillId="0" borderId="1" xfId="2" applyNumberFormat="1" applyFont="1" applyProtection="1">
      <protection locked="0"/>
    </xf>
    <xf numFmtId="0" fontId="1" fillId="0" borderId="1" xfId="2" applyFont="1" applyAlignment="1" applyProtection="1">
      <alignment horizontal="center"/>
      <protection locked="0"/>
    </xf>
    <xf numFmtId="0" fontId="6" fillId="0" borderId="1" xfId="2" applyFont="1" applyAlignment="1" applyProtection="1">
      <alignment horizontal="left"/>
      <protection locked="0"/>
    </xf>
    <xf numFmtId="0" fontId="7" fillId="0" borderId="1" xfId="2" applyFont="1" applyAlignment="1" applyProtection="1">
      <alignment horizontal="left"/>
      <protection locked="0"/>
    </xf>
    <xf numFmtId="0" fontId="1" fillId="0" borderId="1" xfId="2" applyFont="1" applyProtection="1">
      <protection locked="0"/>
    </xf>
    <xf numFmtId="0" fontId="1" fillId="0" borderId="8" xfId="2" applyFont="1" applyBorder="1" applyProtection="1">
      <protection locked="0"/>
    </xf>
    <xf numFmtId="0" fontId="4" fillId="0" borderId="1" xfId="3"/>
    <xf numFmtId="0" fontId="4" fillId="0" borderId="1" xfId="3" applyProtection="1">
      <protection locked="0"/>
    </xf>
    <xf numFmtId="0" fontId="3" fillId="0" borderId="1" xfId="3" applyFont="1" applyAlignment="1" applyProtection="1">
      <alignment horizontal="left"/>
      <protection locked="0"/>
    </xf>
    <xf numFmtId="0" fontId="3" fillId="0" borderId="1" xfId="3" applyFont="1" applyAlignment="1" applyProtection="1">
      <alignment horizontal="center" vertical="center"/>
      <protection locked="0"/>
    </xf>
    <xf numFmtId="0" fontId="8" fillId="0" borderId="1" xfId="3" applyFont="1" applyAlignment="1">
      <alignment vertical="center"/>
    </xf>
    <xf numFmtId="18" fontId="4" fillId="0" borderId="1" xfId="3" applyNumberFormat="1" applyAlignment="1">
      <alignment horizontal="center"/>
    </xf>
    <xf numFmtId="49" fontId="2" fillId="0" borderId="1" xfId="3" applyNumberFormat="1" applyFont="1" applyAlignment="1" applyProtection="1">
      <alignment horizontal="center" vertical="center"/>
      <protection locked="0"/>
    </xf>
    <xf numFmtId="2" fontId="11" fillId="0" borderId="1" xfId="3" applyNumberFormat="1" applyFont="1"/>
    <xf numFmtId="2" fontId="4" fillId="0" borderId="1" xfId="3" applyNumberFormat="1"/>
    <xf numFmtId="0" fontId="3" fillId="0" borderId="2" xfId="3" applyFont="1" applyBorder="1" applyAlignment="1" applyProtection="1">
      <alignment horizontal="center" vertical="center"/>
      <protection locked="0"/>
    </xf>
    <xf numFmtId="49" fontId="2" fillId="0" borderId="2" xfId="3" applyNumberFormat="1" applyFont="1" applyBorder="1" applyAlignment="1" applyProtection="1">
      <alignment horizontal="center" vertical="center"/>
      <protection locked="0"/>
    </xf>
    <xf numFmtId="0" fontId="5" fillId="4" borderId="6" xfId="3" applyFont="1" applyFill="1" applyBorder="1" applyAlignment="1" applyProtection="1">
      <alignment horizontal="center"/>
      <protection locked="0"/>
    </xf>
    <xf numFmtId="0" fontId="2" fillId="4" borderId="6" xfId="3" applyFont="1" applyFill="1" applyBorder="1" applyAlignment="1" applyProtection="1">
      <alignment horizontal="center" vertical="center"/>
      <protection locked="0"/>
    </xf>
    <xf numFmtId="0" fontId="2" fillId="3" borderId="6" xfId="3" applyFont="1" applyFill="1" applyBorder="1" applyAlignment="1" applyProtection="1">
      <alignment horizontal="center" vertical="center"/>
      <protection locked="0"/>
    </xf>
    <xf numFmtId="49" fontId="3" fillId="0" borderId="1" xfId="3" applyNumberFormat="1" applyFont="1" applyAlignment="1" applyProtection="1">
      <alignment horizontal="center" vertical="center"/>
      <protection locked="0"/>
    </xf>
    <xf numFmtId="0" fontId="5" fillId="0" borderId="1" xfId="3" applyFont="1" applyProtection="1">
      <protection locked="0"/>
    </xf>
    <xf numFmtId="0" fontId="2" fillId="0" borderId="1" xfId="3" applyFont="1" applyAlignment="1" applyProtection="1">
      <alignment horizontal="center"/>
      <protection locked="0"/>
    </xf>
    <xf numFmtId="49" fontId="3" fillId="0" borderId="1" xfId="3" applyNumberFormat="1" applyFont="1" applyProtection="1">
      <protection locked="0"/>
    </xf>
    <xf numFmtId="0" fontId="1" fillId="0" borderId="1" xfId="3" applyFont="1" applyAlignment="1" applyProtection="1">
      <alignment horizontal="center"/>
      <protection locked="0"/>
    </xf>
    <xf numFmtId="0" fontId="6" fillId="0" borderId="1" xfId="3" applyFont="1" applyAlignment="1" applyProtection="1">
      <alignment horizontal="left"/>
      <protection locked="0"/>
    </xf>
    <xf numFmtId="0" fontId="7" fillId="0" borderId="1" xfId="3" applyFont="1" applyAlignment="1" applyProtection="1">
      <alignment horizontal="left"/>
      <protection locked="0"/>
    </xf>
    <xf numFmtId="0" fontId="1" fillId="0" borderId="1" xfId="3" applyFont="1" applyProtection="1">
      <protection locked="0"/>
    </xf>
    <xf numFmtId="0" fontId="1" fillId="0" borderId="8" xfId="3" applyFont="1" applyBorder="1" applyProtection="1">
      <protection locked="0"/>
    </xf>
    <xf numFmtId="0" fontId="14" fillId="0" borderId="1" xfId="3" applyFont="1"/>
    <xf numFmtId="0" fontId="13" fillId="0" borderId="1" xfId="3" applyFont="1" applyAlignment="1" applyProtection="1">
      <alignment horizontal="left"/>
      <protection locked="0"/>
    </xf>
    <xf numFmtId="0" fontId="15" fillId="0" borderId="0" xfId="0" applyFont="1"/>
    <xf numFmtId="2" fontId="0" fillId="0" borderId="0" xfId="0" applyNumberFormat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/>
    </xf>
    <xf numFmtId="2" fontId="0" fillId="0" borderId="1" xfId="0" applyNumberFormat="1" applyBorder="1" applyProtection="1">
      <protection locked="0"/>
    </xf>
    <xf numFmtId="0" fontId="12" fillId="0" borderId="1" xfId="1" applyProtection="1">
      <protection locked="0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6" fillId="2" borderId="10" xfId="0" applyFont="1" applyFill="1" applyBorder="1" applyAlignment="1" applyProtection="1">
      <alignment horizontal="center"/>
      <protection locked="0"/>
    </xf>
    <xf numFmtId="0" fontId="6" fillId="2" borderId="11" xfId="0" applyFont="1" applyFill="1" applyBorder="1" applyAlignment="1" applyProtection="1">
      <alignment horizontal="center"/>
      <protection locked="0"/>
    </xf>
    <xf numFmtId="0" fontId="6" fillId="2" borderId="10" xfId="0" applyFont="1" applyFill="1" applyBorder="1" applyAlignment="1" applyProtection="1">
      <alignment horizontal="center" wrapText="1"/>
      <protection locked="0"/>
    </xf>
    <xf numFmtId="0" fontId="6" fillId="2" borderId="11" xfId="0" applyFont="1" applyFill="1" applyBorder="1" applyAlignment="1" applyProtection="1">
      <alignment horizontal="center" wrapText="1"/>
      <protection locked="0"/>
    </xf>
    <xf numFmtId="164" fontId="6" fillId="2" borderId="10" xfId="0" applyNumberFormat="1" applyFont="1" applyFill="1" applyBorder="1" applyAlignment="1" applyProtection="1">
      <alignment horizontal="center"/>
      <protection locked="0"/>
    </xf>
    <xf numFmtId="164" fontId="6" fillId="2" borderId="1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1" applyFont="1" applyAlignment="1" applyProtection="1">
      <alignment horizontal="center"/>
      <protection locked="0"/>
    </xf>
    <xf numFmtId="16" fontId="6" fillId="2" borderId="10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4" fontId="6" fillId="2" borderId="10" xfId="0" applyNumberFormat="1" applyFont="1" applyFill="1" applyBorder="1" applyAlignment="1" applyProtection="1">
      <alignment horizontal="center"/>
      <protection locked="0"/>
    </xf>
    <xf numFmtId="14" fontId="6" fillId="2" borderId="11" xfId="0" applyNumberFormat="1" applyFont="1" applyFill="1" applyBorder="1" applyAlignment="1" applyProtection="1">
      <alignment horizontal="center"/>
      <protection locked="0"/>
    </xf>
    <xf numFmtId="0" fontId="1" fillId="0" borderId="7" xfId="2" applyFont="1" applyBorder="1" applyAlignment="1" applyProtection="1">
      <alignment horizontal="center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1" fillId="0" borderId="9" xfId="2" applyFont="1" applyBorder="1" applyAlignment="1" applyProtection="1">
      <alignment horizontal="center"/>
      <protection locked="0"/>
    </xf>
    <xf numFmtId="0" fontId="1" fillId="0" borderId="6" xfId="2" applyFont="1" applyBorder="1" applyAlignment="1" applyProtection="1">
      <alignment horizontal="center"/>
      <protection locked="0"/>
    </xf>
    <xf numFmtId="0" fontId="1" fillId="0" borderId="5" xfId="2" applyFont="1" applyBorder="1" applyAlignment="1" applyProtection="1">
      <alignment horizontal="center"/>
      <protection locked="0"/>
    </xf>
    <xf numFmtId="0" fontId="6" fillId="2" borderId="10" xfId="2" applyFont="1" applyFill="1" applyBorder="1" applyAlignment="1" applyProtection="1">
      <alignment horizontal="center"/>
      <protection locked="0"/>
    </xf>
    <xf numFmtId="0" fontId="6" fillId="2" borderId="11" xfId="2" applyFont="1" applyFill="1" applyBorder="1" applyAlignment="1" applyProtection="1">
      <alignment horizontal="center"/>
      <protection locked="0"/>
    </xf>
    <xf numFmtId="0" fontId="6" fillId="2" borderId="10" xfId="2" applyFont="1" applyFill="1" applyBorder="1" applyAlignment="1" applyProtection="1">
      <alignment horizontal="center" wrapText="1"/>
      <protection locked="0"/>
    </xf>
    <xf numFmtId="0" fontId="6" fillId="2" borderId="11" xfId="2" applyFont="1" applyFill="1" applyBorder="1" applyAlignment="1" applyProtection="1">
      <alignment horizontal="center" wrapText="1"/>
      <protection locked="0"/>
    </xf>
    <xf numFmtId="164" fontId="6" fillId="2" borderId="10" xfId="2" applyNumberFormat="1" applyFont="1" applyFill="1" applyBorder="1" applyAlignment="1" applyProtection="1">
      <alignment horizontal="center"/>
      <protection locked="0"/>
    </xf>
    <xf numFmtId="164" fontId="6" fillId="2" borderId="11" xfId="2" applyNumberFormat="1" applyFont="1" applyFill="1" applyBorder="1" applyAlignment="1" applyProtection="1">
      <alignment horizontal="center"/>
      <protection locked="0"/>
    </xf>
    <xf numFmtId="0" fontId="2" fillId="0" borderId="1" xfId="2" applyFont="1" applyAlignment="1" applyProtection="1">
      <alignment horizontal="center" vertical="center"/>
      <protection locked="0"/>
    </xf>
    <xf numFmtId="0" fontId="5" fillId="0" borderId="1" xfId="3" applyFont="1" applyAlignment="1" applyProtection="1">
      <alignment horizontal="center"/>
      <protection locked="0"/>
    </xf>
    <xf numFmtId="16" fontId="6" fillId="2" borderId="10" xfId="2" applyNumberFormat="1" applyFont="1" applyFill="1" applyBorder="1" applyAlignment="1" applyProtection="1">
      <alignment horizontal="center"/>
      <protection locked="0"/>
    </xf>
    <xf numFmtId="0" fontId="5" fillId="0" borderId="1" xfId="2" applyFont="1" applyAlignment="1" applyProtection="1">
      <alignment horizontal="center"/>
      <protection locked="0"/>
    </xf>
    <xf numFmtId="0" fontId="2" fillId="0" borderId="1" xfId="2" applyFont="1" applyAlignment="1" applyProtection="1">
      <alignment horizontal="center" vertical="center" wrapText="1"/>
      <protection locked="0"/>
    </xf>
    <xf numFmtId="0" fontId="1" fillId="0" borderId="7" xfId="3" applyFont="1" applyBorder="1" applyAlignment="1" applyProtection="1">
      <alignment horizontal="center"/>
      <protection locked="0"/>
    </xf>
    <xf numFmtId="0" fontId="1" fillId="0" borderId="8" xfId="3" applyFont="1" applyBorder="1" applyAlignment="1" applyProtection="1">
      <alignment horizontal="center"/>
      <protection locked="0"/>
    </xf>
    <xf numFmtId="0" fontId="1" fillId="0" borderId="4" xfId="3" applyFont="1" applyBorder="1" applyAlignment="1" applyProtection="1">
      <alignment horizontal="center"/>
      <protection locked="0"/>
    </xf>
    <xf numFmtId="0" fontId="1" fillId="0" borderId="9" xfId="3" applyFont="1" applyBorder="1" applyAlignment="1" applyProtection="1">
      <alignment horizontal="center"/>
      <protection locked="0"/>
    </xf>
    <xf numFmtId="0" fontId="1" fillId="0" borderId="6" xfId="3" applyFont="1" applyBorder="1" applyAlignment="1" applyProtection="1">
      <alignment horizontal="center"/>
      <protection locked="0"/>
    </xf>
    <xf numFmtId="0" fontId="1" fillId="0" borderId="5" xfId="3" applyFont="1" applyBorder="1" applyAlignment="1" applyProtection="1">
      <alignment horizontal="center"/>
      <protection locked="0"/>
    </xf>
    <xf numFmtId="0" fontId="6" fillId="2" borderId="10" xfId="3" applyFont="1" applyFill="1" applyBorder="1" applyAlignment="1" applyProtection="1">
      <alignment horizontal="center"/>
      <protection locked="0"/>
    </xf>
    <xf numFmtId="0" fontId="6" fillId="2" borderId="11" xfId="3" applyFont="1" applyFill="1" applyBorder="1" applyAlignment="1" applyProtection="1">
      <alignment horizontal="center"/>
      <protection locked="0"/>
    </xf>
    <xf numFmtId="0" fontId="6" fillId="2" borderId="10" xfId="3" applyFont="1" applyFill="1" applyBorder="1" applyAlignment="1" applyProtection="1">
      <alignment horizontal="center" wrapText="1"/>
      <protection locked="0"/>
    </xf>
    <xf numFmtId="0" fontId="6" fillId="2" borderId="11" xfId="3" applyFont="1" applyFill="1" applyBorder="1" applyAlignment="1" applyProtection="1">
      <alignment horizontal="center" wrapText="1"/>
      <protection locked="0"/>
    </xf>
    <xf numFmtId="0" fontId="2" fillId="0" borderId="1" xfId="3" applyFont="1" applyAlignment="1" applyProtection="1">
      <alignment horizontal="center" vertical="center"/>
      <protection locked="0"/>
    </xf>
    <xf numFmtId="16" fontId="6" fillId="2" borderId="10" xfId="3" applyNumberFormat="1" applyFont="1" applyFill="1" applyBorder="1" applyAlignment="1" applyProtection="1">
      <alignment horizontal="center"/>
      <protection locked="0"/>
    </xf>
    <xf numFmtId="0" fontId="2" fillId="0" borderId="1" xfId="3" applyFont="1" applyAlignment="1" applyProtection="1">
      <alignment horizontal="center" vertical="center" wrapText="1"/>
      <protection locked="0"/>
    </xf>
    <xf numFmtId="0" fontId="6" fillId="2" borderId="10" xfId="3" applyFont="1" applyFill="1" applyBorder="1" applyAlignment="1" applyProtection="1">
      <protection locked="0"/>
    </xf>
    <xf numFmtId="0" fontId="6" fillId="2" borderId="11" xfId="3" applyFont="1" applyFill="1" applyBorder="1" applyAlignment="1" applyProtection="1">
      <protection locked="0"/>
    </xf>
  </cellXfs>
  <cellStyles count="4">
    <cellStyle name="Normal" xfId="0" builtinId="0"/>
    <cellStyle name="Normal 2" xfId="1" xr:uid="{F2F27F7F-3B59-4A42-B34F-888D21008339}"/>
    <cellStyle name="Normal 2 2" xfId="3" xr:uid="{010B262A-EF56-46F2-953D-691FB5CF2363}"/>
    <cellStyle name="Normal 3" xfId="2" xr:uid="{2F1CFA4A-FDE2-43A8-846D-C46AE6C3A326}"/>
  </cellStyles>
  <dxfs count="20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customschemas.google.com/relationships/workbookmetadata" Target="metadata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BBB6-66C9-4D2E-AA88-D606345A9000}">
  <sheetPr codeName="Sheet23"/>
  <dimension ref="A1:BH931"/>
  <sheetViews>
    <sheetView zoomScale="85" zoomScaleNormal="85" workbookViewId="0">
      <selection activeCell="D18" sqref="D18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12.140625" bestFit="1" customWidth="1"/>
    <col min="24" max="27" width="18.28515625" style="3" customWidth="1"/>
    <col min="28" max="28" width="18.140625" style="3" customWidth="1"/>
    <col min="29" max="56" width="21.7109375" style="3" customWidth="1"/>
    <col min="57" max="57" width="27.140625" style="3" customWidth="1"/>
    <col min="58" max="58" width="21.7109375" style="3" customWidth="1"/>
    <col min="59" max="60" width="25.42578125" style="3" customWidth="1"/>
    <col min="61" max="61" width="25.42578125" customWidth="1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15" t="s">
        <v>1</v>
      </c>
      <c r="H1" s="116"/>
      <c r="I1" s="116"/>
      <c r="J1" s="116"/>
      <c r="K1" s="116"/>
      <c r="L1" s="116"/>
      <c r="M1" s="117"/>
      <c r="N1" s="30"/>
      <c r="O1" s="30"/>
      <c r="P1" s="30"/>
      <c r="Q1" s="20"/>
      <c r="R1" s="20"/>
      <c r="S1" s="2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60" ht="15.75" customHeight="1" thickBot="1">
      <c r="A2" s="118"/>
      <c r="B2" s="119"/>
      <c r="C2" s="119"/>
      <c r="D2" s="119"/>
      <c r="E2" s="119"/>
      <c r="F2" s="120"/>
      <c r="G2" s="118"/>
      <c r="H2" s="119"/>
      <c r="I2" s="119"/>
      <c r="J2" s="119"/>
      <c r="K2" s="119"/>
      <c r="L2" s="119"/>
      <c r="M2" s="120"/>
      <c r="N2" s="20"/>
      <c r="O2" s="20"/>
      <c r="P2" s="20"/>
      <c r="Q2" s="20"/>
      <c r="R2" s="20"/>
      <c r="S2" s="2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60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0"/>
      <c r="O3" s="20"/>
      <c r="P3" s="20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60" ht="21" customHeight="1" thickBot="1">
      <c r="A4" s="14" t="s">
        <v>2</v>
      </c>
      <c r="B4" s="121" t="s">
        <v>3</v>
      </c>
      <c r="C4" s="122"/>
      <c r="D4" s="23"/>
      <c r="E4" s="14" t="s">
        <v>4</v>
      </c>
      <c r="F4" s="123"/>
      <c r="G4" s="1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21" customHeight="1" thickBot="1">
      <c r="A5" s="14" t="s">
        <v>5</v>
      </c>
      <c r="B5" s="121">
        <v>2.1</v>
      </c>
      <c r="C5" s="122"/>
      <c r="D5" s="23"/>
      <c r="E5" s="14" t="s">
        <v>6</v>
      </c>
      <c r="F5" s="125"/>
      <c r="G5" s="1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21" customHeight="1" thickBot="1">
      <c r="A6" s="14" t="s">
        <v>7</v>
      </c>
      <c r="B6" s="133">
        <v>45706</v>
      </c>
      <c r="C6" s="134"/>
      <c r="D6" s="23"/>
      <c r="E6" s="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21" customHeight="1" thickBot="1">
      <c r="A7" s="14" t="s">
        <v>8</v>
      </c>
      <c r="B7" s="121">
        <v>66</v>
      </c>
      <c r="C7" s="122"/>
      <c r="D7" s="23"/>
      <c r="E7" s="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23.1" customHeight="1" thickBot="1">
      <c r="A8" s="14" t="s">
        <v>9</v>
      </c>
      <c r="B8" s="121">
        <v>66</v>
      </c>
      <c r="C8" s="122"/>
      <c r="D8" s="23"/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</row>
    <row r="10" spans="1:60" ht="14.25" customHeight="1">
      <c r="A10" s="5"/>
      <c r="B10" s="31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1" t="s">
        <v>10</v>
      </c>
      <c r="AZ10" s="1" t="s">
        <v>10</v>
      </c>
      <c r="BA10" s="1" t="s">
        <v>11</v>
      </c>
      <c r="BB10" s="13"/>
      <c r="BC10" s="13"/>
      <c r="BD10" s="13"/>
      <c r="BE10" s="13"/>
      <c r="BF10" s="13"/>
      <c r="BG10" s="13"/>
      <c r="BH10" s="13"/>
    </row>
    <row r="11" spans="1:60" ht="14.25" customHeight="1">
      <c r="A11" s="5"/>
      <c r="B11" s="31"/>
      <c r="C11" s="8" t="s">
        <v>12</v>
      </c>
      <c r="D11" s="8" t="s">
        <v>13</v>
      </c>
      <c r="E11" s="8" t="s">
        <v>14</v>
      </c>
      <c r="F11" s="8" t="s">
        <v>15</v>
      </c>
      <c r="G11" s="127" t="s">
        <v>16</v>
      </c>
      <c r="H11" s="127"/>
      <c r="I11" s="127"/>
      <c r="J11" s="127"/>
      <c r="K11" s="127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32" t="s">
        <v>20</v>
      </c>
      <c r="S11" s="132"/>
      <c r="T11" s="132"/>
      <c r="U11" s="132"/>
      <c r="V11" s="132"/>
      <c r="W11" s="132"/>
      <c r="X11" s="132"/>
      <c r="Y11" s="132"/>
      <c r="Z11" s="132"/>
      <c r="AA11" s="127" t="s">
        <v>21</v>
      </c>
      <c r="AB11" s="127"/>
      <c r="AC11" s="127"/>
      <c r="AD11" s="127"/>
      <c r="AE11" s="128" t="s">
        <v>22</v>
      </c>
      <c r="AF11" s="128"/>
      <c r="AG11" s="128"/>
      <c r="AH11" s="128"/>
      <c r="AI11" s="129" t="s">
        <v>23</v>
      </c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 t="s">
        <v>24</v>
      </c>
      <c r="AZ11" s="129"/>
      <c r="BA11" s="104" t="s">
        <v>25</v>
      </c>
      <c r="BB11" s="21"/>
      <c r="BC11" s="21"/>
      <c r="BD11" s="21"/>
      <c r="BE11" s="21"/>
      <c r="BF11" s="21"/>
      <c r="BG11" s="21"/>
      <c r="BH11" s="21"/>
    </row>
    <row r="12" spans="1:60" ht="14.25" customHeight="1">
      <c r="A12" s="9"/>
      <c r="B12" s="32"/>
      <c r="C12" s="33" t="s">
        <v>26</v>
      </c>
      <c r="D12" s="34" t="s">
        <v>27</v>
      </c>
      <c r="E12" s="34" t="s">
        <v>28</v>
      </c>
      <c r="F12" s="34" t="s">
        <v>29</v>
      </c>
      <c r="G12" s="29" t="s">
        <v>30</v>
      </c>
      <c r="H12" s="29" t="s">
        <v>31</v>
      </c>
      <c r="I12" s="29" t="s">
        <v>32</v>
      </c>
      <c r="J12" s="29" t="s">
        <v>33</v>
      </c>
      <c r="K12" s="29" t="s">
        <v>33</v>
      </c>
      <c r="L12" s="29" t="s">
        <v>34</v>
      </c>
      <c r="M12" s="29" t="s">
        <v>32</v>
      </c>
      <c r="N12" s="29" t="s">
        <v>35</v>
      </c>
      <c r="O12" s="29" t="s">
        <v>36</v>
      </c>
      <c r="P12" s="29" t="s">
        <v>27</v>
      </c>
      <c r="Q12" s="2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5" t="s">
        <v>44</v>
      </c>
      <c r="AJ12" s="25" t="s">
        <v>44</v>
      </c>
      <c r="AK12" s="25" t="s">
        <v>44</v>
      </c>
      <c r="AL12" s="25" t="s">
        <v>44</v>
      </c>
      <c r="AM12" s="25" t="s">
        <v>44</v>
      </c>
      <c r="AN12" s="25" t="s">
        <v>44</v>
      </c>
      <c r="AO12" s="25" t="s">
        <v>44</v>
      </c>
      <c r="AP12" s="25" t="s">
        <v>44</v>
      </c>
      <c r="AQ12" s="25" t="s">
        <v>44</v>
      </c>
      <c r="AR12" s="25" t="s">
        <v>44</v>
      </c>
      <c r="AS12" s="25" t="s">
        <v>44</v>
      </c>
      <c r="AT12" s="25" t="s">
        <v>44</v>
      </c>
      <c r="AU12" s="25" t="s">
        <v>44</v>
      </c>
      <c r="AV12" s="25" t="s">
        <v>44</v>
      </c>
      <c r="AW12" s="25" t="s">
        <v>44</v>
      </c>
      <c r="AX12" s="25" t="s">
        <v>44</v>
      </c>
      <c r="AY12" s="12" t="s">
        <v>44</v>
      </c>
      <c r="AZ12" s="12" t="s">
        <v>44</v>
      </c>
      <c r="BA12" s="105" t="s">
        <v>45</v>
      </c>
      <c r="BB12" s="13"/>
      <c r="BC12" s="13"/>
      <c r="BD12" s="13"/>
      <c r="BE12" s="13"/>
      <c r="BF12" s="13"/>
      <c r="BG12" s="13"/>
      <c r="BH12" s="13"/>
    </row>
    <row r="13" spans="1:60" ht="14.25" customHeight="1" thickBot="1">
      <c r="A13" s="35" t="s">
        <v>46</v>
      </c>
      <c r="B13" s="36" t="s">
        <v>47</v>
      </c>
      <c r="C13" s="35" t="s">
        <v>48</v>
      </c>
      <c r="D13" s="35" t="s">
        <v>13</v>
      </c>
      <c r="E13" s="35" t="s">
        <v>28</v>
      </c>
      <c r="F13" s="35" t="s">
        <v>49</v>
      </c>
      <c r="G13" s="35" t="s">
        <v>50</v>
      </c>
      <c r="H13" s="35" t="s">
        <v>51</v>
      </c>
      <c r="I13" s="37" t="s">
        <v>52</v>
      </c>
      <c r="J13" s="37" t="s">
        <v>53</v>
      </c>
      <c r="K13" s="37" t="s">
        <v>54</v>
      </c>
      <c r="L13" s="37" t="s">
        <v>55</v>
      </c>
      <c r="M13" s="37" t="s">
        <v>18</v>
      </c>
      <c r="N13" s="37" t="s">
        <v>56</v>
      </c>
      <c r="O13" s="37" t="s">
        <v>57</v>
      </c>
      <c r="P13" s="37" t="s">
        <v>58</v>
      </c>
      <c r="Q13" s="37" t="s">
        <v>59</v>
      </c>
      <c r="R13" s="19" t="s">
        <v>60</v>
      </c>
      <c r="S13" s="38" t="s">
        <v>61</v>
      </c>
      <c r="T13" s="38" t="s">
        <v>62</v>
      </c>
      <c r="U13" s="38" t="s">
        <v>63</v>
      </c>
      <c r="V13" s="38" t="s">
        <v>64</v>
      </c>
      <c r="W13" s="38" t="s">
        <v>65</v>
      </c>
      <c r="X13" s="38" t="s">
        <v>66</v>
      </c>
      <c r="Y13" s="38" t="s">
        <v>67</v>
      </c>
      <c r="Z13" s="38" t="s">
        <v>68</v>
      </c>
      <c r="AA13" s="109" t="s">
        <v>69</v>
      </c>
      <c r="AB13" s="109" t="s">
        <v>70</v>
      </c>
      <c r="AC13" s="109" t="s">
        <v>71</v>
      </c>
      <c r="AD13" s="109" t="s">
        <v>72</v>
      </c>
      <c r="AE13" s="38" t="s">
        <v>73</v>
      </c>
      <c r="AF13" s="19" t="s">
        <v>74</v>
      </c>
      <c r="AG13" s="19" t="s">
        <v>75</v>
      </c>
      <c r="AH13" s="19" t="s">
        <v>76</v>
      </c>
      <c r="AI13" s="110" t="s">
        <v>77</v>
      </c>
      <c r="AJ13" s="110" t="s">
        <v>78</v>
      </c>
      <c r="AK13" s="110" t="s">
        <v>79</v>
      </c>
      <c r="AL13" s="110" t="s">
        <v>80</v>
      </c>
      <c r="AM13" s="110" t="s">
        <v>81</v>
      </c>
      <c r="AN13" s="110" t="s">
        <v>82</v>
      </c>
      <c r="AO13" s="110" t="s">
        <v>83</v>
      </c>
      <c r="AP13" s="110" t="s">
        <v>84</v>
      </c>
      <c r="AQ13" s="110" t="s">
        <v>85</v>
      </c>
      <c r="AR13" s="110" t="s">
        <v>86</v>
      </c>
      <c r="AS13" s="110" t="s">
        <v>87</v>
      </c>
      <c r="AT13" s="110" t="s">
        <v>88</v>
      </c>
      <c r="AU13" s="110" t="s">
        <v>89</v>
      </c>
      <c r="AV13" s="110" t="s">
        <v>90</v>
      </c>
      <c r="AW13" s="110" t="s">
        <v>91</v>
      </c>
      <c r="AX13" s="110" t="s">
        <v>92</v>
      </c>
      <c r="AY13" s="19" t="s">
        <v>93</v>
      </c>
      <c r="AZ13" s="19" t="s">
        <v>94</v>
      </c>
      <c r="BA13" s="106" t="s">
        <v>25</v>
      </c>
      <c r="BB13" s="13"/>
      <c r="BC13" s="13"/>
      <c r="BD13" s="13"/>
      <c r="BE13" s="13"/>
      <c r="BF13" s="13"/>
      <c r="BG13" s="13"/>
      <c r="BH13" s="13"/>
    </row>
    <row r="14" spans="1:60" ht="14.25" customHeight="1">
      <c r="A14" s="39" t="s">
        <v>95</v>
      </c>
      <c r="B14" s="28">
        <v>0.29166666666666669</v>
      </c>
      <c r="C14" s="11" t="s">
        <v>96</v>
      </c>
      <c r="D14" s="11">
        <v>69</v>
      </c>
      <c r="E14" s="11">
        <v>249</v>
      </c>
      <c r="F14" s="11">
        <v>39</v>
      </c>
      <c r="G14" s="15">
        <v>5.89</v>
      </c>
      <c r="H14" s="15">
        <v>12.8</v>
      </c>
      <c r="I14" s="12">
        <v>38.1</v>
      </c>
      <c r="J14" s="12">
        <v>241</v>
      </c>
      <c r="K14" s="12">
        <v>6.5</v>
      </c>
      <c r="L14" s="12"/>
      <c r="M14" s="22">
        <f>(L14/(((H14*10)/64500)*10^6))*100</f>
        <v>0</v>
      </c>
      <c r="N14" s="22">
        <v>0.9</v>
      </c>
      <c r="O14" s="22">
        <v>7.4909999999999997</v>
      </c>
      <c r="P14" s="22">
        <v>41.3</v>
      </c>
      <c r="Q14" s="22">
        <v>65.400000000000006</v>
      </c>
      <c r="R14" s="12">
        <v>28</v>
      </c>
      <c r="S14" s="41">
        <v>62</v>
      </c>
      <c r="T14" s="12">
        <v>119</v>
      </c>
      <c r="U14" s="12">
        <v>0.91</v>
      </c>
      <c r="V14" s="12">
        <v>14.35</v>
      </c>
      <c r="W14" s="12">
        <v>247</v>
      </c>
      <c r="X14" s="12">
        <v>96.38</v>
      </c>
      <c r="Y14" s="12">
        <v>165.96</v>
      </c>
      <c r="Z14" s="12">
        <v>2</v>
      </c>
      <c r="AA14" s="12">
        <v>12.2</v>
      </c>
      <c r="AB14" s="12">
        <v>2.9</v>
      </c>
      <c r="AC14" s="12">
        <v>48.2</v>
      </c>
      <c r="AD14" s="12">
        <v>63</v>
      </c>
      <c r="AE14" s="12">
        <v>15.9</v>
      </c>
      <c r="AF14" s="13">
        <v>23.5</v>
      </c>
      <c r="AG14" s="13"/>
      <c r="AH14" s="13"/>
      <c r="AI14" s="13"/>
      <c r="AJ14" s="13">
        <v>0</v>
      </c>
      <c r="AK14" s="13">
        <v>0</v>
      </c>
      <c r="AL14" s="13">
        <v>1735.2</v>
      </c>
      <c r="AM14" s="13">
        <v>0</v>
      </c>
      <c r="AN14" s="13">
        <v>0</v>
      </c>
      <c r="AO14" s="13">
        <v>667.04</v>
      </c>
      <c r="AP14" s="13">
        <v>0</v>
      </c>
      <c r="AQ14" s="13"/>
      <c r="AR14" s="13"/>
      <c r="AS14" s="13"/>
      <c r="AT14" s="13"/>
      <c r="AU14" s="108">
        <v>0</v>
      </c>
      <c r="AV14" s="13"/>
      <c r="AW14" s="13"/>
      <c r="AX14" s="13"/>
      <c r="AY14" s="26">
        <v>6.96</v>
      </c>
      <c r="AZ14" s="27">
        <v>297.58</v>
      </c>
      <c r="BA14" s="107">
        <v>25.305164319248824</v>
      </c>
      <c r="BB14" s="13"/>
      <c r="BC14" s="13"/>
      <c r="BD14" s="13"/>
      <c r="BE14" s="13"/>
      <c r="BF14" s="13"/>
      <c r="BG14" s="13"/>
      <c r="BH14" s="13"/>
    </row>
    <row r="15" spans="1:60" ht="14.25" customHeight="1">
      <c r="A15" s="40" t="s">
        <v>97</v>
      </c>
      <c r="B15" s="28">
        <v>0.43125000000000002</v>
      </c>
      <c r="C15" s="11" t="s">
        <v>96</v>
      </c>
      <c r="D15" s="11">
        <v>54</v>
      </c>
      <c r="E15" s="11">
        <v>319</v>
      </c>
      <c r="F15" s="11">
        <v>38</v>
      </c>
      <c r="G15" s="12">
        <v>3.74</v>
      </c>
      <c r="H15" s="12">
        <v>8</v>
      </c>
      <c r="I15" s="12">
        <v>23.8</v>
      </c>
      <c r="J15" s="12">
        <v>175</v>
      </c>
      <c r="K15" s="12">
        <v>7.4</v>
      </c>
      <c r="L15" s="12"/>
      <c r="M15" s="22">
        <f t="shared" ref="M15:M20" si="0">(L15/(((H15*10)/64500)*10^6))*100</f>
        <v>0</v>
      </c>
      <c r="N15" s="24">
        <v>8.3000000000000007</v>
      </c>
      <c r="O15" s="24">
        <v>7.4139999999999997</v>
      </c>
      <c r="P15" s="24">
        <v>32</v>
      </c>
      <c r="Q15" s="24">
        <v>92.4</v>
      </c>
      <c r="R15" s="12">
        <v>41</v>
      </c>
      <c r="S15" s="12">
        <v>72</v>
      </c>
      <c r="T15" s="12">
        <v>126</v>
      </c>
      <c r="U15" s="12">
        <v>0.95</v>
      </c>
      <c r="V15" s="12">
        <v>14.83</v>
      </c>
      <c r="W15" s="12">
        <v>209</v>
      </c>
      <c r="X15" s="12">
        <v>118.58</v>
      </c>
      <c r="Y15" s="12">
        <v>394.66</v>
      </c>
      <c r="Z15" s="12">
        <v>2</v>
      </c>
      <c r="AA15" s="12">
        <v>13.1</v>
      </c>
      <c r="AB15" s="12">
        <v>2.8</v>
      </c>
      <c r="AC15" s="12">
        <v>56</v>
      </c>
      <c r="AD15" s="12">
        <v>63</v>
      </c>
      <c r="AE15" s="12">
        <v>8</v>
      </c>
      <c r="AF15" s="13">
        <v>41.9</v>
      </c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08"/>
      <c r="AV15" s="13"/>
      <c r="AW15" s="13"/>
      <c r="AX15" s="13"/>
      <c r="AY15" s="26">
        <v>6.52</v>
      </c>
      <c r="AZ15" s="27">
        <v>299.73</v>
      </c>
      <c r="BA15" s="107"/>
      <c r="BB15" s="13"/>
      <c r="BC15" s="13"/>
      <c r="BD15" s="13"/>
      <c r="BE15" s="13"/>
      <c r="BF15" s="13"/>
      <c r="BG15" s="13"/>
      <c r="BH15" s="13"/>
    </row>
    <row r="16" spans="1:60" ht="14.25" customHeight="1">
      <c r="A16" s="40" t="s">
        <v>98</v>
      </c>
      <c r="B16" s="28">
        <v>0.44097222222222221</v>
      </c>
      <c r="C16" s="11" t="s">
        <v>96</v>
      </c>
      <c r="D16" s="11">
        <v>81</v>
      </c>
      <c r="E16" s="11">
        <v>260</v>
      </c>
      <c r="F16" s="11">
        <v>38</v>
      </c>
      <c r="G16" s="114">
        <v>2.2400000000000002</v>
      </c>
      <c r="H16" s="114">
        <v>16.399999999999999</v>
      </c>
      <c r="I16" s="114">
        <v>13.9</v>
      </c>
      <c r="J16" s="114">
        <v>1853</v>
      </c>
      <c r="K16" s="114">
        <v>19.2</v>
      </c>
      <c r="L16" s="103">
        <v>13.181818181818182</v>
      </c>
      <c r="M16" s="22">
        <f t="shared" si="0"/>
        <v>0.51843126385809302</v>
      </c>
      <c r="N16" s="24">
        <v>9.6</v>
      </c>
      <c r="O16" s="24">
        <v>7.3330000000000002</v>
      </c>
      <c r="P16" s="24">
        <v>32.799999999999997</v>
      </c>
      <c r="Q16" s="24">
        <v>105</v>
      </c>
      <c r="R16" s="12">
        <v>5</v>
      </c>
      <c r="S16" s="12">
        <v>130</v>
      </c>
      <c r="T16" s="12">
        <v>4000</v>
      </c>
      <c r="U16" s="12">
        <v>0.11</v>
      </c>
      <c r="V16" s="12">
        <v>13.72</v>
      </c>
      <c r="W16" s="12">
        <v>4000</v>
      </c>
      <c r="X16" s="12">
        <v>870</v>
      </c>
      <c r="Y16" s="12">
        <v>451.25</v>
      </c>
      <c r="Z16" s="12">
        <v>25</v>
      </c>
      <c r="AA16" s="12">
        <v>9.1999999999999993</v>
      </c>
      <c r="AB16" s="12">
        <v>6.2</v>
      </c>
      <c r="AC16" s="12">
        <v>25.3</v>
      </c>
      <c r="AD16" s="12">
        <v>66.8</v>
      </c>
      <c r="AE16" s="12">
        <v>10.1</v>
      </c>
      <c r="AF16" s="13">
        <v>40.200000000000003</v>
      </c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08"/>
      <c r="AV16" s="13"/>
      <c r="AW16" s="13"/>
      <c r="AX16" s="13"/>
      <c r="BA16" s="107">
        <v>27.323943661971832</v>
      </c>
      <c r="BB16" s="13"/>
      <c r="BC16" s="13"/>
      <c r="BD16" s="13"/>
      <c r="BE16" s="13"/>
      <c r="BF16" s="13"/>
      <c r="BG16" s="13"/>
      <c r="BH16" s="13"/>
    </row>
    <row r="17" spans="1:60" ht="14.25" customHeight="1">
      <c r="A17" s="40" t="s">
        <v>99</v>
      </c>
      <c r="B17" s="28">
        <v>0.4826388888888889</v>
      </c>
      <c r="C17" s="11" t="s">
        <v>96</v>
      </c>
      <c r="D17" s="11">
        <v>93</v>
      </c>
      <c r="E17" s="11">
        <v>261</v>
      </c>
      <c r="F17" s="11">
        <v>38</v>
      </c>
      <c r="G17" s="114">
        <v>0.23</v>
      </c>
      <c r="H17" s="114">
        <v>1.8</v>
      </c>
      <c r="I17" s="114">
        <v>1.4</v>
      </c>
      <c r="J17" s="114">
        <v>223</v>
      </c>
      <c r="K17" s="114">
        <v>0.7</v>
      </c>
      <c r="L17" s="103">
        <v>19.999999999999996</v>
      </c>
      <c r="M17" s="22">
        <f t="shared" si="0"/>
        <v>7.1666666666666661</v>
      </c>
      <c r="N17" s="24">
        <v>5.0999999999999996</v>
      </c>
      <c r="O17" s="24">
        <v>7.4660000000000002</v>
      </c>
      <c r="P17" s="24">
        <v>27.4</v>
      </c>
      <c r="Q17" s="24">
        <v>103</v>
      </c>
      <c r="R17" s="12">
        <v>650</v>
      </c>
      <c r="S17" s="12">
        <v>5</v>
      </c>
      <c r="T17" s="12">
        <v>4000</v>
      </c>
      <c r="U17" s="12">
        <v>0.84</v>
      </c>
      <c r="V17" s="12">
        <v>126.45</v>
      </c>
      <c r="W17" s="12">
        <v>5</v>
      </c>
      <c r="X17" s="12">
        <v>870</v>
      </c>
      <c r="Y17" s="12">
        <v>540.6</v>
      </c>
      <c r="Z17" s="12">
        <v>2</v>
      </c>
      <c r="AA17" s="12">
        <v>13</v>
      </c>
      <c r="AB17" s="12">
        <v>3.2</v>
      </c>
      <c r="AC17" s="12">
        <v>29.2</v>
      </c>
      <c r="AD17" s="12">
        <v>56.2</v>
      </c>
      <c r="AE17" s="12"/>
      <c r="AF17" s="13">
        <v>100</v>
      </c>
      <c r="AG17" s="13">
        <v>85.9</v>
      </c>
      <c r="AH17" s="13">
        <v>0.26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08"/>
      <c r="AV17" s="13"/>
      <c r="AW17" s="13"/>
      <c r="AX17" s="13"/>
      <c r="BA17" s="107">
        <v>30</v>
      </c>
      <c r="BB17" s="13"/>
      <c r="BC17" s="13"/>
      <c r="BD17" s="13"/>
      <c r="BE17" s="13"/>
      <c r="BF17" s="13"/>
      <c r="BG17" s="13"/>
      <c r="BH17" s="13"/>
    </row>
    <row r="18" spans="1:60" ht="14.25" customHeight="1">
      <c r="A18" s="40" t="s">
        <v>100</v>
      </c>
      <c r="B18" s="28">
        <v>0.56597222222222221</v>
      </c>
      <c r="C18" s="11" t="s">
        <v>96</v>
      </c>
      <c r="D18" s="113">
        <v>90</v>
      </c>
      <c r="E18" s="11">
        <v>299</v>
      </c>
      <c r="F18" s="11">
        <v>40</v>
      </c>
      <c r="G18" s="12">
        <v>5.18</v>
      </c>
      <c r="H18" s="12">
        <v>15.9</v>
      </c>
      <c r="I18" s="12">
        <v>33.700000000000003</v>
      </c>
      <c r="J18" s="12">
        <v>2305</v>
      </c>
      <c r="K18" s="12">
        <v>6.1</v>
      </c>
      <c r="L18" s="12"/>
      <c r="M18" s="22">
        <f t="shared" si="0"/>
        <v>0</v>
      </c>
      <c r="N18" s="24">
        <v>1.5</v>
      </c>
      <c r="O18" s="24">
        <v>7.5419999999999998</v>
      </c>
      <c r="P18" s="24">
        <v>25.4</v>
      </c>
      <c r="Q18" s="24">
        <v>87.6</v>
      </c>
      <c r="R18" s="12">
        <v>47</v>
      </c>
      <c r="S18" s="12">
        <v>5</v>
      </c>
      <c r="T18" s="12">
        <v>4000</v>
      </c>
      <c r="U18" s="12">
        <v>0.11</v>
      </c>
      <c r="V18" s="12">
        <v>34.78</v>
      </c>
      <c r="W18" s="12">
        <v>5</v>
      </c>
      <c r="X18" s="12">
        <v>722.18</v>
      </c>
      <c r="Y18" s="12">
        <v>428.34</v>
      </c>
      <c r="Z18" s="12">
        <v>2</v>
      </c>
      <c r="AA18" s="12">
        <v>9.8000000000000007</v>
      </c>
      <c r="AB18" s="12">
        <v>2</v>
      </c>
      <c r="AC18" s="12">
        <v>57.9</v>
      </c>
      <c r="AD18" s="12">
        <v>68.900000000000006</v>
      </c>
      <c r="AE18" s="12"/>
      <c r="AF18" s="13">
        <v>65.8</v>
      </c>
      <c r="AG18" s="13">
        <v>38.4</v>
      </c>
      <c r="AH18" s="13">
        <v>6.77</v>
      </c>
      <c r="AI18" s="13"/>
      <c r="AJ18" s="13">
        <v>0</v>
      </c>
      <c r="AK18" s="13">
        <v>0</v>
      </c>
      <c r="AL18" s="13">
        <v>1768.23</v>
      </c>
      <c r="AM18" s="13">
        <v>0</v>
      </c>
      <c r="AN18" s="13">
        <v>0</v>
      </c>
      <c r="AO18" s="13">
        <v>216.54</v>
      </c>
      <c r="AP18" s="13">
        <v>0</v>
      </c>
      <c r="AQ18" s="13"/>
      <c r="AR18" s="13"/>
      <c r="AS18" s="13"/>
      <c r="AT18" s="13"/>
      <c r="AU18" s="108">
        <v>0</v>
      </c>
      <c r="AV18" s="13"/>
      <c r="AW18" s="13"/>
      <c r="AX18" s="13"/>
      <c r="AY18" s="26">
        <v>2.9</v>
      </c>
      <c r="AZ18" s="27">
        <v>298.66000000000003</v>
      </c>
      <c r="BA18" s="107"/>
      <c r="BB18" s="13"/>
      <c r="BC18" s="13"/>
      <c r="BD18" s="13"/>
      <c r="BE18" s="13"/>
      <c r="BF18" s="13"/>
      <c r="BG18" s="13"/>
      <c r="BH18" s="13"/>
    </row>
    <row r="19" spans="1:60" ht="14.25" customHeight="1">
      <c r="A19" s="40" t="s">
        <v>101</v>
      </c>
      <c r="B19" s="28">
        <v>0.69097222222222221</v>
      </c>
      <c r="C19" s="11" t="s">
        <v>96</v>
      </c>
      <c r="D19" s="11">
        <v>69</v>
      </c>
      <c r="E19" s="11">
        <v>304</v>
      </c>
      <c r="F19" s="11">
        <v>40</v>
      </c>
      <c r="G19" s="114">
        <v>1.74</v>
      </c>
      <c r="H19" s="114">
        <v>12.6</v>
      </c>
      <c r="I19" s="114">
        <v>11.3</v>
      </c>
      <c r="J19" s="114">
        <v>1191</v>
      </c>
      <c r="K19" s="114">
        <v>0</v>
      </c>
      <c r="L19" s="103">
        <v>25.909090909090907</v>
      </c>
      <c r="M19" s="22">
        <f t="shared" si="0"/>
        <v>1.3262987012987013</v>
      </c>
      <c r="N19" s="24">
        <v>1.6</v>
      </c>
      <c r="O19" s="24">
        <v>7.5380000000000003</v>
      </c>
      <c r="P19" s="24">
        <v>26.5</v>
      </c>
      <c r="Q19" s="24">
        <v>87.2</v>
      </c>
      <c r="R19" s="12">
        <v>32</v>
      </c>
      <c r="S19" s="12">
        <v>5</v>
      </c>
      <c r="T19" s="12">
        <v>4000</v>
      </c>
      <c r="U19" s="12">
        <v>0.11</v>
      </c>
      <c r="V19" s="12">
        <v>24.34</v>
      </c>
      <c r="W19" s="12">
        <v>4000</v>
      </c>
      <c r="X19" s="12">
        <v>241.88</v>
      </c>
      <c r="Y19" s="12">
        <v>113.61</v>
      </c>
      <c r="Z19" s="12">
        <v>225</v>
      </c>
      <c r="AA19" s="12">
        <v>14.2</v>
      </c>
      <c r="AB19" s="12">
        <v>2.2000000000000002</v>
      </c>
      <c r="AC19" s="114">
        <v>33.200000000000003</v>
      </c>
      <c r="AD19" s="114">
        <v>63.8</v>
      </c>
      <c r="AE19" s="12"/>
      <c r="AF19" s="13">
        <v>17</v>
      </c>
      <c r="AG19" s="13">
        <v>6.8</v>
      </c>
      <c r="AH19" s="13">
        <v>3.57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08"/>
      <c r="AV19" s="13"/>
      <c r="AW19" s="13"/>
      <c r="AX19" s="13"/>
      <c r="BA19" s="107">
        <v>27.13615023474178</v>
      </c>
      <c r="BB19" s="13"/>
      <c r="BC19" s="13"/>
      <c r="BD19" s="13"/>
      <c r="BE19" s="13"/>
      <c r="BF19" s="13"/>
      <c r="BG19" s="13"/>
      <c r="BH19" s="13"/>
    </row>
    <row r="20" spans="1:60" ht="14.25" customHeight="1">
      <c r="A20" s="40" t="s">
        <v>102</v>
      </c>
      <c r="B20" s="28">
        <v>0.94097222222222221</v>
      </c>
      <c r="C20" s="11" t="s">
        <v>96</v>
      </c>
      <c r="D20" s="11">
        <v>82</v>
      </c>
      <c r="E20" s="11">
        <v>303</v>
      </c>
      <c r="F20" s="11">
        <v>39</v>
      </c>
      <c r="G20" s="114">
        <v>1.98</v>
      </c>
      <c r="H20" s="114">
        <v>12</v>
      </c>
      <c r="I20" s="114">
        <v>12.5</v>
      </c>
      <c r="J20" s="114">
        <v>658</v>
      </c>
      <c r="K20" s="114">
        <v>0</v>
      </c>
      <c r="L20" s="12"/>
      <c r="M20" s="22">
        <f t="shared" si="0"/>
        <v>0</v>
      </c>
      <c r="N20" s="24">
        <v>2.2000000000000002</v>
      </c>
      <c r="O20" s="24">
        <v>7.4980000000000002</v>
      </c>
      <c r="P20" s="24">
        <v>28.1</v>
      </c>
      <c r="Q20" s="24">
        <v>73.900000000000006</v>
      </c>
      <c r="R20" s="12">
        <v>2</v>
      </c>
      <c r="S20" s="12">
        <v>167</v>
      </c>
      <c r="T20" s="12">
        <v>386</v>
      </c>
      <c r="U20" s="12">
        <v>0.11</v>
      </c>
      <c r="V20" s="12">
        <v>20.62</v>
      </c>
      <c r="W20" s="12">
        <v>5</v>
      </c>
      <c r="X20" s="12">
        <v>646.04999999999995</v>
      </c>
      <c r="Y20" s="12">
        <v>14.42</v>
      </c>
      <c r="Z20" s="12">
        <v>2</v>
      </c>
      <c r="AA20" s="12">
        <v>10.8</v>
      </c>
      <c r="AB20" s="12">
        <v>2.7</v>
      </c>
      <c r="AC20" s="12">
        <v>38.299999999999997</v>
      </c>
      <c r="AD20" s="12">
        <v>70.3</v>
      </c>
      <c r="AE20" s="12">
        <v>29.4</v>
      </c>
      <c r="AF20" s="13">
        <v>100</v>
      </c>
      <c r="AG20" s="13">
        <v>75.400000000000006</v>
      </c>
      <c r="AH20" s="13"/>
      <c r="AI20" s="13"/>
      <c r="AJ20" s="13">
        <v>0</v>
      </c>
      <c r="AK20" s="13">
        <v>0</v>
      </c>
      <c r="AL20" s="13">
        <v>1999.24</v>
      </c>
      <c r="AM20" s="13">
        <v>0</v>
      </c>
      <c r="AN20" s="13">
        <v>0</v>
      </c>
      <c r="AO20" s="13">
        <v>33.04</v>
      </c>
      <c r="AP20" s="13">
        <v>0</v>
      </c>
      <c r="AQ20" s="13"/>
      <c r="AR20" s="13"/>
      <c r="AS20" s="13"/>
      <c r="AT20" s="13"/>
      <c r="AU20" s="108">
        <v>0</v>
      </c>
      <c r="AV20" s="13"/>
      <c r="AW20" s="13"/>
      <c r="AX20" s="13"/>
      <c r="AY20" s="26">
        <v>28.99</v>
      </c>
      <c r="AZ20" s="27">
        <v>259.95</v>
      </c>
      <c r="BA20" s="13"/>
      <c r="BB20" s="13"/>
      <c r="BC20" s="13"/>
      <c r="BD20" s="13"/>
      <c r="BE20" s="13"/>
      <c r="BF20" s="13"/>
      <c r="BG20" s="13"/>
      <c r="BH20" s="13"/>
    </row>
    <row r="21" spans="1:60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</row>
    <row r="47" spans="1:60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</row>
    <row r="48" spans="1:60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</row>
    <row r="49" spans="1:60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</row>
    <row r="50" spans="1:60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</row>
    <row r="51" spans="1:60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</row>
    <row r="52" spans="1:60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</row>
    <row r="53" spans="1:60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</row>
    <row r="55" spans="1:60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</row>
    <row r="56" spans="1:60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</row>
    <row r="58" spans="1:60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</row>
    <row r="60" spans="1:60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</row>
    <row r="61" spans="1:60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</row>
    <row r="62" spans="1:60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</row>
    <row r="63" spans="1:60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</row>
    <row r="64" spans="1:60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</row>
    <row r="65" spans="1:60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</row>
    <row r="66" spans="1:60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</row>
    <row r="67" spans="1:60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</row>
    <row r="68" spans="1:60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</row>
    <row r="69" spans="1:60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</row>
    <row r="70" spans="1:60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</row>
    <row r="71" spans="1:60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</row>
    <row r="72" spans="1:60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</row>
    <row r="74" spans="1:60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</row>
    <row r="75" spans="1:60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</row>
    <row r="79" spans="1:60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</row>
    <row r="80" spans="1:60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</row>
    <row r="81" spans="1:60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</row>
    <row r="82" spans="1:60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</row>
    <row r="84" spans="1:60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</row>
    <row r="85" spans="1:60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</row>
    <row r="86" spans="1:60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</row>
    <row r="87" spans="1:60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</row>
    <row r="88" spans="1:60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1:60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</row>
    <row r="91" spans="1:60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</row>
    <row r="92" spans="1:60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</row>
    <row r="93" spans="1:60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</row>
    <row r="94" spans="1:60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</row>
    <row r="95" spans="1:60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</row>
    <row r="96" spans="1:60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</row>
    <row r="97" spans="1:60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</row>
    <row r="98" spans="1:60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</row>
    <row r="99" spans="1:60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</row>
    <row r="100" spans="1:60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</row>
    <row r="101" spans="1:60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</row>
    <row r="102" spans="1:60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</row>
    <row r="103" spans="1:60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</row>
    <row r="104" spans="1:60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</row>
    <row r="105" spans="1:60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</row>
    <row r="106" spans="1:60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</row>
    <row r="107" spans="1:60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</row>
    <row r="108" spans="1:60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</row>
    <row r="109" spans="1:60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</row>
    <row r="110" spans="1:60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</row>
    <row r="111" spans="1:60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</row>
    <row r="112" spans="1:60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</row>
    <row r="113" spans="1:60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60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</row>
    <row r="116" spans="1:60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</row>
    <row r="117" spans="1:60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</row>
    <row r="118" spans="1:60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</row>
    <row r="119" spans="1:60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</row>
    <row r="120" spans="1:60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</row>
    <row r="121" spans="1:60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</row>
    <row r="122" spans="1:60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</row>
    <row r="123" spans="1:60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</row>
    <row r="125" spans="1:60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</row>
    <row r="126" spans="1:60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</row>
    <row r="127" spans="1:60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</row>
    <row r="128" spans="1:60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</row>
    <row r="129" spans="1:60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</row>
    <row r="130" spans="1:60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</row>
    <row r="131" spans="1:60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</row>
    <row r="132" spans="1:60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</row>
    <row r="133" spans="1:60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1:60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1:60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1:60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1:60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</row>
    <row r="138" spans="1:60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</row>
    <row r="139" spans="1:60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</row>
    <row r="140" spans="1:60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</row>
    <row r="141" spans="1:60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</row>
    <row r="142" spans="1:60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</row>
    <row r="143" spans="1:60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</row>
    <row r="144" spans="1:60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1:60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</row>
    <row r="146" spans="1:60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</row>
    <row r="147" spans="1:60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</row>
    <row r="148" spans="1:60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</row>
    <row r="149" spans="1:60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</row>
    <row r="150" spans="1:60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</row>
    <row r="151" spans="1:60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</row>
    <row r="152" spans="1:60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</row>
    <row r="153" spans="1:60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</row>
    <row r="154" spans="1:60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</row>
    <row r="155" spans="1:60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</row>
    <row r="156" spans="1:60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</row>
    <row r="157" spans="1:60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</row>
    <row r="158" spans="1:60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</row>
    <row r="159" spans="1:60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</row>
    <row r="160" spans="1:60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</row>
    <row r="161" spans="1:60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</row>
    <row r="162" spans="1:60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</row>
    <row r="163" spans="1:60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</row>
    <row r="164" spans="1:60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</row>
    <row r="165" spans="1:60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</row>
    <row r="166" spans="1:60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</row>
    <row r="167" spans="1:60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</row>
    <row r="168" spans="1:60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</row>
    <row r="169" spans="1:60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</row>
    <row r="170" spans="1:60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</row>
    <row r="171" spans="1:60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</row>
    <row r="172" spans="1:60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</row>
    <row r="173" spans="1:60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</row>
    <row r="174" spans="1:60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</row>
    <row r="175" spans="1:60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</row>
    <row r="176" spans="1:60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</row>
    <row r="177" spans="1:60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</row>
    <row r="178" spans="1:60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</row>
    <row r="179" spans="1:60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</row>
    <row r="180" spans="1:60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</row>
    <row r="181" spans="1:60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</row>
    <row r="182" spans="1:60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</row>
    <row r="183" spans="1:60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</row>
    <row r="184" spans="1:60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</row>
    <row r="185" spans="1:60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</row>
    <row r="186" spans="1:60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</row>
    <row r="187" spans="1:60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</row>
    <row r="188" spans="1:60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</row>
    <row r="189" spans="1:60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</row>
    <row r="190" spans="1:60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</row>
    <row r="191" spans="1:60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</row>
    <row r="192" spans="1:60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</row>
    <row r="193" spans="1:60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</row>
    <row r="194" spans="1:60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</row>
    <row r="195" spans="1:60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</row>
    <row r="196" spans="1:60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</row>
    <row r="197" spans="1:60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</row>
    <row r="198" spans="1:60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</row>
    <row r="199" spans="1:60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</row>
    <row r="200" spans="1:60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</row>
    <row r="201" spans="1:60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</row>
    <row r="202" spans="1:60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</row>
    <row r="203" spans="1:60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</row>
    <row r="204" spans="1:60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</row>
    <row r="205" spans="1:60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</row>
    <row r="206" spans="1:60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</row>
    <row r="207" spans="1:60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</row>
    <row r="208" spans="1:60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</row>
    <row r="209" spans="1:60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</row>
    <row r="210" spans="1:60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</row>
    <row r="211" spans="1:60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</row>
    <row r="212" spans="1:60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</row>
    <row r="213" spans="1:60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</row>
    <row r="214" spans="1:60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</row>
    <row r="215" spans="1:60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</row>
    <row r="216" spans="1:60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</row>
    <row r="217" spans="1:60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</row>
    <row r="218" spans="1:60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</row>
    <row r="219" spans="1:60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</row>
    <row r="220" spans="1:60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</row>
    <row r="221" spans="1:60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</row>
    <row r="222" spans="1:60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</row>
    <row r="223" spans="1:60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</row>
    <row r="224" spans="1:60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</row>
    <row r="225" spans="1:60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</row>
    <row r="226" spans="1:60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</row>
    <row r="227" spans="1:60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</row>
    <row r="228" spans="1:60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</row>
    <row r="229" spans="1:60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</row>
    <row r="230" spans="1:60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</row>
    <row r="231" spans="1:60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</row>
    <row r="232" spans="1:60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</row>
    <row r="233" spans="1:60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</row>
    <row r="234" spans="1:60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</row>
    <row r="235" spans="1:60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</row>
    <row r="236" spans="1:60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</row>
    <row r="237" spans="1:60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</row>
    <row r="238" spans="1:60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</row>
    <row r="239" spans="1:60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</row>
    <row r="240" spans="1:60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</row>
    <row r="241" spans="1:60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</row>
    <row r="242" spans="1:60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</row>
    <row r="243" spans="1:60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</row>
    <row r="244" spans="1:60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</row>
    <row r="245" spans="1:60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</row>
    <row r="246" spans="1:60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</row>
    <row r="247" spans="1:60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</row>
    <row r="248" spans="1:60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</row>
    <row r="249" spans="1:60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</row>
    <row r="250" spans="1:60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</row>
    <row r="251" spans="1:60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</row>
    <row r="252" spans="1:60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</row>
    <row r="253" spans="1:60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</row>
    <row r="254" spans="1:60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</row>
    <row r="255" spans="1:60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</row>
    <row r="256" spans="1:60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</row>
    <row r="257" spans="1:60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</row>
    <row r="258" spans="1:60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</row>
    <row r="259" spans="1:60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</row>
    <row r="260" spans="1:60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</row>
    <row r="261" spans="1:60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</row>
    <row r="262" spans="1:60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</row>
    <row r="263" spans="1:60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</row>
    <row r="264" spans="1:60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</row>
    <row r="265" spans="1:60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</row>
    <row r="266" spans="1:60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</row>
    <row r="267" spans="1:60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</row>
    <row r="268" spans="1:60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</row>
    <row r="269" spans="1:60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</row>
    <row r="270" spans="1:60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</row>
    <row r="271" spans="1:60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</row>
    <row r="272" spans="1:60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</row>
    <row r="273" spans="1:60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</row>
    <row r="274" spans="1:60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</row>
    <row r="275" spans="1:60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</row>
    <row r="276" spans="1:60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</row>
    <row r="277" spans="1:60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</row>
    <row r="278" spans="1:60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</row>
    <row r="279" spans="1:60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</row>
    <row r="280" spans="1:60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</row>
    <row r="281" spans="1:60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</row>
    <row r="282" spans="1:60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</row>
    <row r="283" spans="1:60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</row>
    <row r="284" spans="1:60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</row>
    <row r="285" spans="1:60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</row>
    <row r="286" spans="1:60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</row>
    <row r="287" spans="1:60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</row>
    <row r="288" spans="1:60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</row>
    <row r="289" spans="1:60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</row>
    <row r="290" spans="1:60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</row>
    <row r="291" spans="1:60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</row>
    <row r="292" spans="1:60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</row>
    <row r="293" spans="1:60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</row>
    <row r="294" spans="1:60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</row>
    <row r="295" spans="1:60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</row>
    <row r="296" spans="1:60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</row>
    <row r="297" spans="1:60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</row>
    <row r="298" spans="1:60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</row>
    <row r="299" spans="1:60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</row>
    <row r="300" spans="1:60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</row>
    <row r="301" spans="1:60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</row>
    <row r="302" spans="1:60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</row>
    <row r="303" spans="1:60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</row>
    <row r="304" spans="1:60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</row>
    <row r="305" spans="1:60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</row>
    <row r="306" spans="1:60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</row>
    <row r="307" spans="1:60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</row>
    <row r="308" spans="1:60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</row>
    <row r="309" spans="1:60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</row>
    <row r="310" spans="1:60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</row>
    <row r="311" spans="1:60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</row>
    <row r="312" spans="1:60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</row>
    <row r="313" spans="1:60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</row>
    <row r="314" spans="1:60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</row>
    <row r="315" spans="1:60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</row>
    <row r="316" spans="1:60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</row>
    <row r="317" spans="1:60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</row>
    <row r="318" spans="1:60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</row>
    <row r="319" spans="1:60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</row>
    <row r="320" spans="1:60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</row>
    <row r="321" spans="1:60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</row>
    <row r="322" spans="1:60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</row>
    <row r="323" spans="1:60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</row>
    <row r="324" spans="1:60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</row>
    <row r="325" spans="1:60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</row>
    <row r="326" spans="1:60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</row>
    <row r="327" spans="1:60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</row>
    <row r="328" spans="1:60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</row>
    <row r="329" spans="1:60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</row>
    <row r="330" spans="1:60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</row>
    <row r="331" spans="1:60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</row>
    <row r="332" spans="1:60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</row>
    <row r="333" spans="1:60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</row>
    <row r="334" spans="1:60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</row>
    <row r="335" spans="1:60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</row>
    <row r="336" spans="1:60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</row>
    <row r="337" spans="1:60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</row>
    <row r="338" spans="1:60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</row>
    <row r="339" spans="1:60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</row>
    <row r="340" spans="1:60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</row>
    <row r="341" spans="1:60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</row>
    <row r="342" spans="1:60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</row>
    <row r="343" spans="1:60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</row>
    <row r="344" spans="1:60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</row>
    <row r="345" spans="1:60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</row>
    <row r="346" spans="1:60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</row>
    <row r="347" spans="1:60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</row>
    <row r="348" spans="1:60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</row>
    <row r="349" spans="1:60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</row>
    <row r="350" spans="1:60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</row>
    <row r="351" spans="1:60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</row>
    <row r="352" spans="1:60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</row>
    <row r="353" spans="1:60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</row>
    <row r="354" spans="1:60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</row>
    <row r="355" spans="1:60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</row>
    <row r="356" spans="1:60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</row>
    <row r="357" spans="1:60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</row>
    <row r="358" spans="1:60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</row>
    <row r="359" spans="1:60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</row>
    <row r="360" spans="1:60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</row>
    <row r="361" spans="1:60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</row>
    <row r="362" spans="1:60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</row>
    <row r="363" spans="1:60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</row>
    <row r="364" spans="1:60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</row>
    <row r="365" spans="1:60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</row>
    <row r="366" spans="1:60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</row>
    <row r="367" spans="1:60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</row>
    <row r="368" spans="1:60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</row>
    <row r="369" spans="1:60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</row>
    <row r="370" spans="1:60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</row>
    <row r="371" spans="1:60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</row>
    <row r="372" spans="1:60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</row>
    <row r="373" spans="1:60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</row>
    <row r="374" spans="1:60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</row>
    <row r="375" spans="1:60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</row>
    <row r="376" spans="1:60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</row>
    <row r="377" spans="1:60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</row>
    <row r="378" spans="1:60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</row>
    <row r="379" spans="1:60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</row>
    <row r="380" spans="1:60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</row>
    <row r="381" spans="1:60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</row>
    <row r="382" spans="1:60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</row>
    <row r="383" spans="1:60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</row>
    <row r="384" spans="1:60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</row>
    <row r="385" spans="1:60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</row>
    <row r="386" spans="1:60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</row>
    <row r="387" spans="1:60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</row>
    <row r="388" spans="1:60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</row>
    <row r="389" spans="1:60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</row>
    <row r="390" spans="1:60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</row>
    <row r="391" spans="1:60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</row>
    <row r="392" spans="1:60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</row>
    <row r="393" spans="1:60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</row>
    <row r="394" spans="1:60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</row>
    <row r="395" spans="1:60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</row>
    <row r="396" spans="1:60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</row>
    <row r="397" spans="1:60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</row>
    <row r="398" spans="1:60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</row>
    <row r="399" spans="1:60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</row>
    <row r="400" spans="1:60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</row>
    <row r="401" spans="1:60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</row>
    <row r="402" spans="1:60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</row>
    <row r="403" spans="1:60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</row>
    <row r="404" spans="1:60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</row>
    <row r="405" spans="1:60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</row>
    <row r="406" spans="1:60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</row>
    <row r="407" spans="1:60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</row>
    <row r="408" spans="1:60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</row>
    <row r="409" spans="1:60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</row>
    <row r="410" spans="1:60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</row>
    <row r="411" spans="1:60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</row>
    <row r="412" spans="1:60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</row>
    <row r="413" spans="1:60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</row>
    <row r="414" spans="1:60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</row>
    <row r="415" spans="1:60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</row>
    <row r="416" spans="1:60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</row>
    <row r="417" spans="1:60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</row>
    <row r="418" spans="1:60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</row>
    <row r="419" spans="1:60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</row>
    <row r="420" spans="1:60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</row>
    <row r="421" spans="1:60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</row>
    <row r="422" spans="1:60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</row>
    <row r="423" spans="1:60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</row>
    <row r="424" spans="1:60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</row>
    <row r="425" spans="1:60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</row>
    <row r="426" spans="1:60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</row>
    <row r="427" spans="1:60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</row>
    <row r="428" spans="1:60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</row>
    <row r="429" spans="1:60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</row>
    <row r="430" spans="1:60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</row>
    <row r="431" spans="1:60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</row>
    <row r="432" spans="1:60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</row>
    <row r="433" spans="1:60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</row>
    <row r="434" spans="1:60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</row>
    <row r="435" spans="1:60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</row>
    <row r="436" spans="1:60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</row>
    <row r="437" spans="1:60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</row>
    <row r="438" spans="1:60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</row>
    <row r="439" spans="1:60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</row>
    <row r="440" spans="1:60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</row>
    <row r="441" spans="1:60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</row>
    <row r="442" spans="1:60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</row>
    <row r="443" spans="1:60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</row>
    <row r="444" spans="1:60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</row>
    <row r="445" spans="1:60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</row>
    <row r="446" spans="1:60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</row>
    <row r="447" spans="1:60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</row>
    <row r="448" spans="1:60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</row>
    <row r="449" spans="1:60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</row>
    <row r="450" spans="1:60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</row>
    <row r="451" spans="1:60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</row>
    <row r="452" spans="1:60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</row>
    <row r="453" spans="1:60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</row>
    <row r="454" spans="1:60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</row>
    <row r="455" spans="1:60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</row>
    <row r="456" spans="1:60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</row>
    <row r="457" spans="1:60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</row>
    <row r="458" spans="1:60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</row>
    <row r="459" spans="1:60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</row>
    <row r="460" spans="1:60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</row>
    <row r="461" spans="1:60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</row>
    <row r="462" spans="1:60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</row>
    <row r="463" spans="1:60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</row>
    <row r="464" spans="1:60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</row>
    <row r="465" spans="1:60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</row>
    <row r="466" spans="1:60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</row>
    <row r="467" spans="1:60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</row>
    <row r="468" spans="1:60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</row>
    <row r="469" spans="1:60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</row>
    <row r="470" spans="1:60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</row>
    <row r="471" spans="1:60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</row>
    <row r="472" spans="1:60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</row>
    <row r="473" spans="1:60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</row>
    <row r="474" spans="1:60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</row>
    <row r="475" spans="1:60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</row>
    <row r="476" spans="1:60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</row>
    <row r="477" spans="1:60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</row>
    <row r="478" spans="1:60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</row>
    <row r="479" spans="1:60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</row>
    <row r="480" spans="1:60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</row>
    <row r="481" spans="1:60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</row>
    <row r="482" spans="1:60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</row>
    <row r="483" spans="1:60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</row>
    <row r="484" spans="1:60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</row>
    <row r="485" spans="1:60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</row>
    <row r="486" spans="1:60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</row>
    <row r="487" spans="1:60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</row>
    <row r="488" spans="1:60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</row>
    <row r="489" spans="1:60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</row>
    <row r="490" spans="1:60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</row>
    <row r="491" spans="1:60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</row>
    <row r="492" spans="1:60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</row>
    <row r="493" spans="1:60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</row>
    <row r="494" spans="1:60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</row>
    <row r="495" spans="1:60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</row>
    <row r="496" spans="1:60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</row>
    <row r="497" spans="1:60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</row>
    <row r="498" spans="1:60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</row>
    <row r="499" spans="1:60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</row>
    <row r="500" spans="1:60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</row>
    <row r="501" spans="1:60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</row>
    <row r="502" spans="1:60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</row>
    <row r="503" spans="1:60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</row>
    <row r="504" spans="1:60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</row>
    <row r="505" spans="1:60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</row>
    <row r="506" spans="1:60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</row>
    <row r="507" spans="1:60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</row>
    <row r="508" spans="1:60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</row>
    <row r="509" spans="1:60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</row>
    <row r="510" spans="1:60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</row>
    <row r="511" spans="1:60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</row>
    <row r="512" spans="1:60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</row>
    <row r="513" spans="1:60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</row>
    <row r="514" spans="1:60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</row>
    <row r="515" spans="1:60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</row>
    <row r="516" spans="1:60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</row>
    <row r="517" spans="1:60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</row>
    <row r="518" spans="1:60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</row>
    <row r="519" spans="1:60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</row>
    <row r="520" spans="1:60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</row>
    <row r="521" spans="1:60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</row>
    <row r="522" spans="1:60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</row>
    <row r="523" spans="1:60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</row>
    <row r="524" spans="1:60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</row>
    <row r="525" spans="1:60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</row>
    <row r="526" spans="1:60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</row>
    <row r="527" spans="1:60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</row>
    <row r="528" spans="1:60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</row>
    <row r="529" spans="1:60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</row>
    <row r="530" spans="1:60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</row>
    <row r="531" spans="1:60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</row>
    <row r="532" spans="1:60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</row>
    <row r="533" spans="1:60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</row>
    <row r="534" spans="1:60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</row>
    <row r="535" spans="1:60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</row>
    <row r="536" spans="1:60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</row>
    <row r="537" spans="1:60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</row>
    <row r="538" spans="1:60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</row>
    <row r="539" spans="1:60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</row>
    <row r="540" spans="1:60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</row>
    <row r="541" spans="1:60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</row>
    <row r="542" spans="1:60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</row>
    <row r="543" spans="1:60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</row>
    <row r="544" spans="1:60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</row>
    <row r="545" spans="1:60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</row>
    <row r="546" spans="1:60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</row>
    <row r="547" spans="1:60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</row>
    <row r="548" spans="1:60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</row>
    <row r="549" spans="1:60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</row>
    <row r="550" spans="1:60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</row>
    <row r="551" spans="1:60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</row>
    <row r="552" spans="1:60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</row>
    <row r="553" spans="1:60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</row>
    <row r="554" spans="1:60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</row>
    <row r="555" spans="1:60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</row>
    <row r="556" spans="1:60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</row>
    <row r="557" spans="1:60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</row>
    <row r="558" spans="1:60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</row>
    <row r="559" spans="1:60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</row>
    <row r="560" spans="1:60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</row>
    <row r="561" spans="1:60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</row>
    <row r="562" spans="1:60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</row>
    <row r="563" spans="1:60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</row>
    <row r="564" spans="1:60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</row>
    <row r="565" spans="1:60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</row>
    <row r="566" spans="1:60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</row>
    <row r="567" spans="1:60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</row>
    <row r="568" spans="1:60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</row>
    <row r="569" spans="1:60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</row>
    <row r="570" spans="1:60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</row>
    <row r="571" spans="1:60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</row>
    <row r="572" spans="1:60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</row>
    <row r="573" spans="1:60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</row>
    <row r="574" spans="1:60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</row>
    <row r="575" spans="1:60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</row>
    <row r="576" spans="1:60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</row>
    <row r="577" spans="1:60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</row>
    <row r="578" spans="1:60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</row>
    <row r="579" spans="1:60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</row>
    <row r="580" spans="1:60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</row>
    <row r="581" spans="1:60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</row>
    <row r="582" spans="1:60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</row>
    <row r="583" spans="1:60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</row>
    <row r="584" spans="1:60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</row>
    <row r="585" spans="1:60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</row>
    <row r="586" spans="1:60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</row>
    <row r="587" spans="1:60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</row>
    <row r="588" spans="1:60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</row>
    <row r="589" spans="1:60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</row>
    <row r="590" spans="1:60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</row>
    <row r="591" spans="1:60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</row>
    <row r="592" spans="1:60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</row>
    <row r="593" spans="1:60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</row>
    <row r="594" spans="1:60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</row>
    <row r="595" spans="1:60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</row>
    <row r="596" spans="1:60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</row>
    <row r="597" spans="1:60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</row>
    <row r="598" spans="1:60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</row>
    <row r="599" spans="1:60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</row>
    <row r="600" spans="1:60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</row>
    <row r="601" spans="1:60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</row>
    <row r="602" spans="1:60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</row>
    <row r="603" spans="1:60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</row>
    <row r="604" spans="1:60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</row>
    <row r="605" spans="1:60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</row>
    <row r="606" spans="1:60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</row>
    <row r="607" spans="1:60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</row>
    <row r="608" spans="1:60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</row>
    <row r="609" spans="1:60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</row>
    <row r="610" spans="1:60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</row>
    <row r="611" spans="1:60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</row>
    <row r="612" spans="1:60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</row>
    <row r="613" spans="1:60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</row>
    <row r="614" spans="1:60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</row>
    <row r="615" spans="1:60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</row>
    <row r="616" spans="1:60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</row>
    <row r="617" spans="1:60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</row>
    <row r="618" spans="1:60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</row>
    <row r="619" spans="1:60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</row>
    <row r="620" spans="1:60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</row>
    <row r="621" spans="1:60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</row>
    <row r="622" spans="1:60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</row>
    <row r="623" spans="1:60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</row>
    <row r="624" spans="1:60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</row>
    <row r="625" spans="1:60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</row>
    <row r="626" spans="1:60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</row>
    <row r="627" spans="1:60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</row>
    <row r="628" spans="1:60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</row>
    <row r="629" spans="1:60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</row>
    <row r="630" spans="1:60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</row>
    <row r="631" spans="1:60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</row>
    <row r="632" spans="1:60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</row>
    <row r="633" spans="1:60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</row>
    <row r="634" spans="1:60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</row>
    <row r="635" spans="1:60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</row>
    <row r="636" spans="1:60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</row>
    <row r="637" spans="1:60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</row>
    <row r="638" spans="1:60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</row>
    <row r="639" spans="1:60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</row>
    <row r="640" spans="1:60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</row>
    <row r="641" spans="1:60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</row>
    <row r="642" spans="1:60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</row>
    <row r="643" spans="1:60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</row>
    <row r="644" spans="1:60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</row>
    <row r="645" spans="1:60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</row>
    <row r="646" spans="1:60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</row>
    <row r="647" spans="1:60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</row>
    <row r="648" spans="1:60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</row>
    <row r="649" spans="1:60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</row>
    <row r="650" spans="1:60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</row>
    <row r="651" spans="1:60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</row>
    <row r="652" spans="1:60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</row>
    <row r="653" spans="1:60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</row>
    <row r="654" spans="1:60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</row>
    <row r="655" spans="1:60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</row>
    <row r="656" spans="1:60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</row>
    <row r="657" spans="1:60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</row>
    <row r="658" spans="1:60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</row>
    <row r="659" spans="1:60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</row>
    <row r="660" spans="1:60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</row>
    <row r="661" spans="1:60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</row>
    <row r="662" spans="1:60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</row>
    <row r="663" spans="1:60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</row>
    <row r="664" spans="1:60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</row>
    <row r="665" spans="1:60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</row>
    <row r="666" spans="1:60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</row>
    <row r="667" spans="1:60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</row>
    <row r="668" spans="1:60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</row>
    <row r="669" spans="1:60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</row>
    <row r="670" spans="1:60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</row>
    <row r="671" spans="1:60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</row>
    <row r="672" spans="1:60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</row>
    <row r="673" spans="1:60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</row>
    <row r="674" spans="1:60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</row>
    <row r="675" spans="1:60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</row>
    <row r="676" spans="1:60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</row>
    <row r="677" spans="1:60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</row>
    <row r="678" spans="1:60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</row>
    <row r="679" spans="1:60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</row>
    <row r="680" spans="1:60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</row>
    <row r="681" spans="1:60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</row>
    <row r="682" spans="1:60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</row>
    <row r="683" spans="1:60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</row>
    <row r="684" spans="1:60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</row>
    <row r="685" spans="1:60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</row>
    <row r="686" spans="1:60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</row>
    <row r="687" spans="1:60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</row>
    <row r="688" spans="1:60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</row>
    <row r="689" spans="1:60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</row>
    <row r="690" spans="1:60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</row>
    <row r="691" spans="1:60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</row>
    <row r="692" spans="1:60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</row>
    <row r="693" spans="1:60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</row>
    <row r="694" spans="1:60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</row>
    <row r="695" spans="1:60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</row>
    <row r="696" spans="1:60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</row>
    <row r="697" spans="1:60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</row>
    <row r="698" spans="1:60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</row>
    <row r="699" spans="1:60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</row>
    <row r="700" spans="1:60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</row>
    <row r="701" spans="1:60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</row>
    <row r="702" spans="1:60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</row>
    <row r="703" spans="1:60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</row>
    <row r="704" spans="1:60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</row>
    <row r="705" spans="1:60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</row>
    <row r="706" spans="1:60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</row>
    <row r="707" spans="1:60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</row>
    <row r="708" spans="1:60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</row>
    <row r="709" spans="1:60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</row>
    <row r="710" spans="1:60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</row>
    <row r="711" spans="1:60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</row>
    <row r="712" spans="1:60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</row>
    <row r="713" spans="1:60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</row>
    <row r="714" spans="1:60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</row>
    <row r="715" spans="1:60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</row>
    <row r="716" spans="1:60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</row>
    <row r="717" spans="1:60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</row>
    <row r="718" spans="1:60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</row>
    <row r="719" spans="1:60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</row>
    <row r="720" spans="1:60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</row>
    <row r="721" spans="1:60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</row>
    <row r="722" spans="1:60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</row>
    <row r="723" spans="1:60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</row>
    <row r="724" spans="1:60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</row>
    <row r="725" spans="1:60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</row>
    <row r="726" spans="1:60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</row>
    <row r="727" spans="1:60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</row>
    <row r="728" spans="1:60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</row>
    <row r="729" spans="1:60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</row>
    <row r="730" spans="1:60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</row>
    <row r="731" spans="1:60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</row>
    <row r="732" spans="1:60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</row>
    <row r="733" spans="1:60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</row>
    <row r="734" spans="1:60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</row>
    <row r="735" spans="1:60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</row>
    <row r="736" spans="1:60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</row>
    <row r="737" spans="1:60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</row>
    <row r="738" spans="1:60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</row>
    <row r="739" spans="1:60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</row>
    <row r="740" spans="1:60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</row>
    <row r="741" spans="1:60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</row>
    <row r="742" spans="1:60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</row>
    <row r="743" spans="1:60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</row>
    <row r="744" spans="1:60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</row>
    <row r="745" spans="1:60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</row>
    <row r="746" spans="1:60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</row>
    <row r="747" spans="1:60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</row>
    <row r="748" spans="1:60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</row>
    <row r="749" spans="1:60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</row>
    <row r="750" spans="1:60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</row>
    <row r="751" spans="1:60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</row>
    <row r="752" spans="1:60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</row>
    <row r="753" spans="1:60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</row>
    <row r="754" spans="1:60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</row>
    <row r="755" spans="1:60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</row>
    <row r="756" spans="1:60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</row>
    <row r="757" spans="1:60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</row>
    <row r="758" spans="1:60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</row>
    <row r="759" spans="1:60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</row>
    <row r="760" spans="1:60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</row>
    <row r="761" spans="1:60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</row>
    <row r="762" spans="1:60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</row>
    <row r="763" spans="1:60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</row>
    <row r="764" spans="1:60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</row>
    <row r="765" spans="1:60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</row>
    <row r="766" spans="1:60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</row>
    <row r="767" spans="1:60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</row>
    <row r="768" spans="1:60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</row>
    <row r="769" spans="1:60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</row>
    <row r="770" spans="1:60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</row>
    <row r="771" spans="1:60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</row>
    <row r="772" spans="1:60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</row>
    <row r="773" spans="1:60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</row>
    <row r="774" spans="1:60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</row>
    <row r="775" spans="1:60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</row>
    <row r="776" spans="1:60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</row>
    <row r="777" spans="1:60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</row>
    <row r="778" spans="1:60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</row>
    <row r="779" spans="1:60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</row>
    <row r="780" spans="1:60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</row>
    <row r="781" spans="1:60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</row>
    <row r="782" spans="1:60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</row>
    <row r="783" spans="1:60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</row>
    <row r="784" spans="1:60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</row>
    <row r="785" spans="1:60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</row>
    <row r="786" spans="1:60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</row>
    <row r="787" spans="1:60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</row>
    <row r="788" spans="1:60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</row>
    <row r="789" spans="1:60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</row>
    <row r="790" spans="1:60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</row>
    <row r="791" spans="1:60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</row>
    <row r="792" spans="1:60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</row>
    <row r="793" spans="1:60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</row>
    <row r="794" spans="1:60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</row>
    <row r="795" spans="1:60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</row>
    <row r="796" spans="1:60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</row>
    <row r="797" spans="1:60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</row>
    <row r="798" spans="1:60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</row>
    <row r="799" spans="1:60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</row>
    <row r="800" spans="1:60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</row>
    <row r="801" spans="1:60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</row>
    <row r="802" spans="1:60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</row>
    <row r="803" spans="1:60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</row>
    <row r="804" spans="1:60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</row>
    <row r="805" spans="1:60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</row>
    <row r="806" spans="1:60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</row>
    <row r="807" spans="1:60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</row>
    <row r="808" spans="1:60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</row>
    <row r="809" spans="1:60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</row>
    <row r="810" spans="1:60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</row>
    <row r="811" spans="1:60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</row>
    <row r="812" spans="1:60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</row>
    <row r="813" spans="1:60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</row>
    <row r="814" spans="1:60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</row>
    <row r="815" spans="1:60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</row>
    <row r="816" spans="1:60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</row>
    <row r="817" spans="1:60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</row>
    <row r="818" spans="1:60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</row>
    <row r="819" spans="1:60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</row>
    <row r="820" spans="1:60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</row>
    <row r="821" spans="1:60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</row>
    <row r="822" spans="1:60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</row>
    <row r="823" spans="1:60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</row>
    <row r="824" spans="1:60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</row>
    <row r="825" spans="1:60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</row>
    <row r="826" spans="1:60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</row>
    <row r="827" spans="1:60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</row>
    <row r="828" spans="1:60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</row>
    <row r="829" spans="1:60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</row>
    <row r="830" spans="1:60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</row>
    <row r="831" spans="1:60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</row>
    <row r="832" spans="1:60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</row>
    <row r="833" spans="1:60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</row>
    <row r="834" spans="1:60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</row>
    <row r="835" spans="1:60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</row>
    <row r="836" spans="1:60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</row>
    <row r="837" spans="1:60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</row>
    <row r="838" spans="1:60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</row>
    <row r="839" spans="1:60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</row>
    <row r="840" spans="1:60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</row>
    <row r="841" spans="1:60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</row>
    <row r="842" spans="1:60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</row>
    <row r="843" spans="1:60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</row>
    <row r="844" spans="1:60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</row>
    <row r="845" spans="1:60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</row>
    <row r="846" spans="1:60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</row>
    <row r="847" spans="1:60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</row>
    <row r="848" spans="1:60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</row>
    <row r="849" spans="1:60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</row>
    <row r="850" spans="1:60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</row>
    <row r="851" spans="1:60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</row>
    <row r="852" spans="1:60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</row>
    <row r="853" spans="1:60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</row>
    <row r="854" spans="1:60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</row>
    <row r="855" spans="1:60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</row>
    <row r="856" spans="1:60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</row>
    <row r="857" spans="1:60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</row>
    <row r="858" spans="1:60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</row>
    <row r="859" spans="1:60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</row>
    <row r="860" spans="1:60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</row>
    <row r="861" spans="1:60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</row>
    <row r="862" spans="1:60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</row>
    <row r="863" spans="1:60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</row>
    <row r="864" spans="1:60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</row>
    <row r="865" spans="1:60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</row>
    <row r="866" spans="1:60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</row>
    <row r="867" spans="1:60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</row>
    <row r="868" spans="1:60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</row>
    <row r="869" spans="1:60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</row>
    <row r="870" spans="1:60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</row>
    <row r="871" spans="1:60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</row>
    <row r="872" spans="1:60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</row>
    <row r="873" spans="1:60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</row>
    <row r="874" spans="1:60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</row>
    <row r="875" spans="1:60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</row>
    <row r="876" spans="1:60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</row>
    <row r="877" spans="1:60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</row>
    <row r="878" spans="1:60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</row>
    <row r="879" spans="1:60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</row>
    <row r="880" spans="1:60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</row>
    <row r="881" spans="1:60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</row>
    <row r="882" spans="1:60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</row>
    <row r="883" spans="1:60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</row>
    <row r="884" spans="1:60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</row>
    <row r="885" spans="1:60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</row>
    <row r="886" spans="1:60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</row>
    <row r="887" spans="1:60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</row>
    <row r="888" spans="1:60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</row>
    <row r="889" spans="1:60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</row>
    <row r="890" spans="1:60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</row>
    <row r="891" spans="1:60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</row>
    <row r="892" spans="1:60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</row>
    <row r="893" spans="1:60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</row>
    <row r="894" spans="1:60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</row>
    <row r="895" spans="1:60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</row>
    <row r="896" spans="1:60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</row>
    <row r="897" spans="1:60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</row>
    <row r="898" spans="1:60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</row>
    <row r="899" spans="1:60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</row>
    <row r="900" spans="1:60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</row>
    <row r="901" spans="1:60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</row>
    <row r="902" spans="1:60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</row>
    <row r="903" spans="1:60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</row>
    <row r="904" spans="1:60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</row>
    <row r="905" spans="1:60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</row>
    <row r="906" spans="1:60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</row>
    <row r="907" spans="1:60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</row>
    <row r="908" spans="1:60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</row>
    <row r="909" spans="1:60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</row>
    <row r="910" spans="1:60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</row>
    <row r="911" spans="1:60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</row>
    <row r="912" spans="1:60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</row>
    <row r="913" spans="1:60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</row>
    <row r="914" spans="1:60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</row>
    <row r="915" spans="1:60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</row>
    <row r="916" spans="1:60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</row>
    <row r="917" spans="1:60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</row>
    <row r="918" spans="1:60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</row>
    <row r="919" spans="1:60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</row>
    <row r="920" spans="1:60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</row>
    <row r="921" spans="1:60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</row>
    <row r="922" spans="1:60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</row>
    <row r="923" spans="1:60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</row>
    <row r="924" spans="1:60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</row>
    <row r="925" spans="1:60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</row>
    <row r="926" spans="1:60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</row>
    <row r="927" spans="1:60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</row>
    <row r="928" spans="1:60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</row>
    <row r="929" spans="1:60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</row>
    <row r="930" spans="1:60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</row>
    <row r="931" spans="1:60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</row>
  </sheetData>
  <sheetProtection selectLockedCells="1"/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5616A760-7D8F-4B95-A406-EE07C9300792}">
      <formula1>"incomplete, COMPLETED"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8456-3D0A-4896-BCB2-CF5CCE5DDAB8}">
  <sheetPr codeName="Sheet22"/>
  <dimension ref="A1:BH931"/>
  <sheetViews>
    <sheetView tabSelected="1" zoomScale="85" zoomScaleNormal="85" workbookViewId="0">
      <selection activeCell="I16" sqref="I16:I20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12.140625" bestFit="1" customWidth="1"/>
    <col min="24" max="27" width="18.28515625" style="3" customWidth="1"/>
    <col min="28" max="28" width="18.140625" style="3" customWidth="1"/>
    <col min="29" max="56" width="21.7109375" style="3" customWidth="1"/>
    <col min="57" max="57" width="27.140625" style="3" customWidth="1"/>
    <col min="58" max="58" width="21.7109375" style="3" customWidth="1"/>
    <col min="59" max="60" width="25.42578125" style="3" customWidth="1"/>
    <col min="61" max="61" width="25.42578125" customWidth="1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15" t="s">
        <v>1</v>
      </c>
      <c r="H1" s="116"/>
      <c r="I1" s="116"/>
      <c r="J1" s="116"/>
      <c r="K1" s="116"/>
      <c r="L1" s="116"/>
      <c r="M1" s="117"/>
      <c r="N1" s="30"/>
      <c r="O1" s="30"/>
      <c r="P1" s="30"/>
      <c r="Q1" s="20"/>
      <c r="R1" s="20"/>
      <c r="S1" s="2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60" ht="15.75" customHeight="1" thickBot="1">
      <c r="A2" s="118"/>
      <c r="B2" s="119"/>
      <c r="C2" s="119"/>
      <c r="D2" s="119"/>
      <c r="E2" s="119"/>
      <c r="F2" s="120"/>
      <c r="G2" s="118"/>
      <c r="H2" s="119"/>
      <c r="I2" s="119"/>
      <c r="J2" s="119"/>
      <c r="K2" s="119"/>
      <c r="L2" s="119"/>
      <c r="M2" s="120"/>
      <c r="N2" s="20"/>
      <c r="O2" s="20"/>
      <c r="P2" s="20"/>
      <c r="Q2" s="20"/>
      <c r="R2" s="20"/>
      <c r="S2" s="2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60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0"/>
      <c r="O3" s="20"/>
      <c r="P3" s="20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60" ht="21" customHeight="1" thickBot="1">
      <c r="A4" s="14" t="s">
        <v>2</v>
      </c>
      <c r="B4" s="121" t="s">
        <v>103</v>
      </c>
      <c r="C4" s="122"/>
      <c r="D4" s="23"/>
      <c r="E4" s="14" t="s">
        <v>4</v>
      </c>
      <c r="F4" s="123"/>
      <c r="G4" s="1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21" customHeight="1" thickBot="1">
      <c r="A5" s="14" t="s">
        <v>5</v>
      </c>
      <c r="B5" s="121">
        <v>2.2000000000000002</v>
      </c>
      <c r="C5" s="122"/>
      <c r="D5" s="23"/>
      <c r="E5" s="14" t="s">
        <v>6</v>
      </c>
      <c r="F5" s="125"/>
      <c r="G5" s="1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21" customHeight="1" thickBot="1">
      <c r="A6" s="14" t="s">
        <v>7</v>
      </c>
      <c r="B6" s="130">
        <v>45713</v>
      </c>
      <c r="C6" s="122"/>
      <c r="D6" s="23"/>
      <c r="E6" s="23"/>
      <c r="F6" s="2" t="s">
        <v>104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21" customHeight="1" thickBot="1">
      <c r="A7" s="14" t="s">
        <v>8</v>
      </c>
      <c r="B7" s="121" t="s">
        <v>105</v>
      </c>
      <c r="C7" s="122"/>
      <c r="D7" s="23"/>
      <c r="E7" s="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23.1" customHeight="1" thickBot="1">
      <c r="A8" s="14" t="s">
        <v>9</v>
      </c>
      <c r="B8" s="121" t="s">
        <v>105</v>
      </c>
      <c r="C8" s="122"/>
      <c r="D8" s="23"/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</row>
    <row r="10" spans="1:60" ht="14.25" customHeight="1">
      <c r="A10" s="5"/>
      <c r="B10" s="31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1" t="s">
        <v>10</v>
      </c>
      <c r="AZ10" s="1" t="s">
        <v>10</v>
      </c>
      <c r="BA10" s="1" t="s">
        <v>11</v>
      </c>
      <c r="BB10" s="13"/>
      <c r="BC10" s="13"/>
      <c r="BD10" s="13"/>
      <c r="BE10" s="13"/>
      <c r="BF10" s="13"/>
      <c r="BG10" s="13"/>
      <c r="BH10" s="13"/>
    </row>
    <row r="11" spans="1:60" ht="14.25" customHeight="1">
      <c r="A11" s="5"/>
      <c r="B11" s="31"/>
      <c r="C11" s="8" t="s">
        <v>12</v>
      </c>
      <c r="D11" s="8" t="s">
        <v>13</v>
      </c>
      <c r="E11" s="8" t="s">
        <v>14</v>
      </c>
      <c r="F11" s="8" t="s">
        <v>15</v>
      </c>
      <c r="G11" s="127" t="s">
        <v>16</v>
      </c>
      <c r="H11" s="127"/>
      <c r="I11" s="127"/>
      <c r="J11" s="127"/>
      <c r="K11" s="127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32" t="s">
        <v>20</v>
      </c>
      <c r="S11" s="132"/>
      <c r="T11" s="132"/>
      <c r="U11" s="132"/>
      <c r="V11" s="132"/>
      <c r="W11" s="132"/>
      <c r="X11" s="132"/>
      <c r="Y11" s="132"/>
      <c r="Z11" s="132"/>
      <c r="AA11" s="127" t="s">
        <v>21</v>
      </c>
      <c r="AB11" s="127"/>
      <c r="AC11" s="127"/>
      <c r="AD11" s="127"/>
      <c r="AE11" s="128" t="s">
        <v>22</v>
      </c>
      <c r="AF11" s="128"/>
      <c r="AG11" s="128"/>
      <c r="AH11" s="128"/>
      <c r="AI11" s="129" t="s">
        <v>23</v>
      </c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 t="s">
        <v>24</v>
      </c>
      <c r="AZ11" s="129"/>
      <c r="BA11" s="104" t="s">
        <v>25</v>
      </c>
      <c r="BB11" s="21"/>
      <c r="BC11" s="21"/>
      <c r="BD11" s="21"/>
      <c r="BE11" s="21"/>
      <c r="BF11" s="21"/>
      <c r="BG11" s="21"/>
      <c r="BH11" s="21"/>
    </row>
    <row r="12" spans="1:60" ht="14.25" customHeight="1">
      <c r="A12" s="9"/>
      <c r="B12" s="32"/>
      <c r="C12" s="33" t="s">
        <v>26</v>
      </c>
      <c r="D12" s="34" t="s">
        <v>27</v>
      </c>
      <c r="E12" s="34" t="s">
        <v>28</v>
      </c>
      <c r="F12" s="34" t="s">
        <v>29</v>
      </c>
      <c r="G12" s="29" t="s">
        <v>30</v>
      </c>
      <c r="H12" s="29" t="s">
        <v>31</v>
      </c>
      <c r="I12" s="29" t="s">
        <v>32</v>
      </c>
      <c r="J12" s="29" t="s">
        <v>33</v>
      </c>
      <c r="K12" s="29" t="s">
        <v>33</v>
      </c>
      <c r="L12" s="29" t="s">
        <v>34</v>
      </c>
      <c r="M12" s="29" t="s">
        <v>32</v>
      </c>
      <c r="N12" s="29" t="s">
        <v>35</v>
      </c>
      <c r="O12" s="29" t="s">
        <v>36</v>
      </c>
      <c r="P12" s="29" t="s">
        <v>27</v>
      </c>
      <c r="Q12" s="2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5" t="s">
        <v>44</v>
      </c>
      <c r="AJ12" s="25" t="s">
        <v>44</v>
      </c>
      <c r="AK12" s="25" t="s">
        <v>44</v>
      </c>
      <c r="AL12" s="25" t="s">
        <v>44</v>
      </c>
      <c r="AM12" s="25" t="s">
        <v>44</v>
      </c>
      <c r="AN12" s="25" t="s">
        <v>44</v>
      </c>
      <c r="AO12" s="25" t="s">
        <v>44</v>
      </c>
      <c r="AP12" s="25" t="s">
        <v>44</v>
      </c>
      <c r="AQ12" s="25" t="s">
        <v>44</v>
      </c>
      <c r="AR12" s="25" t="s">
        <v>44</v>
      </c>
      <c r="AS12" s="25" t="s">
        <v>44</v>
      </c>
      <c r="AT12" s="25" t="s">
        <v>44</v>
      </c>
      <c r="AU12" s="25" t="s">
        <v>44</v>
      </c>
      <c r="AV12" s="25" t="s">
        <v>44</v>
      </c>
      <c r="AW12" s="25" t="s">
        <v>44</v>
      </c>
      <c r="AX12" s="25" t="s">
        <v>44</v>
      </c>
      <c r="AY12" s="12" t="s">
        <v>44</v>
      </c>
      <c r="AZ12" s="12" t="s">
        <v>44</v>
      </c>
      <c r="BA12" s="105" t="s">
        <v>45</v>
      </c>
      <c r="BB12" s="13"/>
      <c r="BC12" s="13"/>
      <c r="BD12" s="13"/>
      <c r="BE12" s="13"/>
      <c r="BF12" s="13"/>
      <c r="BG12" s="13"/>
      <c r="BH12" s="13"/>
    </row>
    <row r="13" spans="1:60" ht="14.25" customHeight="1" thickBot="1">
      <c r="A13" s="35" t="s">
        <v>46</v>
      </c>
      <c r="B13" s="36" t="s">
        <v>47</v>
      </c>
      <c r="C13" s="35" t="s">
        <v>48</v>
      </c>
      <c r="D13" s="35" t="s">
        <v>13</v>
      </c>
      <c r="E13" s="35" t="s">
        <v>28</v>
      </c>
      <c r="F13" s="35" t="s">
        <v>49</v>
      </c>
      <c r="G13" s="35" t="s">
        <v>50</v>
      </c>
      <c r="H13" s="35" t="s">
        <v>51</v>
      </c>
      <c r="I13" s="37" t="s">
        <v>52</v>
      </c>
      <c r="J13" s="37" t="s">
        <v>53</v>
      </c>
      <c r="K13" s="37" t="s">
        <v>54</v>
      </c>
      <c r="L13" s="37" t="s">
        <v>55</v>
      </c>
      <c r="M13" s="37" t="s">
        <v>18</v>
      </c>
      <c r="N13" s="37" t="s">
        <v>56</v>
      </c>
      <c r="O13" s="37" t="s">
        <v>57</v>
      </c>
      <c r="P13" s="37" t="s">
        <v>58</v>
      </c>
      <c r="Q13" s="37" t="s">
        <v>59</v>
      </c>
      <c r="R13" s="19" t="s">
        <v>60</v>
      </c>
      <c r="S13" s="38" t="s">
        <v>61</v>
      </c>
      <c r="T13" s="38" t="s">
        <v>62</v>
      </c>
      <c r="U13" s="38" t="s">
        <v>63</v>
      </c>
      <c r="V13" s="38" t="s">
        <v>64</v>
      </c>
      <c r="W13" s="38" t="s">
        <v>65</v>
      </c>
      <c r="X13" s="38" t="s">
        <v>66</v>
      </c>
      <c r="Y13" s="38" t="s">
        <v>67</v>
      </c>
      <c r="Z13" s="38" t="s">
        <v>68</v>
      </c>
      <c r="AA13" s="109" t="s">
        <v>69</v>
      </c>
      <c r="AB13" s="109" t="s">
        <v>70</v>
      </c>
      <c r="AC13" s="109" t="s">
        <v>71</v>
      </c>
      <c r="AD13" s="109" t="s">
        <v>72</v>
      </c>
      <c r="AE13" s="38" t="s">
        <v>73</v>
      </c>
      <c r="AF13" s="19" t="s">
        <v>74</v>
      </c>
      <c r="AG13" s="19" t="s">
        <v>75</v>
      </c>
      <c r="AH13" s="19" t="s">
        <v>76</v>
      </c>
      <c r="AI13" s="110" t="s">
        <v>77</v>
      </c>
      <c r="AJ13" s="110" t="s">
        <v>78</v>
      </c>
      <c r="AK13" s="110" t="s">
        <v>79</v>
      </c>
      <c r="AL13" s="110" t="s">
        <v>80</v>
      </c>
      <c r="AM13" s="110" t="s">
        <v>81</v>
      </c>
      <c r="AN13" s="110" t="s">
        <v>82</v>
      </c>
      <c r="AO13" s="110" t="s">
        <v>83</v>
      </c>
      <c r="AP13" s="110" t="s">
        <v>84</v>
      </c>
      <c r="AQ13" s="110" t="s">
        <v>85</v>
      </c>
      <c r="AR13" s="110" t="s">
        <v>86</v>
      </c>
      <c r="AS13" s="110" t="s">
        <v>87</v>
      </c>
      <c r="AT13" s="110" t="s">
        <v>88</v>
      </c>
      <c r="AU13" s="110" t="s">
        <v>89</v>
      </c>
      <c r="AV13" s="110" t="s">
        <v>90</v>
      </c>
      <c r="AW13" s="110" t="s">
        <v>91</v>
      </c>
      <c r="AX13" s="110" t="s">
        <v>92</v>
      </c>
      <c r="AY13" s="19" t="s">
        <v>93</v>
      </c>
      <c r="AZ13" s="19" t="s">
        <v>94</v>
      </c>
      <c r="BA13" s="106" t="s">
        <v>25</v>
      </c>
      <c r="BB13" s="13"/>
      <c r="BC13" s="13"/>
      <c r="BD13" s="13"/>
      <c r="BE13" s="13"/>
      <c r="BF13" s="13"/>
      <c r="BG13" s="13"/>
      <c r="BH13" s="13"/>
    </row>
    <row r="14" spans="1:60" ht="14.25" customHeight="1">
      <c r="A14" s="39" t="s">
        <v>95</v>
      </c>
      <c r="B14" s="28">
        <v>0.29166666666666669</v>
      </c>
      <c r="C14" s="11" t="s">
        <v>96</v>
      </c>
      <c r="D14" s="11">
        <v>87</v>
      </c>
      <c r="E14" s="11">
        <v>212</v>
      </c>
      <c r="F14" s="11">
        <v>40</v>
      </c>
      <c r="G14" s="15">
        <v>5.53</v>
      </c>
      <c r="H14" s="15">
        <v>11.6</v>
      </c>
      <c r="I14" s="12">
        <v>35.1</v>
      </c>
      <c r="J14" s="12">
        <v>309</v>
      </c>
      <c r="K14" s="114">
        <v>0</v>
      </c>
      <c r="L14" s="103">
        <v>4.6969565656565662</v>
      </c>
      <c r="M14" s="22">
        <f>(L14/(((H14*10)/64500)*10^6))*100</f>
        <v>0.26116698145245559</v>
      </c>
      <c r="N14" s="22">
        <v>0.9</v>
      </c>
      <c r="O14" s="22">
        <v>7.4470000000000001</v>
      </c>
      <c r="P14" s="22">
        <v>46</v>
      </c>
      <c r="Q14" s="22">
        <v>61</v>
      </c>
      <c r="R14" s="12">
        <v>30</v>
      </c>
      <c r="S14" s="18">
        <v>46</v>
      </c>
      <c r="T14" s="12">
        <v>98</v>
      </c>
      <c r="U14" s="12">
        <v>0.96</v>
      </c>
      <c r="V14" s="12">
        <v>17.11</v>
      </c>
      <c r="W14" s="12">
        <v>245</v>
      </c>
      <c r="X14" s="12">
        <v>133.81</v>
      </c>
      <c r="Y14" s="12">
        <v>171.81</v>
      </c>
      <c r="Z14" s="12">
        <v>3</v>
      </c>
      <c r="AA14" s="12">
        <v>6.1</v>
      </c>
      <c r="AB14" s="12">
        <v>1.7</v>
      </c>
      <c r="AC14" s="12">
        <v>67.8</v>
      </c>
      <c r="AD14" s="12">
        <v>68.400000000000006</v>
      </c>
      <c r="AE14" s="12">
        <v>68.599999999999994</v>
      </c>
      <c r="AF14" s="13">
        <v>11.3</v>
      </c>
      <c r="AG14" s="13">
        <v>29.1</v>
      </c>
      <c r="AH14" s="13">
        <v>2.5499999999999998</v>
      </c>
      <c r="AI14" s="13"/>
      <c r="AJ14" s="13">
        <v>7.74</v>
      </c>
      <c r="AK14" s="13">
        <v>0</v>
      </c>
      <c r="AL14" s="13">
        <v>0</v>
      </c>
      <c r="AM14" s="13">
        <v>0</v>
      </c>
      <c r="AN14" s="13">
        <v>0</v>
      </c>
      <c r="AO14" s="13">
        <v>1.33</v>
      </c>
      <c r="AP14" s="13">
        <v>0</v>
      </c>
      <c r="AQ14" s="13"/>
      <c r="AR14" s="13"/>
      <c r="AS14" s="13"/>
      <c r="AT14" s="13"/>
      <c r="AU14" s="13">
        <v>0</v>
      </c>
      <c r="AV14" s="13"/>
      <c r="AW14" s="13"/>
      <c r="AX14" s="13"/>
      <c r="AY14" s="42">
        <v>28.44</v>
      </c>
      <c r="AZ14" s="27">
        <v>210.26</v>
      </c>
      <c r="BA14" s="107">
        <v>19.690000000000001</v>
      </c>
      <c r="BC14" s="13"/>
      <c r="BD14" s="13"/>
      <c r="BE14" s="13"/>
      <c r="BF14" s="13"/>
      <c r="BG14" s="13"/>
      <c r="BH14" s="13"/>
    </row>
    <row r="15" spans="1:60" ht="14.25" customHeight="1">
      <c r="A15" s="40" t="s">
        <v>97</v>
      </c>
      <c r="B15" s="28">
        <v>0.46944444444444444</v>
      </c>
      <c r="C15" s="11" t="s">
        <v>96</v>
      </c>
      <c r="D15" s="11">
        <v>56</v>
      </c>
      <c r="E15" s="11">
        <v>296</v>
      </c>
      <c r="F15" s="11">
        <v>37</v>
      </c>
      <c r="G15" s="12">
        <v>4.91</v>
      </c>
      <c r="H15" s="12">
        <v>10.6</v>
      </c>
      <c r="I15" s="12">
        <v>31.1</v>
      </c>
      <c r="J15" s="12">
        <v>242</v>
      </c>
      <c r="K15" s="114">
        <v>0.2</v>
      </c>
      <c r="L15" s="103">
        <v>5.9090909090909092</v>
      </c>
      <c r="M15" s="22">
        <f t="shared" ref="M15:M20" si="0">(L15/(((H15*10)/64500)*10^6))*100</f>
        <v>0.35956260720411665</v>
      </c>
      <c r="N15" s="24">
        <v>6.9</v>
      </c>
      <c r="O15" s="24">
        <v>7.4249999999999998</v>
      </c>
      <c r="P15" s="24">
        <v>38.1</v>
      </c>
      <c r="Q15" s="24">
        <v>92.1</v>
      </c>
      <c r="R15" s="12">
        <v>20</v>
      </c>
      <c r="S15" s="12">
        <v>55</v>
      </c>
      <c r="T15" s="12">
        <v>91</v>
      </c>
      <c r="U15" s="12">
        <v>0.72</v>
      </c>
      <c r="V15" s="12">
        <v>11.58</v>
      </c>
      <c r="W15" s="12">
        <v>168</v>
      </c>
      <c r="X15" s="12">
        <v>104.95</v>
      </c>
      <c r="Y15" s="12">
        <v>407.56</v>
      </c>
      <c r="Z15" s="12">
        <v>2</v>
      </c>
      <c r="AA15" s="12">
        <v>12.8</v>
      </c>
      <c r="AB15" s="12">
        <v>2.9</v>
      </c>
      <c r="AC15" s="12">
        <v>54.8</v>
      </c>
      <c r="AD15" s="12">
        <v>68.5</v>
      </c>
      <c r="AE15" s="12">
        <v>9.6</v>
      </c>
      <c r="AF15" s="13">
        <v>46.2</v>
      </c>
      <c r="AG15" s="13"/>
      <c r="AH15" s="13"/>
      <c r="AI15" s="13"/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7.3</v>
      </c>
      <c r="AP15" s="13">
        <v>0</v>
      </c>
      <c r="AQ15" s="13"/>
      <c r="AR15" s="13"/>
      <c r="AS15" s="13"/>
      <c r="AT15" s="13"/>
      <c r="AU15" s="13">
        <v>0</v>
      </c>
      <c r="AV15" s="13"/>
      <c r="AW15" s="13"/>
      <c r="AX15" s="13"/>
      <c r="AY15" s="26">
        <v>11.15</v>
      </c>
      <c r="AZ15" s="27">
        <v>216.67</v>
      </c>
      <c r="BA15" s="107">
        <v>23.849765258215957</v>
      </c>
      <c r="BC15" s="13"/>
      <c r="BD15" s="13"/>
      <c r="BE15" s="13"/>
      <c r="BF15" s="13"/>
      <c r="BG15" s="13"/>
      <c r="BH15" s="13"/>
    </row>
    <row r="16" spans="1:60" ht="14.25" customHeight="1">
      <c r="A16" s="40" t="s">
        <v>98</v>
      </c>
      <c r="B16" s="28">
        <v>0.48055555555555557</v>
      </c>
      <c r="C16" s="11" t="s">
        <v>96</v>
      </c>
      <c r="D16" s="11">
        <v>102</v>
      </c>
      <c r="E16" s="11">
        <v>282</v>
      </c>
      <c r="F16" s="11">
        <v>37</v>
      </c>
      <c r="G16" s="114">
        <v>1.91</v>
      </c>
      <c r="H16" s="12">
        <v>14.3</v>
      </c>
      <c r="I16" s="114">
        <v>12</v>
      </c>
      <c r="J16" s="12">
        <v>560</v>
      </c>
      <c r="K16" s="114">
        <v>0</v>
      </c>
      <c r="L16" s="103">
        <v>12.272727272727273</v>
      </c>
      <c r="M16" s="22">
        <f t="shared" si="0"/>
        <v>0.55356007628734905</v>
      </c>
      <c r="N16" s="24">
        <v>9.3000000000000007</v>
      </c>
      <c r="O16" s="24">
        <v>7.3810000000000002</v>
      </c>
      <c r="P16" s="24">
        <v>34.9</v>
      </c>
      <c r="Q16" s="24">
        <v>88.7</v>
      </c>
      <c r="R16" s="12">
        <v>467</v>
      </c>
      <c r="S16" s="12">
        <v>5</v>
      </c>
      <c r="T16" s="12">
        <v>4000</v>
      </c>
      <c r="U16" s="12">
        <v>0.11</v>
      </c>
      <c r="V16" s="12">
        <v>88.34</v>
      </c>
      <c r="W16" s="12">
        <v>4000</v>
      </c>
      <c r="X16" s="12">
        <v>870</v>
      </c>
      <c r="Y16" s="12">
        <v>385.95</v>
      </c>
      <c r="Z16" s="12">
        <v>2</v>
      </c>
      <c r="AA16" s="12">
        <v>10.3</v>
      </c>
      <c r="AB16" s="12">
        <v>2.9</v>
      </c>
      <c r="AC16" s="114">
        <v>25.9</v>
      </c>
      <c r="AD16" s="12">
        <v>45</v>
      </c>
      <c r="AE16" s="12"/>
      <c r="AF16" s="13">
        <v>53.6</v>
      </c>
      <c r="AG16" s="13">
        <v>33.299999999999997</v>
      </c>
      <c r="AH16" s="13">
        <v>2.3199999999999998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BA16" s="107">
        <v>25.586854460093896</v>
      </c>
      <c r="BC16" s="13"/>
      <c r="BD16" s="13"/>
      <c r="BE16" s="13"/>
      <c r="BF16" s="13"/>
      <c r="BG16" s="13"/>
      <c r="BH16" s="13"/>
    </row>
    <row r="17" spans="1:60" ht="14.25" customHeight="1">
      <c r="A17" s="40" t="s">
        <v>99</v>
      </c>
      <c r="B17" s="28">
        <v>0.52222222222222225</v>
      </c>
      <c r="C17" s="11" t="s">
        <v>96</v>
      </c>
      <c r="D17" s="11">
        <v>97</v>
      </c>
      <c r="E17" s="11">
        <v>284</v>
      </c>
      <c r="F17" s="11">
        <v>38</v>
      </c>
      <c r="G17" s="114">
        <v>1.97</v>
      </c>
      <c r="H17" s="12">
        <v>13.4</v>
      </c>
      <c r="I17" s="114">
        <v>12.4</v>
      </c>
      <c r="J17" s="12">
        <v>499</v>
      </c>
      <c r="K17" s="114">
        <v>0</v>
      </c>
      <c r="L17" s="103">
        <v>11.66666666666667</v>
      </c>
      <c r="M17" s="22">
        <f t="shared" si="0"/>
        <v>0.56156716417910457</v>
      </c>
      <c r="N17" s="24">
        <v>3.4</v>
      </c>
      <c r="O17" s="24">
        <v>7.45</v>
      </c>
      <c r="P17" s="24">
        <v>32</v>
      </c>
      <c r="Q17" s="24">
        <v>77.3</v>
      </c>
      <c r="R17" s="12">
        <v>41</v>
      </c>
      <c r="S17" s="12">
        <v>5</v>
      </c>
      <c r="T17" s="12">
        <v>4000</v>
      </c>
      <c r="U17" s="12">
        <v>0.11</v>
      </c>
      <c r="V17" s="12">
        <v>1.1200000000000001</v>
      </c>
      <c r="W17" s="12">
        <v>4000</v>
      </c>
      <c r="X17" s="12">
        <v>715.27</v>
      </c>
      <c r="Y17" s="12">
        <v>354.61</v>
      </c>
      <c r="Z17" s="12">
        <v>347</v>
      </c>
      <c r="AA17" s="12">
        <v>11.9</v>
      </c>
      <c r="AB17" s="12">
        <v>2.7</v>
      </c>
      <c r="AC17" s="12">
        <v>58.3</v>
      </c>
      <c r="AD17" s="12">
        <v>59.7</v>
      </c>
      <c r="AE17" s="12"/>
      <c r="AF17" s="13">
        <v>42.8</v>
      </c>
      <c r="AG17" s="13">
        <v>9.1</v>
      </c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BA17" s="107">
        <v>28.122065727699528</v>
      </c>
      <c r="BC17" s="13"/>
      <c r="BD17" s="13"/>
      <c r="BE17" s="13"/>
      <c r="BF17" s="13"/>
      <c r="BG17" s="13"/>
      <c r="BH17" s="13"/>
    </row>
    <row r="18" spans="1:60" ht="14.25" customHeight="1">
      <c r="A18" s="40" t="s">
        <v>100</v>
      </c>
      <c r="B18" s="28">
        <v>0.60555555555555551</v>
      </c>
      <c r="C18" s="11" t="s">
        <v>96</v>
      </c>
      <c r="D18" s="11">
        <v>103</v>
      </c>
      <c r="E18" s="11">
        <v>296</v>
      </c>
      <c r="F18" s="11">
        <v>41</v>
      </c>
      <c r="G18" s="114">
        <v>2.0099999999999998</v>
      </c>
      <c r="H18" s="12">
        <v>12.6</v>
      </c>
      <c r="I18" s="114">
        <v>12.6</v>
      </c>
      <c r="J18" s="12">
        <v>374</v>
      </c>
      <c r="K18" s="114">
        <v>0</v>
      </c>
      <c r="L18" s="103">
        <v>11.515151515151516</v>
      </c>
      <c r="M18" s="22">
        <f t="shared" si="0"/>
        <v>0.58946608946608947</v>
      </c>
      <c r="N18" s="24">
        <v>1.5</v>
      </c>
      <c r="O18" s="24">
        <v>7.5369999999999999</v>
      </c>
      <c r="P18" s="24">
        <v>27.4</v>
      </c>
      <c r="Q18" s="24">
        <v>81.099999999999994</v>
      </c>
      <c r="R18" s="12">
        <v>435</v>
      </c>
      <c r="S18" s="12">
        <v>5</v>
      </c>
      <c r="T18" s="12">
        <v>4000</v>
      </c>
      <c r="U18" s="12">
        <v>1.28</v>
      </c>
      <c r="V18" s="12">
        <v>61.34</v>
      </c>
      <c r="W18" s="12">
        <v>4000</v>
      </c>
      <c r="X18" s="12">
        <v>424.66</v>
      </c>
      <c r="Y18" s="12">
        <v>188.63</v>
      </c>
      <c r="Z18" s="12">
        <v>2</v>
      </c>
      <c r="AA18" s="12">
        <v>16.399999999999999</v>
      </c>
      <c r="AB18" s="12">
        <v>2.2999999999999998</v>
      </c>
      <c r="AC18" s="12">
        <v>61.8</v>
      </c>
      <c r="AD18" s="12">
        <v>74.3</v>
      </c>
      <c r="AE18" s="12"/>
      <c r="AF18" s="13"/>
      <c r="AG18" s="13">
        <v>79.8</v>
      </c>
      <c r="AH18" s="13">
        <v>1.1599999999999999</v>
      </c>
      <c r="AI18" s="13"/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13.37</v>
      </c>
      <c r="AP18" s="13">
        <v>0</v>
      </c>
      <c r="AQ18" s="13"/>
      <c r="AR18" s="13"/>
      <c r="AS18" s="13"/>
      <c r="AT18" s="13"/>
      <c r="AU18" s="13">
        <v>44.62</v>
      </c>
      <c r="AV18" s="13"/>
      <c r="AW18" s="13"/>
      <c r="AX18" s="13"/>
      <c r="AY18" s="26">
        <v>5.31</v>
      </c>
      <c r="AZ18" s="27">
        <v>218.59</v>
      </c>
      <c r="BA18" s="107">
        <v>24.319248826291076</v>
      </c>
      <c r="BC18" s="13"/>
      <c r="BD18" s="13"/>
      <c r="BE18" s="13"/>
      <c r="BF18" s="13"/>
      <c r="BG18" s="13"/>
      <c r="BH18" s="13"/>
    </row>
    <row r="19" spans="1:60" ht="14.25" customHeight="1">
      <c r="A19" s="40" t="s">
        <v>101</v>
      </c>
      <c r="B19" s="28">
        <v>0.73055555555555551</v>
      </c>
      <c r="C19" s="11" t="s">
        <v>96</v>
      </c>
      <c r="D19" s="11">
        <v>104</v>
      </c>
      <c r="E19" s="11">
        <v>294</v>
      </c>
      <c r="F19" s="11">
        <v>40</v>
      </c>
      <c r="G19" s="114">
        <v>1.97</v>
      </c>
      <c r="H19" s="12">
        <v>11.9</v>
      </c>
      <c r="I19" s="114">
        <v>12.3</v>
      </c>
      <c r="J19" s="12">
        <v>316</v>
      </c>
      <c r="K19" s="114">
        <v>0</v>
      </c>
      <c r="L19" s="103">
        <v>15.151515151515149</v>
      </c>
      <c r="M19" s="22">
        <f t="shared" si="0"/>
        <v>0.82123758594346807</v>
      </c>
      <c r="N19" s="24">
        <v>1.3</v>
      </c>
      <c r="O19" s="24">
        <v>7.5220000000000002</v>
      </c>
      <c r="P19" s="24">
        <v>29.7</v>
      </c>
      <c r="Q19" s="24">
        <v>71.8</v>
      </c>
      <c r="R19" s="12">
        <v>196</v>
      </c>
      <c r="S19" s="12">
        <v>5</v>
      </c>
      <c r="T19" s="12">
        <v>5</v>
      </c>
      <c r="U19" s="12">
        <v>0.56999999999999995</v>
      </c>
      <c r="V19" s="12">
        <v>8.07</v>
      </c>
      <c r="W19" s="12">
        <v>4000</v>
      </c>
      <c r="X19" s="12">
        <v>96.16</v>
      </c>
      <c r="Y19" s="12">
        <v>99.42</v>
      </c>
      <c r="Z19" s="12">
        <v>200</v>
      </c>
      <c r="AA19" s="12">
        <v>13.2</v>
      </c>
      <c r="AB19" s="12">
        <v>1.9</v>
      </c>
      <c r="AC19" s="12">
        <v>64.2</v>
      </c>
      <c r="AD19" s="12">
        <v>71.900000000000006</v>
      </c>
      <c r="AE19" s="12"/>
      <c r="AF19" s="13">
        <v>100</v>
      </c>
      <c r="AG19" s="13">
        <v>3.5</v>
      </c>
      <c r="AH19" s="13">
        <v>3.54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BA19" s="107">
        <v>23.568075117370888</v>
      </c>
      <c r="BC19" s="13"/>
      <c r="BD19" s="13"/>
      <c r="BE19" s="13"/>
      <c r="BF19" s="13"/>
      <c r="BG19" s="13"/>
      <c r="BH19" s="13"/>
    </row>
    <row r="20" spans="1:60" ht="14.25" customHeight="1">
      <c r="A20" s="40" t="s">
        <v>102</v>
      </c>
      <c r="B20" s="28">
        <v>0.48055555555555557</v>
      </c>
      <c r="C20" s="11" t="s">
        <v>96</v>
      </c>
      <c r="D20" s="11">
        <v>72</v>
      </c>
      <c r="E20" s="11">
        <v>271</v>
      </c>
      <c r="F20" s="11">
        <v>40</v>
      </c>
      <c r="G20" s="114">
        <v>1.86</v>
      </c>
      <c r="H20" s="12">
        <v>10.1</v>
      </c>
      <c r="I20" s="114">
        <v>11.6</v>
      </c>
      <c r="J20" s="12">
        <v>253</v>
      </c>
      <c r="K20" s="114">
        <v>0</v>
      </c>
      <c r="L20" s="103"/>
      <c r="M20" s="22">
        <f t="shared" si="0"/>
        <v>0</v>
      </c>
      <c r="N20" s="24">
        <v>1.5</v>
      </c>
      <c r="O20" s="24">
        <v>7.5430000000000001</v>
      </c>
      <c r="P20" s="24">
        <v>29.6</v>
      </c>
      <c r="Q20" s="24">
        <v>65.7</v>
      </c>
      <c r="R20" s="12">
        <v>5</v>
      </c>
      <c r="S20" s="12">
        <v>5</v>
      </c>
      <c r="T20" s="12">
        <v>353</v>
      </c>
      <c r="U20" s="12">
        <v>0.92</v>
      </c>
      <c r="V20" s="12">
        <v>24.57</v>
      </c>
      <c r="W20" s="12">
        <v>49</v>
      </c>
      <c r="X20" s="12">
        <v>870</v>
      </c>
      <c r="Y20" s="12">
        <v>14.42</v>
      </c>
      <c r="Z20" s="12">
        <v>2</v>
      </c>
      <c r="AA20" s="12">
        <v>11.4</v>
      </c>
      <c r="AB20" s="12">
        <v>2</v>
      </c>
      <c r="AC20" s="12">
        <v>64.8</v>
      </c>
      <c r="AD20" s="12">
        <v>66.5</v>
      </c>
      <c r="AE20" s="12">
        <v>46</v>
      </c>
      <c r="AF20" s="13">
        <v>30.6</v>
      </c>
      <c r="AG20" s="13">
        <v>66.7</v>
      </c>
      <c r="AH20" s="13"/>
      <c r="AI20" s="13"/>
      <c r="AJ20" s="13">
        <v>7.74</v>
      </c>
      <c r="AK20" s="13">
        <v>0</v>
      </c>
      <c r="AL20" s="13">
        <v>0</v>
      </c>
      <c r="AM20" s="13">
        <v>0</v>
      </c>
      <c r="AN20" s="13">
        <v>0</v>
      </c>
      <c r="AO20" s="13">
        <v>8.1300000000000008</v>
      </c>
      <c r="AP20" s="13">
        <v>0</v>
      </c>
      <c r="AQ20" s="13"/>
      <c r="AR20" s="13"/>
      <c r="AS20" s="13"/>
      <c r="AT20" s="13"/>
      <c r="AU20" s="13">
        <v>26.36</v>
      </c>
      <c r="AV20" s="13"/>
      <c r="AW20" s="13"/>
      <c r="AX20" s="13"/>
      <c r="AY20" s="26">
        <v>8.23</v>
      </c>
      <c r="AZ20" s="27">
        <v>213.46</v>
      </c>
      <c r="BA20" s="107">
        <v>25.868544600938968</v>
      </c>
      <c r="BB20" s="13"/>
      <c r="BC20" s="13"/>
      <c r="BD20" s="13"/>
      <c r="BE20" s="13"/>
      <c r="BF20" s="13"/>
      <c r="BG20" s="13"/>
      <c r="BH20" s="13"/>
    </row>
    <row r="21" spans="1:60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43" t="s">
        <v>106</v>
      </c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</row>
    <row r="47" spans="1:60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</row>
    <row r="48" spans="1:60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</row>
    <row r="49" spans="1:60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</row>
    <row r="50" spans="1:60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</row>
    <row r="51" spans="1:60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</row>
    <row r="52" spans="1:60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</row>
    <row r="53" spans="1:60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</row>
    <row r="55" spans="1:60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</row>
    <row r="56" spans="1:60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</row>
    <row r="58" spans="1:60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</row>
    <row r="60" spans="1:60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</row>
    <row r="61" spans="1:60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</row>
    <row r="62" spans="1:60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</row>
    <row r="63" spans="1:60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</row>
    <row r="64" spans="1:60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</row>
    <row r="65" spans="1:60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</row>
    <row r="66" spans="1:60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</row>
    <row r="67" spans="1:60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</row>
    <row r="68" spans="1:60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</row>
    <row r="69" spans="1:60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</row>
    <row r="70" spans="1:60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</row>
    <row r="71" spans="1:60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</row>
    <row r="72" spans="1:60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</row>
    <row r="74" spans="1:60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</row>
    <row r="75" spans="1:60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</row>
    <row r="79" spans="1:60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</row>
    <row r="80" spans="1:60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</row>
    <row r="81" spans="1:60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</row>
    <row r="82" spans="1:60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</row>
    <row r="84" spans="1:60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</row>
    <row r="85" spans="1:60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</row>
    <row r="86" spans="1:60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</row>
    <row r="87" spans="1:60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</row>
    <row r="88" spans="1:60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1:60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</row>
    <row r="91" spans="1:60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</row>
    <row r="92" spans="1:60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</row>
    <row r="93" spans="1:60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</row>
    <row r="94" spans="1:60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</row>
    <row r="95" spans="1:60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</row>
    <row r="96" spans="1:60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</row>
    <row r="97" spans="1:60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</row>
    <row r="98" spans="1:60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</row>
    <row r="99" spans="1:60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</row>
    <row r="100" spans="1:60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</row>
    <row r="101" spans="1:60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</row>
    <row r="102" spans="1:60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</row>
    <row r="103" spans="1:60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</row>
    <row r="104" spans="1:60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</row>
    <row r="105" spans="1:60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</row>
    <row r="106" spans="1:60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</row>
    <row r="107" spans="1:60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</row>
    <row r="108" spans="1:60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</row>
    <row r="109" spans="1:60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</row>
    <row r="110" spans="1:60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</row>
    <row r="111" spans="1:60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</row>
    <row r="112" spans="1:60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</row>
    <row r="113" spans="1:60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60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</row>
    <row r="116" spans="1:60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</row>
    <row r="117" spans="1:60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</row>
    <row r="118" spans="1:60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</row>
    <row r="119" spans="1:60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</row>
    <row r="120" spans="1:60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</row>
    <row r="121" spans="1:60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</row>
    <row r="122" spans="1:60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</row>
    <row r="123" spans="1:60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</row>
    <row r="125" spans="1:60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</row>
    <row r="126" spans="1:60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</row>
    <row r="127" spans="1:60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</row>
    <row r="128" spans="1:60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</row>
    <row r="129" spans="1:60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</row>
    <row r="130" spans="1:60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</row>
    <row r="131" spans="1:60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</row>
    <row r="132" spans="1:60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</row>
    <row r="133" spans="1:60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1:60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1:60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1:60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1:60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</row>
    <row r="138" spans="1:60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</row>
    <row r="139" spans="1:60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</row>
    <row r="140" spans="1:60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</row>
    <row r="141" spans="1:60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</row>
    <row r="142" spans="1:60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</row>
    <row r="143" spans="1:60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</row>
    <row r="144" spans="1:60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1:60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</row>
    <row r="146" spans="1:60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</row>
    <row r="147" spans="1:60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</row>
    <row r="148" spans="1:60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</row>
    <row r="149" spans="1:60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</row>
    <row r="150" spans="1:60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</row>
    <row r="151" spans="1:60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</row>
    <row r="152" spans="1:60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</row>
    <row r="153" spans="1:60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</row>
    <row r="154" spans="1:60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</row>
    <row r="155" spans="1:60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</row>
    <row r="156" spans="1:60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</row>
    <row r="157" spans="1:60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</row>
    <row r="158" spans="1:60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</row>
    <row r="159" spans="1:60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</row>
    <row r="160" spans="1:60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</row>
    <row r="161" spans="1:60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</row>
    <row r="162" spans="1:60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</row>
    <row r="163" spans="1:60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</row>
    <row r="164" spans="1:60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</row>
    <row r="165" spans="1:60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</row>
    <row r="166" spans="1:60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</row>
    <row r="167" spans="1:60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</row>
    <row r="168" spans="1:60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</row>
    <row r="169" spans="1:60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</row>
    <row r="170" spans="1:60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</row>
    <row r="171" spans="1:60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</row>
    <row r="172" spans="1:60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</row>
    <row r="173" spans="1:60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</row>
    <row r="174" spans="1:60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</row>
    <row r="175" spans="1:60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</row>
    <row r="176" spans="1:60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</row>
    <row r="177" spans="1:60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</row>
    <row r="178" spans="1:60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</row>
    <row r="179" spans="1:60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</row>
    <row r="180" spans="1:60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</row>
    <row r="181" spans="1:60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</row>
    <row r="182" spans="1:60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</row>
    <row r="183" spans="1:60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</row>
    <row r="184" spans="1:60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</row>
    <row r="185" spans="1:60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</row>
    <row r="186" spans="1:60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</row>
    <row r="187" spans="1:60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</row>
    <row r="188" spans="1:60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</row>
    <row r="189" spans="1:60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</row>
    <row r="190" spans="1:60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</row>
    <row r="191" spans="1:60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</row>
    <row r="192" spans="1:60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</row>
    <row r="193" spans="1:60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</row>
    <row r="194" spans="1:60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</row>
    <row r="195" spans="1:60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</row>
    <row r="196" spans="1:60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</row>
    <row r="197" spans="1:60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</row>
    <row r="198" spans="1:60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</row>
    <row r="199" spans="1:60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</row>
    <row r="200" spans="1:60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</row>
    <row r="201" spans="1:60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</row>
    <row r="202" spans="1:60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</row>
    <row r="203" spans="1:60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</row>
    <row r="204" spans="1:60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</row>
    <row r="205" spans="1:60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</row>
    <row r="206" spans="1:60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</row>
    <row r="207" spans="1:60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</row>
    <row r="208" spans="1:60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</row>
    <row r="209" spans="1:60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</row>
    <row r="210" spans="1:60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</row>
    <row r="211" spans="1:60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</row>
    <row r="212" spans="1:60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</row>
    <row r="213" spans="1:60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</row>
    <row r="214" spans="1:60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</row>
    <row r="215" spans="1:60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</row>
    <row r="216" spans="1:60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</row>
    <row r="217" spans="1:60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</row>
    <row r="218" spans="1:60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</row>
    <row r="219" spans="1:60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</row>
    <row r="220" spans="1:60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</row>
    <row r="221" spans="1:60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</row>
    <row r="222" spans="1:60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</row>
    <row r="223" spans="1:60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</row>
    <row r="224" spans="1:60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</row>
    <row r="225" spans="1:60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</row>
    <row r="226" spans="1:60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</row>
    <row r="227" spans="1:60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</row>
    <row r="228" spans="1:60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</row>
    <row r="229" spans="1:60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</row>
    <row r="230" spans="1:60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</row>
    <row r="231" spans="1:60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</row>
    <row r="232" spans="1:60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</row>
    <row r="233" spans="1:60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</row>
    <row r="234" spans="1:60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</row>
    <row r="235" spans="1:60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</row>
    <row r="236" spans="1:60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</row>
    <row r="237" spans="1:60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</row>
    <row r="238" spans="1:60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</row>
    <row r="239" spans="1:60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</row>
    <row r="240" spans="1:60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</row>
    <row r="241" spans="1:60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</row>
    <row r="242" spans="1:60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</row>
    <row r="243" spans="1:60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</row>
    <row r="244" spans="1:60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</row>
    <row r="245" spans="1:60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</row>
    <row r="246" spans="1:60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</row>
    <row r="247" spans="1:60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</row>
    <row r="248" spans="1:60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</row>
    <row r="249" spans="1:60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</row>
    <row r="250" spans="1:60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</row>
    <row r="251" spans="1:60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</row>
    <row r="252" spans="1:60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</row>
    <row r="253" spans="1:60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</row>
    <row r="254" spans="1:60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</row>
    <row r="255" spans="1:60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</row>
    <row r="256" spans="1:60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</row>
    <row r="257" spans="1:60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</row>
    <row r="258" spans="1:60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</row>
    <row r="259" spans="1:60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</row>
    <row r="260" spans="1:60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</row>
    <row r="261" spans="1:60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</row>
    <row r="262" spans="1:60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</row>
    <row r="263" spans="1:60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</row>
    <row r="264" spans="1:60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</row>
    <row r="265" spans="1:60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</row>
    <row r="266" spans="1:60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</row>
    <row r="267" spans="1:60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</row>
    <row r="268" spans="1:60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</row>
    <row r="269" spans="1:60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</row>
    <row r="270" spans="1:60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</row>
    <row r="271" spans="1:60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</row>
    <row r="272" spans="1:60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</row>
    <row r="273" spans="1:60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</row>
    <row r="274" spans="1:60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</row>
    <row r="275" spans="1:60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</row>
    <row r="276" spans="1:60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</row>
    <row r="277" spans="1:60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</row>
    <row r="278" spans="1:60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</row>
    <row r="279" spans="1:60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</row>
    <row r="280" spans="1:60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</row>
    <row r="281" spans="1:60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</row>
    <row r="282" spans="1:60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</row>
    <row r="283" spans="1:60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</row>
    <row r="284" spans="1:60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</row>
    <row r="285" spans="1:60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</row>
    <row r="286" spans="1:60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</row>
    <row r="287" spans="1:60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</row>
    <row r="288" spans="1:60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</row>
    <row r="289" spans="1:60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</row>
    <row r="290" spans="1:60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</row>
    <row r="291" spans="1:60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</row>
    <row r="292" spans="1:60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</row>
    <row r="293" spans="1:60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</row>
    <row r="294" spans="1:60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</row>
    <row r="295" spans="1:60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</row>
    <row r="296" spans="1:60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</row>
    <row r="297" spans="1:60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</row>
    <row r="298" spans="1:60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</row>
    <row r="299" spans="1:60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</row>
    <row r="300" spans="1:60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</row>
    <row r="301" spans="1:60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</row>
    <row r="302" spans="1:60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</row>
    <row r="303" spans="1:60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</row>
    <row r="304" spans="1:60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</row>
    <row r="305" spans="1:60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</row>
    <row r="306" spans="1:60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</row>
    <row r="307" spans="1:60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</row>
    <row r="308" spans="1:60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</row>
    <row r="309" spans="1:60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</row>
    <row r="310" spans="1:60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</row>
    <row r="311" spans="1:60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</row>
    <row r="312" spans="1:60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</row>
    <row r="313" spans="1:60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</row>
    <row r="314" spans="1:60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</row>
    <row r="315" spans="1:60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</row>
    <row r="316" spans="1:60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</row>
    <row r="317" spans="1:60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</row>
    <row r="318" spans="1:60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</row>
    <row r="319" spans="1:60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</row>
    <row r="320" spans="1:60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</row>
    <row r="321" spans="1:60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</row>
    <row r="322" spans="1:60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</row>
    <row r="323" spans="1:60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</row>
    <row r="324" spans="1:60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</row>
    <row r="325" spans="1:60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</row>
    <row r="326" spans="1:60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</row>
    <row r="327" spans="1:60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</row>
    <row r="328" spans="1:60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</row>
    <row r="329" spans="1:60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</row>
    <row r="330" spans="1:60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</row>
    <row r="331" spans="1:60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</row>
    <row r="332" spans="1:60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</row>
    <row r="333" spans="1:60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</row>
    <row r="334" spans="1:60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</row>
    <row r="335" spans="1:60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</row>
    <row r="336" spans="1:60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</row>
    <row r="337" spans="1:60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</row>
    <row r="338" spans="1:60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</row>
    <row r="339" spans="1:60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</row>
    <row r="340" spans="1:60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</row>
    <row r="341" spans="1:60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</row>
    <row r="342" spans="1:60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</row>
    <row r="343" spans="1:60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</row>
    <row r="344" spans="1:60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</row>
    <row r="345" spans="1:60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</row>
    <row r="346" spans="1:60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</row>
    <row r="347" spans="1:60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</row>
    <row r="348" spans="1:60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</row>
    <row r="349" spans="1:60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</row>
    <row r="350" spans="1:60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</row>
    <row r="351" spans="1:60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</row>
    <row r="352" spans="1:60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</row>
    <row r="353" spans="1:60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</row>
    <row r="354" spans="1:60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</row>
    <row r="355" spans="1:60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</row>
    <row r="356" spans="1:60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</row>
    <row r="357" spans="1:60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</row>
    <row r="358" spans="1:60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</row>
    <row r="359" spans="1:60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</row>
    <row r="360" spans="1:60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</row>
    <row r="361" spans="1:60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</row>
    <row r="362" spans="1:60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</row>
    <row r="363" spans="1:60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</row>
    <row r="364" spans="1:60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</row>
    <row r="365" spans="1:60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</row>
    <row r="366" spans="1:60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</row>
    <row r="367" spans="1:60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</row>
    <row r="368" spans="1:60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</row>
    <row r="369" spans="1:60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</row>
    <row r="370" spans="1:60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</row>
    <row r="371" spans="1:60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</row>
    <row r="372" spans="1:60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</row>
    <row r="373" spans="1:60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</row>
    <row r="374" spans="1:60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</row>
    <row r="375" spans="1:60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</row>
    <row r="376" spans="1:60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</row>
    <row r="377" spans="1:60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</row>
    <row r="378" spans="1:60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</row>
    <row r="379" spans="1:60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</row>
    <row r="380" spans="1:60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</row>
    <row r="381" spans="1:60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</row>
    <row r="382" spans="1:60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</row>
    <row r="383" spans="1:60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</row>
    <row r="384" spans="1:60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</row>
    <row r="385" spans="1:60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</row>
    <row r="386" spans="1:60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</row>
    <row r="387" spans="1:60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</row>
    <row r="388" spans="1:60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</row>
    <row r="389" spans="1:60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</row>
    <row r="390" spans="1:60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</row>
    <row r="391" spans="1:60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</row>
    <row r="392" spans="1:60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</row>
    <row r="393" spans="1:60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</row>
    <row r="394" spans="1:60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</row>
    <row r="395" spans="1:60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</row>
    <row r="396" spans="1:60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</row>
    <row r="397" spans="1:60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</row>
    <row r="398" spans="1:60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</row>
    <row r="399" spans="1:60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</row>
    <row r="400" spans="1:60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</row>
    <row r="401" spans="1:60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</row>
    <row r="402" spans="1:60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</row>
    <row r="403" spans="1:60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</row>
    <row r="404" spans="1:60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</row>
    <row r="405" spans="1:60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</row>
    <row r="406" spans="1:60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</row>
    <row r="407" spans="1:60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</row>
    <row r="408" spans="1:60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</row>
    <row r="409" spans="1:60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</row>
    <row r="410" spans="1:60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</row>
    <row r="411" spans="1:60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</row>
    <row r="412" spans="1:60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</row>
    <row r="413" spans="1:60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</row>
    <row r="414" spans="1:60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</row>
    <row r="415" spans="1:60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</row>
    <row r="416" spans="1:60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</row>
    <row r="417" spans="1:60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</row>
    <row r="418" spans="1:60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</row>
    <row r="419" spans="1:60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</row>
    <row r="420" spans="1:60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</row>
    <row r="421" spans="1:60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</row>
    <row r="422" spans="1:60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</row>
    <row r="423" spans="1:60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</row>
    <row r="424" spans="1:60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</row>
    <row r="425" spans="1:60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</row>
    <row r="426" spans="1:60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</row>
    <row r="427" spans="1:60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</row>
    <row r="428" spans="1:60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</row>
    <row r="429" spans="1:60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</row>
    <row r="430" spans="1:60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</row>
    <row r="431" spans="1:60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</row>
    <row r="432" spans="1:60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</row>
    <row r="433" spans="1:60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</row>
    <row r="434" spans="1:60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</row>
    <row r="435" spans="1:60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</row>
    <row r="436" spans="1:60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</row>
    <row r="437" spans="1:60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</row>
    <row r="438" spans="1:60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</row>
    <row r="439" spans="1:60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</row>
    <row r="440" spans="1:60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</row>
    <row r="441" spans="1:60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</row>
    <row r="442" spans="1:60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</row>
    <row r="443" spans="1:60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</row>
    <row r="444" spans="1:60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</row>
    <row r="445" spans="1:60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</row>
    <row r="446" spans="1:60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</row>
    <row r="447" spans="1:60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</row>
    <row r="448" spans="1:60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</row>
    <row r="449" spans="1:60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</row>
    <row r="450" spans="1:60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</row>
    <row r="451" spans="1:60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</row>
    <row r="452" spans="1:60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</row>
    <row r="453" spans="1:60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</row>
    <row r="454" spans="1:60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</row>
    <row r="455" spans="1:60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</row>
    <row r="456" spans="1:60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</row>
    <row r="457" spans="1:60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</row>
    <row r="458" spans="1:60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</row>
    <row r="459" spans="1:60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</row>
    <row r="460" spans="1:60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</row>
    <row r="461" spans="1:60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</row>
    <row r="462" spans="1:60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</row>
    <row r="463" spans="1:60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</row>
    <row r="464" spans="1:60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</row>
    <row r="465" spans="1:60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</row>
    <row r="466" spans="1:60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</row>
    <row r="467" spans="1:60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</row>
    <row r="468" spans="1:60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</row>
    <row r="469" spans="1:60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</row>
    <row r="470" spans="1:60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</row>
    <row r="471" spans="1:60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</row>
    <row r="472" spans="1:60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</row>
    <row r="473" spans="1:60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</row>
    <row r="474" spans="1:60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</row>
    <row r="475" spans="1:60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</row>
    <row r="476" spans="1:60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</row>
    <row r="477" spans="1:60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</row>
    <row r="478" spans="1:60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</row>
    <row r="479" spans="1:60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</row>
    <row r="480" spans="1:60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</row>
    <row r="481" spans="1:60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</row>
    <row r="482" spans="1:60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</row>
    <row r="483" spans="1:60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</row>
    <row r="484" spans="1:60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</row>
    <row r="485" spans="1:60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</row>
    <row r="486" spans="1:60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</row>
    <row r="487" spans="1:60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</row>
    <row r="488" spans="1:60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</row>
    <row r="489" spans="1:60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</row>
    <row r="490" spans="1:60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</row>
    <row r="491" spans="1:60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</row>
    <row r="492" spans="1:60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</row>
    <row r="493" spans="1:60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</row>
    <row r="494" spans="1:60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</row>
    <row r="495" spans="1:60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</row>
    <row r="496" spans="1:60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</row>
    <row r="497" spans="1:60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</row>
    <row r="498" spans="1:60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</row>
    <row r="499" spans="1:60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</row>
    <row r="500" spans="1:60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</row>
    <row r="501" spans="1:60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</row>
    <row r="502" spans="1:60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</row>
    <row r="503" spans="1:60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</row>
    <row r="504" spans="1:60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</row>
    <row r="505" spans="1:60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</row>
    <row r="506" spans="1:60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</row>
    <row r="507" spans="1:60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</row>
    <row r="508" spans="1:60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</row>
    <row r="509" spans="1:60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</row>
    <row r="510" spans="1:60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</row>
    <row r="511" spans="1:60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</row>
    <row r="512" spans="1:60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</row>
    <row r="513" spans="1:60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</row>
    <row r="514" spans="1:60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</row>
    <row r="515" spans="1:60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</row>
    <row r="516" spans="1:60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</row>
    <row r="517" spans="1:60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</row>
    <row r="518" spans="1:60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</row>
    <row r="519" spans="1:60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</row>
    <row r="520" spans="1:60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</row>
    <row r="521" spans="1:60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</row>
    <row r="522" spans="1:60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</row>
    <row r="523" spans="1:60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</row>
    <row r="524" spans="1:60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</row>
    <row r="525" spans="1:60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</row>
    <row r="526" spans="1:60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</row>
    <row r="527" spans="1:60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</row>
    <row r="528" spans="1:60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</row>
    <row r="529" spans="1:60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</row>
    <row r="530" spans="1:60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</row>
    <row r="531" spans="1:60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</row>
    <row r="532" spans="1:60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</row>
    <row r="533" spans="1:60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</row>
    <row r="534" spans="1:60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</row>
    <row r="535" spans="1:60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</row>
    <row r="536" spans="1:60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</row>
    <row r="537" spans="1:60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</row>
    <row r="538" spans="1:60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</row>
    <row r="539" spans="1:60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</row>
    <row r="540" spans="1:60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</row>
    <row r="541" spans="1:60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</row>
    <row r="542" spans="1:60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</row>
    <row r="543" spans="1:60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</row>
    <row r="544" spans="1:60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</row>
    <row r="545" spans="1:60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</row>
    <row r="546" spans="1:60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</row>
    <row r="547" spans="1:60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</row>
    <row r="548" spans="1:60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</row>
    <row r="549" spans="1:60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</row>
    <row r="550" spans="1:60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</row>
    <row r="551" spans="1:60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</row>
    <row r="552" spans="1:60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</row>
    <row r="553" spans="1:60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</row>
    <row r="554" spans="1:60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</row>
    <row r="555" spans="1:60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</row>
    <row r="556" spans="1:60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</row>
    <row r="557" spans="1:60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</row>
    <row r="558" spans="1:60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</row>
    <row r="559" spans="1:60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</row>
    <row r="560" spans="1:60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</row>
    <row r="561" spans="1:60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</row>
    <row r="562" spans="1:60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</row>
    <row r="563" spans="1:60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</row>
    <row r="564" spans="1:60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</row>
    <row r="565" spans="1:60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</row>
    <row r="566" spans="1:60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</row>
    <row r="567" spans="1:60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</row>
    <row r="568" spans="1:60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</row>
    <row r="569" spans="1:60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</row>
    <row r="570" spans="1:60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</row>
    <row r="571" spans="1:60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</row>
    <row r="572" spans="1:60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</row>
    <row r="573" spans="1:60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</row>
    <row r="574" spans="1:60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</row>
    <row r="575" spans="1:60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</row>
    <row r="576" spans="1:60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</row>
    <row r="577" spans="1:60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</row>
    <row r="578" spans="1:60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</row>
    <row r="579" spans="1:60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</row>
    <row r="580" spans="1:60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</row>
    <row r="581" spans="1:60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</row>
    <row r="582" spans="1:60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</row>
    <row r="583" spans="1:60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</row>
    <row r="584" spans="1:60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</row>
    <row r="585" spans="1:60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</row>
    <row r="586" spans="1:60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</row>
    <row r="587" spans="1:60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</row>
    <row r="588" spans="1:60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</row>
    <row r="589" spans="1:60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</row>
    <row r="590" spans="1:60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</row>
    <row r="591" spans="1:60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</row>
    <row r="592" spans="1:60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</row>
    <row r="593" spans="1:60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</row>
    <row r="594" spans="1:60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</row>
    <row r="595" spans="1:60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</row>
    <row r="596" spans="1:60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</row>
    <row r="597" spans="1:60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</row>
    <row r="598" spans="1:60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</row>
    <row r="599" spans="1:60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</row>
    <row r="600" spans="1:60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</row>
    <row r="601" spans="1:60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</row>
    <row r="602" spans="1:60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</row>
    <row r="603" spans="1:60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</row>
    <row r="604" spans="1:60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</row>
    <row r="605" spans="1:60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</row>
    <row r="606" spans="1:60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</row>
    <row r="607" spans="1:60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</row>
    <row r="608" spans="1:60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</row>
    <row r="609" spans="1:60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</row>
    <row r="610" spans="1:60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</row>
    <row r="611" spans="1:60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</row>
    <row r="612" spans="1:60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</row>
    <row r="613" spans="1:60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</row>
    <row r="614" spans="1:60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</row>
    <row r="615" spans="1:60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</row>
    <row r="616" spans="1:60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</row>
    <row r="617" spans="1:60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</row>
    <row r="618" spans="1:60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</row>
    <row r="619" spans="1:60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</row>
    <row r="620" spans="1:60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</row>
    <row r="621" spans="1:60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</row>
    <row r="622" spans="1:60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</row>
    <row r="623" spans="1:60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</row>
    <row r="624" spans="1:60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</row>
    <row r="625" spans="1:60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</row>
    <row r="626" spans="1:60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</row>
    <row r="627" spans="1:60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</row>
    <row r="628" spans="1:60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</row>
    <row r="629" spans="1:60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</row>
    <row r="630" spans="1:60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</row>
    <row r="631" spans="1:60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</row>
    <row r="632" spans="1:60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</row>
    <row r="633" spans="1:60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</row>
    <row r="634" spans="1:60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</row>
    <row r="635" spans="1:60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</row>
    <row r="636" spans="1:60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</row>
    <row r="637" spans="1:60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</row>
    <row r="638" spans="1:60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</row>
    <row r="639" spans="1:60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</row>
    <row r="640" spans="1:60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</row>
    <row r="641" spans="1:60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</row>
    <row r="642" spans="1:60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</row>
    <row r="643" spans="1:60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</row>
    <row r="644" spans="1:60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</row>
    <row r="645" spans="1:60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</row>
    <row r="646" spans="1:60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</row>
    <row r="647" spans="1:60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</row>
    <row r="648" spans="1:60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</row>
    <row r="649" spans="1:60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</row>
    <row r="650" spans="1:60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</row>
    <row r="651" spans="1:60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</row>
    <row r="652" spans="1:60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</row>
    <row r="653" spans="1:60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</row>
    <row r="654" spans="1:60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</row>
    <row r="655" spans="1:60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</row>
    <row r="656" spans="1:60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</row>
    <row r="657" spans="1:60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</row>
    <row r="658" spans="1:60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</row>
    <row r="659" spans="1:60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</row>
    <row r="660" spans="1:60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</row>
    <row r="661" spans="1:60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</row>
    <row r="662" spans="1:60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</row>
    <row r="663" spans="1:60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</row>
    <row r="664" spans="1:60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</row>
    <row r="665" spans="1:60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</row>
    <row r="666" spans="1:60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</row>
    <row r="667" spans="1:60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</row>
    <row r="668" spans="1:60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</row>
    <row r="669" spans="1:60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</row>
    <row r="670" spans="1:60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</row>
    <row r="671" spans="1:60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</row>
    <row r="672" spans="1:60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</row>
    <row r="673" spans="1:60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</row>
    <row r="674" spans="1:60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</row>
    <row r="675" spans="1:60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</row>
    <row r="676" spans="1:60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</row>
    <row r="677" spans="1:60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</row>
    <row r="678" spans="1:60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</row>
    <row r="679" spans="1:60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</row>
    <row r="680" spans="1:60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</row>
    <row r="681" spans="1:60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</row>
    <row r="682" spans="1:60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</row>
    <row r="683" spans="1:60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</row>
    <row r="684" spans="1:60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</row>
    <row r="685" spans="1:60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</row>
    <row r="686" spans="1:60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</row>
    <row r="687" spans="1:60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</row>
    <row r="688" spans="1:60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</row>
    <row r="689" spans="1:60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</row>
    <row r="690" spans="1:60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</row>
    <row r="691" spans="1:60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</row>
    <row r="692" spans="1:60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</row>
    <row r="693" spans="1:60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</row>
    <row r="694" spans="1:60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</row>
    <row r="695" spans="1:60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</row>
    <row r="696" spans="1:60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</row>
    <row r="697" spans="1:60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</row>
    <row r="698" spans="1:60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</row>
    <row r="699" spans="1:60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</row>
    <row r="700" spans="1:60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</row>
    <row r="701" spans="1:60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</row>
    <row r="702" spans="1:60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</row>
    <row r="703" spans="1:60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</row>
    <row r="704" spans="1:60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</row>
    <row r="705" spans="1:60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</row>
    <row r="706" spans="1:60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</row>
    <row r="707" spans="1:60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</row>
    <row r="708" spans="1:60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</row>
    <row r="709" spans="1:60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</row>
    <row r="710" spans="1:60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</row>
    <row r="711" spans="1:60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</row>
    <row r="712" spans="1:60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</row>
    <row r="713" spans="1:60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</row>
    <row r="714" spans="1:60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</row>
    <row r="715" spans="1:60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</row>
    <row r="716" spans="1:60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</row>
    <row r="717" spans="1:60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</row>
    <row r="718" spans="1:60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</row>
    <row r="719" spans="1:60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</row>
    <row r="720" spans="1:60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</row>
    <row r="721" spans="1:60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</row>
    <row r="722" spans="1:60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</row>
    <row r="723" spans="1:60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</row>
    <row r="724" spans="1:60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</row>
    <row r="725" spans="1:60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</row>
    <row r="726" spans="1:60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</row>
    <row r="727" spans="1:60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</row>
    <row r="728" spans="1:60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</row>
    <row r="729" spans="1:60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</row>
    <row r="730" spans="1:60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</row>
    <row r="731" spans="1:60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</row>
    <row r="732" spans="1:60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</row>
    <row r="733" spans="1:60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</row>
    <row r="734" spans="1:60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</row>
    <row r="735" spans="1:60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</row>
    <row r="736" spans="1:60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</row>
    <row r="737" spans="1:60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</row>
    <row r="738" spans="1:60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</row>
    <row r="739" spans="1:60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</row>
    <row r="740" spans="1:60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</row>
    <row r="741" spans="1:60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</row>
    <row r="742" spans="1:60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</row>
    <row r="743" spans="1:60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</row>
    <row r="744" spans="1:60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</row>
    <row r="745" spans="1:60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</row>
    <row r="746" spans="1:60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</row>
    <row r="747" spans="1:60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</row>
    <row r="748" spans="1:60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</row>
    <row r="749" spans="1:60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</row>
    <row r="750" spans="1:60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</row>
    <row r="751" spans="1:60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</row>
    <row r="752" spans="1:60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</row>
    <row r="753" spans="1:60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</row>
    <row r="754" spans="1:60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</row>
    <row r="755" spans="1:60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</row>
    <row r="756" spans="1:60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</row>
    <row r="757" spans="1:60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</row>
    <row r="758" spans="1:60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</row>
    <row r="759" spans="1:60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</row>
    <row r="760" spans="1:60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</row>
    <row r="761" spans="1:60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</row>
    <row r="762" spans="1:60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</row>
    <row r="763" spans="1:60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</row>
    <row r="764" spans="1:60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</row>
    <row r="765" spans="1:60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</row>
    <row r="766" spans="1:60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</row>
    <row r="767" spans="1:60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</row>
    <row r="768" spans="1:60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</row>
    <row r="769" spans="1:60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</row>
    <row r="770" spans="1:60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</row>
    <row r="771" spans="1:60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</row>
    <row r="772" spans="1:60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</row>
    <row r="773" spans="1:60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</row>
    <row r="774" spans="1:60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</row>
    <row r="775" spans="1:60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</row>
    <row r="776" spans="1:60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</row>
    <row r="777" spans="1:60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</row>
    <row r="778" spans="1:60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</row>
    <row r="779" spans="1:60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</row>
    <row r="780" spans="1:60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</row>
    <row r="781" spans="1:60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</row>
    <row r="782" spans="1:60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</row>
    <row r="783" spans="1:60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</row>
    <row r="784" spans="1:60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</row>
    <row r="785" spans="1:60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</row>
    <row r="786" spans="1:60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</row>
    <row r="787" spans="1:60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</row>
    <row r="788" spans="1:60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</row>
    <row r="789" spans="1:60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</row>
    <row r="790" spans="1:60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</row>
    <row r="791" spans="1:60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</row>
    <row r="792" spans="1:60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</row>
    <row r="793" spans="1:60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</row>
    <row r="794" spans="1:60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</row>
    <row r="795" spans="1:60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</row>
    <row r="796" spans="1:60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</row>
    <row r="797" spans="1:60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</row>
    <row r="798" spans="1:60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</row>
    <row r="799" spans="1:60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</row>
    <row r="800" spans="1:60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</row>
    <row r="801" spans="1:60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</row>
    <row r="802" spans="1:60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</row>
    <row r="803" spans="1:60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</row>
    <row r="804" spans="1:60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</row>
    <row r="805" spans="1:60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</row>
    <row r="806" spans="1:60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</row>
    <row r="807" spans="1:60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</row>
    <row r="808" spans="1:60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</row>
    <row r="809" spans="1:60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</row>
    <row r="810" spans="1:60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</row>
    <row r="811" spans="1:60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</row>
    <row r="812" spans="1:60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</row>
    <row r="813" spans="1:60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</row>
    <row r="814" spans="1:60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</row>
    <row r="815" spans="1:60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</row>
    <row r="816" spans="1:60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</row>
    <row r="817" spans="1:60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</row>
    <row r="818" spans="1:60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</row>
    <row r="819" spans="1:60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</row>
    <row r="820" spans="1:60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</row>
    <row r="821" spans="1:60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</row>
    <row r="822" spans="1:60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</row>
    <row r="823" spans="1:60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</row>
    <row r="824" spans="1:60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</row>
    <row r="825" spans="1:60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</row>
    <row r="826" spans="1:60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</row>
    <row r="827" spans="1:60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</row>
    <row r="828" spans="1:60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</row>
    <row r="829" spans="1:60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</row>
    <row r="830" spans="1:60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</row>
    <row r="831" spans="1:60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</row>
    <row r="832" spans="1:60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</row>
    <row r="833" spans="1:60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</row>
    <row r="834" spans="1:60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</row>
    <row r="835" spans="1:60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</row>
    <row r="836" spans="1:60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</row>
    <row r="837" spans="1:60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</row>
    <row r="838" spans="1:60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</row>
    <row r="839" spans="1:60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</row>
    <row r="840" spans="1:60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</row>
    <row r="841" spans="1:60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</row>
    <row r="842" spans="1:60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</row>
    <row r="843" spans="1:60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</row>
    <row r="844" spans="1:60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</row>
    <row r="845" spans="1:60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</row>
    <row r="846" spans="1:60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</row>
    <row r="847" spans="1:60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</row>
    <row r="848" spans="1:60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</row>
    <row r="849" spans="1:60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</row>
    <row r="850" spans="1:60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</row>
    <row r="851" spans="1:60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</row>
    <row r="852" spans="1:60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</row>
    <row r="853" spans="1:60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</row>
    <row r="854" spans="1:60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</row>
    <row r="855" spans="1:60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</row>
    <row r="856" spans="1:60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</row>
    <row r="857" spans="1:60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</row>
    <row r="858" spans="1:60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</row>
    <row r="859" spans="1:60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</row>
    <row r="860" spans="1:60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</row>
    <row r="861" spans="1:60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</row>
    <row r="862" spans="1:60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</row>
    <row r="863" spans="1:60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</row>
    <row r="864" spans="1:60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</row>
    <row r="865" spans="1:60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</row>
    <row r="866" spans="1:60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</row>
    <row r="867" spans="1:60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</row>
    <row r="868" spans="1:60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</row>
    <row r="869" spans="1:60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</row>
    <row r="870" spans="1:60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</row>
    <row r="871" spans="1:60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</row>
    <row r="872" spans="1:60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</row>
    <row r="873" spans="1:60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</row>
    <row r="874" spans="1:60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</row>
    <row r="875" spans="1:60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</row>
    <row r="876" spans="1:60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</row>
    <row r="877" spans="1:60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</row>
    <row r="878" spans="1:60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</row>
    <row r="879" spans="1:60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</row>
    <row r="880" spans="1:60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</row>
    <row r="881" spans="1:60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</row>
    <row r="882" spans="1:60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</row>
    <row r="883" spans="1:60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</row>
    <row r="884" spans="1:60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</row>
    <row r="885" spans="1:60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</row>
    <row r="886" spans="1:60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</row>
    <row r="887" spans="1:60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</row>
    <row r="888" spans="1:60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</row>
    <row r="889" spans="1:60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</row>
    <row r="890" spans="1:60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</row>
    <row r="891" spans="1:60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</row>
    <row r="892" spans="1:60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</row>
    <row r="893" spans="1:60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</row>
    <row r="894" spans="1:60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</row>
    <row r="895" spans="1:60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</row>
    <row r="896" spans="1:60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</row>
    <row r="897" spans="1:60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</row>
    <row r="898" spans="1:60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</row>
    <row r="899" spans="1:60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</row>
    <row r="900" spans="1:60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</row>
    <row r="901" spans="1:60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</row>
    <row r="902" spans="1:60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</row>
    <row r="903" spans="1:60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</row>
    <row r="904" spans="1:60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</row>
    <row r="905" spans="1:60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</row>
    <row r="906" spans="1:60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</row>
    <row r="907" spans="1:60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</row>
    <row r="908" spans="1:60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</row>
    <row r="909" spans="1:60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</row>
    <row r="910" spans="1:60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</row>
    <row r="911" spans="1:60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</row>
    <row r="912" spans="1:60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</row>
    <row r="913" spans="1:60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</row>
    <row r="914" spans="1:60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</row>
    <row r="915" spans="1:60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</row>
    <row r="916" spans="1:60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</row>
    <row r="917" spans="1:60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</row>
    <row r="918" spans="1:60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</row>
    <row r="919" spans="1:60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</row>
    <row r="920" spans="1:60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</row>
    <row r="921" spans="1:60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</row>
    <row r="922" spans="1:60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</row>
    <row r="923" spans="1:60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</row>
    <row r="924" spans="1:60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</row>
    <row r="925" spans="1:60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</row>
    <row r="926" spans="1:60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</row>
    <row r="927" spans="1:60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</row>
    <row r="928" spans="1:60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</row>
    <row r="929" spans="1:60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</row>
    <row r="930" spans="1:60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</row>
    <row r="931" spans="1:60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7" priority="5" operator="equal">
      <formula>"incomplete"</formula>
    </cfRule>
    <cfRule type="cellIs" dxfId="16" priority="6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D86F7431-FCB3-4415-A321-570A53402E77}">
      <formula1>"incomplete, COMPLETED"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FBE4-6DEF-46C7-8B44-F9E3D793EC87}">
  <sheetPr codeName="Sheet28">
    <tabColor theme="5"/>
  </sheetPr>
  <dimension ref="A1:BH931"/>
  <sheetViews>
    <sheetView zoomScale="85" zoomScaleNormal="85" workbookViewId="0">
      <selection activeCell="M16" sqref="M16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12.140625" bestFit="1" customWidth="1"/>
    <col min="24" max="27" width="18.28515625" style="3" customWidth="1"/>
    <col min="28" max="28" width="18.140625" style="3" customWidth="1"/>
    <col min="29" max="56" width="21.7109375" style="3" customWidth="1"/>
    <col min="57" max="57" width="27.140625" style="3" customWidth="1"/>
    <col min="58" max="58" width="21.7109375" style="3" customWidth="1"/>
    <col min="59" max="60" width="25.42578125" style="3" customWidth="1"/>
    <col min="61" max="61" width="25.42578125" customWidth="1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15" t="s">
        <v>1</v>
      </c>
      <c r="H1" s="116"/>
      <c r="I1" s="116"/>
      <c r="J1" s="116"/>
      <c r="K1" s="116"/>
      <c r="L1" s="116"/>
      <c r="M1" s="117"/>
      <c r="N1" s="30"/>
      <c r="O1" s="30"/>
      <c r="P1" s="30"/>
      <c r="Q1" s="20"/>
      <c r="R1" s="20"/>
      <c r="S1" s="2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60" ht="15.75" customHeight="1">
      <c r="A2" s="118"/>
      <c r="B2" s="119"/>
      <c r="C2" s="119"/>
      <c r="D2" s="119"/>
      <c r="E2" s="119"/>
      <c r="F2" s="120"/>
      <c r="G2" s="118"/>
      <c r="H2" s="119"/>
      <c r="I2" s="119"/>
      <c r="J2" s="119"/>
      <c r="K2" s="119"/>
      <c r="L2" s="119"/>
      <c r="M2" s="120"/>
      <c r="N2" s="20"/>
      <c r="O2" s="20"/>
      <c r="P2" s="20"/>
      <c r="Q2" s="20"/>
      <c r="R2" s="20"/>
      <c r="S2" s="2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60" ht="30.75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0"/>
      <c r="O3" s="20"/>
      <c r="P3" s="20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60" ht="21" customHeight="1">
      <c r="A4" s="14" t="s">
        <v>2</v>
      </c>
      <c r="B4" s="121" t="s">
        <v>107</v>
      </c>
      <c r="C4" s="122"/>
      <c r="D4" s="23"/>
      <c r="E4" s="14" t="s">
        <v>4</v>
      </c>
      <c r="F4" s="123" t="s">
        <v>108</v>
      </c>
      <c r="G4" s="1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21" customHeight="1">
      <c r="A5" s="14" t="s">
        <v>5</v>
      </c>
      <c r="B5" s="121" t="s">
        <v>109</v>
      </c>
      <c r="C5" s="122"/>
      <c r="D5" s="23"/>
      <c r="E5" s="14" t="s">
        <v>6</v>
      </c>
      <c r="F5" s="125" t="s">
        <v>110</v>
      </c>
      <c r="G5" s="1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21" customHeight="1">
      <c r="A6" s="14" t="s">
        <v>7</v>
      </c>
      <c r="B6" s="130">
        <v>45770</v>
      </c>
      <c r="C6" s="122"/>
      <c r="D6" s="23"/>
      <c r="E6" s="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21" customHeight="1">
      <c r="A7" s="14" t="s">
        <v>8</v>
      </c>
      <c r="B7" s="121">
        <v>63</v>
      </c>
      <c r="C7" s="122"/>
      <c r="D7" s="23"/>
      <c r="E7" s="23" t="s">
        <v>111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23.1" customHeight="1">
      <c r="A8" s="14" t="s">
        <v>9</v>
      </c>
      <c r="B8" s="121">
        <v>63</v>
      </c>
      <c r="C8" s="122"/>
      <c r="D8" s="23"/>
      <c r="E8" s="23" t="s">
        <v>112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</row>
    <row r="10" spans="1:60" ht="14.25" customHeight="1">
      <c r="A10" s="5"/>
      <c r="B10" s="31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11</v>
      </c>
      <c r="BA10" s="1" t="s">
        <v>11</v>
      </c>
      <c r="BB10" s="13"/>
      <c r="BC10" s="13"/>
      <c r="BD10" s="13"/>
      <c r="BE10" s="13"/>
      <c r="BF10" s="13"/>
      <c r="BG10" s="13"/>
      <c r="BH10" s="13"/>
    </row>
    <row r="11" spans="1:60" ht="14.25" customHeight="1">
      <c r="A11" s="5"/>
      <c r="B11" s="31"/>
      <c r="C11" s="8" t="s">
        <v>12</v>
      </c>
      <c r="D11" s="8" t="s">
        <v>13</v>
      </c>
      <c r="E11" s="8" t="s">
        <v>14</v>
      </c>
      <c r="F11" s="8" t="s">
        <v>15</v>
      </c>
      <c r="G11" s="127" t="s">
        <v>16</v>
      </c>
      <c r="H11" s="127"/>
      <c r="I11" s="127"/>
      <c r="J11" s="127"/>
      <c r="K11" s="127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32" t="s">
        <v>20</v>
      </c>
      <c r="S11" s="132"/>
      <c r="T11" s="132"/>
      <c r="U11" s="132"/>
      <c r="V11" s="132"/>
      <c r="W11" s="132"/>
      <c r="X11" s="132"/>
      <c r="Y11" s="132"/>
      <c r="Z11" s="132"/>
      <c r="AA11" s="127" t="s">
        <v>21</v>
      </c>
      <c r="AB11" s="127"/>
      <c r="AC11" s="127"/>
      <c r="AD11" s="127"/>
      <c r="AE11" s="128" t="s">
        <v>22</v>
      </c>
      <c r="AF11" s="128"/>
      <c r="AG11" s="128"/>
      <c r="AH11" s="128"/>
      <c r="AI11" s="129" t="s">
        <v>23</v>
      </c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 t="s">
        <v>24</v>
      </c>
      <c r="AZ11" s="129"/>
      <c r="BA11" s="104" t="s">
        <v>25</v>
      </c>
      <c r="BB11" s="21"/>
      <c r="BC11" s="21"/>
      <c r="BD11" s="21"/>
      <c r="BE11" s="21"/>
      <c r="BF11" s="21"/>
      <c r="BG11" s="21"/>
      <c r="BH11" s="21"/>
    </row>
    <row r="12" spans="1:60" ht="14.25" customHeight="1">
      <c r="A12" s="9"/>
      <c r="B12" s="32"/>
      <c r="C12" s="33" t="s">
        <v>26</v>
      </c>
      <c r="D12" s="34" t="s">
        <v>27</v>
      </c>
      <c r="E12" s="34" t="s">
        <v>28</v>
      </c>
      <c r="F12" s="34" t="s">
        <v>29</v>
      </c>
      <c r="G12" s="29" t="s">
        <v>30</v>
      </c>
      <c r="H12" s="29" t="s">
        <v>31</v>
      </c>
      <c r="I12" s="29" t="s">
        <v>32</v>
      </c>
      <c r="J12" s="29" t="s">
        <v>33</v>
      </c>
      <c r="K12" s="29" t="s">
        <v>33</v>
      </c>
      <c r="L12" s="29" t="s">
        <v>34</v>
      </c>
      <c r="M12" s="29" t="s">
        <v>32</v>
      </c>
      <c r="N12" s="29" t="s">
        <v>35</v>
      </c>
      <c r="O12" s="29" t="s">
        <v>36</v>
      </c>
      <c r="P12" s="29" t="s">
        <v>27</v>
      </c>
      <c r="Q12" s="2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5" t="s">
        <v>44</v>
      </c>
      <c r="AJ12" s="25" t="s">
        <v>44</v>
      </c>
      <c r="AK12" s="25" t="s">
        <v>44</v>
      </c>
      <c r="AL12" s="25" t="s">
        <v>44</v>
      </c>
      <c r="AM12" s="25" t="s">
        <v>44</v>
      </c>
      <c r="AN12" s="25" t="s">
        <v>44</v>
      </c>
      <c r="AO12" s="25" t="s">
        <v>44</v>
      </c>
      <c r="AP12" s="25" t="s">
        <v>44</v>
      </c>
      <c r="AQ12" s="25" t="s">
        <v>44</v>
      </c>
      <c r="AR12" s="25" t="s">
        <v>44</v>
      </c>
      <c r="AS12" s="25" t="s">
        <v>44</v>
      </c>
      <c r="AT12" s="25" t="s">
        <v>44</v>
      </c>
      <c r="AU12" s="25" t="s">
        <v>44</v>
      </c>
      <c r="AV12" s="25" t="s">
        <v>44</v>
      </c>
      <c r="AW12" s="25" t="s">
        <v>44</v>
      </c>
      <c r="AX12" s="25" t="s">
        <v>44</v>
      </c>
      <c r="AY12" s="12" t="s">
        <v>44</v>
      </c>
      <c r="AZ12" s="12" t="s">
        <v>44</v>
      </c>
      <c r="BA12" s="105" t="s">
        <v>45</v>
      </c>
      <c r="BB12" s="13"/>
      <c r="BC12" s="13"/>
      <c r="BD12" s="13"/>
      <c r="BE12" s="13"/>
      <c r="BF12" s="13"/>
      <c r="BG12" s="13"/>
      <c r="BH12" s="13"/>
    </row>
    <row r="13" spans="1:60" ht="14.25" customHeight="1" thickBot="1">
      <c r="A13" s="35" t="s">
        <v>46</v>
      </c>
      <c r="B13" s="36" t="s">
        <v>47</v>
      </c>
      <c r="C13" s="35" t="s">
        <v>48</v>
      </c>
      <c r="D13" s="35" t="s">
        <v>13</v>
      </c>
      <c r="E13" s="35" t="s">
        <v>28</v>
      </c>
      <c r="F13" s="35" t="s">
        <v>49</v>
      </c>
      <c r="G13" s="35" t="s">
        <v>50</v>
      </c>
      <c r="H13" s="35" t="s">
        <v>51</v>
      </c>
      <c r="I13" s="37" t="s">
        <v>52</v>
      </c>
      <c r="J13" s="37" t="s">
        <v>53</v>
      </c>
      <c r="K13" s="37" t="s">
        <v>54</v>
      </c>
      <c r="L13" s="37" t="s">
        <v>55</v>
      </c>
      <c r="M13" s="37" t="s">
        <v>18</v>
      </c>
      <c r="N13" s="37" t="s">
        <v>56</v>
      </c>
      <c r="O13" s="37" t="s">
        <v>57</v>
      </c>
      <c r="P13" s="37" t="s">
        <v>58</v>
      </c>
      <c r="Q13" s="37" t="s">
        <v>59</v>
      </c>
      <c r="R13" s="19" t="s">
        <v>60</v>
      </c>
      <c r="S13" s="38" t="s">
        <v>61</v>
      </c>
      <c r="T13" s="38" t="s">
        <v>62</v>
      </c>
      <c r="U13" s="38" t="s">
        <v>63</v>
      </c>
      <c r="V13" s="38" t="s">
        <v>64</v>
      </c>
      <c r="W13" s="38" t="s">
        <v>65</v>
      </c>
      <c r="X13" s="38" t="s">
        <v>66</v>
      </c>
      <c r="Y13" s="38" t="s">
        <v>67</v>
      </c>
      <c r="Z13" s="38" t="s">
        <v>68</v>
      </c>
      <c r="AA13" s="109" t="s">
        <v>69</v>
      </c>
      <c r="AB13" s="109" t="s">
        <v>70</v>
      </c>
      <c r="AC13" s="109" t="s">
        <v>71</v>
      </c>
      <c r="AD13" s="109" t="s">
        <v>72</v>
      </c>
      <c r="AE13" s="38" t="s">
        <v>73</v>
      </c>
      <c r="AF13" s="19" t="s">
        <v>74</v>
      </c>
      <c r="AG13" s="19" t="s">
        <v>75</v>
      </c>
      <c r="AH13" s="19" t="s">
        <v>76</v>
      </c>
      <c r="AI13" s="110" t="s">
        <v>77</v>
      </c>
      <c r="AJ13" s="110" t="s">
        <v>78</v>
      </c>
      <c r="AK13" s="110" t="s">
        <v>79</v>
      </c>
      <c r="AL13" s="110" t="s">
        <v>80</v>
      </c>
      <c r="AM13" s="110" t="s">
        <v>81</v>
      </c>
      <c r="AN13" s="110" t="s">
        <v>82</v>
      </c>
      <c r="AO13" s="110" t="s">
        <v>83</v>
      </c>
      <c r="AP13" s="110" t="s">
        <v>84</v>
      </c>
      <c r="AQ13" s="110" t="s">
        <v>85</v>
      </c>
      <c r="AR13" s="110" t="s">
        <v>86</v>
      </c>
      <c r="AS13" s="110" t="s">
        <v>87</v>
      </c>
      <c r="AT13" s="110" t="s">
        <v>88</v>
      </c>
      <c r="AU13" s="110" t="s">
        <v>89</v>
      </c>
      <c r="AV13" s="110" t="s">
        <v>90</v>
      </c>
      <c r="AW13" s="110" t="s">
        <v>91</v>
      </c>
      <c r="AX13" s="110" t="s">
        <v>92</v>
      </c>
      <c r="AY13" s="19" t="s">
        <v>93</v>
      </c>
      <c r="AZ13" s="19" t="s">
        <v>94</v>
      </c>
      <c r="BA13" s="106" t="s">
        <v>25</v>
      </c>
      <c r="BB13" s="13"/>
      <c r="BC13" s="13"/>
      <c r="BD13" s="13"/>
      <c r="BE13" s="13"/>
      <c r="BF13" s="13"/>
      <c r="BG13" s="13"/>
      <c r="BH13" s="13"/>
    </row>
    <row r="14" spans="1:60" ht="14.25" customHeight="1">
      <c r="A14" s="39" t="s">
        <v>95</v>
      </c>
      <c r="B14" s="28">
        <v>0.27083333333333331</v>
      </c>
      <c r="C14" s="11" t="s">
        <v>96</v>
      </c>
      <c r="D14" s="11">
        <v>86</v>
      </c>
      <c r="E14" s="11">
        <v>279</v>
      </c>
      <c r="F14" s="11">
        <v>40</v>
      </c>
      <c r="G14" s="15">
        <v>5.62</v>
      </c>
      <c r="H14" s="15">
        <v>12.1</v>
      </c>
      <c r="I14" s="12">
        <v>36.9</v>
      </c>
      <c r="J14" s="12">
        <v>28</v>
      </c>
      <c r="K14" s="12">
        <v>7.5</v>
      </c>
      <c r="L14" s="12"/>
      <c r="M14" s="22">
        <f>(L14/(((H14*10)/64500)*10^6))*100</f>
        <v>0</v>
      </c>
      <c r="N14" s="22">
        <v>0.5</v>
      </c>
      <c r="O14" s="22">
        <v>7.3579999999999997</v>
      </c>
      <c r="P14" s="22">
        <v>38.4</v>
      </c>
      <c r="Q14" s="22">
        <v>82.7</v>
      </c>
      <c r="R14" s="12">
        <v>26</v>
      </c>
      <c r="S14" s="18">
        <v>32</v>
      </c>
      <c r="T14" s="12">
        <v>153</v>
      </c>
      <c r="U14" s="12">
        <v>0.82</v>
      </c>
      <c r="V14" s="12">
        <v>11.85</v>
      </c>
      <c r="W14" s="12">
        <v>231</v>
      </c>
      <c r="X14" s="12">
        <v>113.77</v>
      </c>
      <c r="Y14" s="12">
        <v>540.6</v>
      </c>
      <c r="Z14" s="12">
        <v>3</v>
      </c>
      <c r="AA14" s="12"/>
      <c r="AB14" s="12"/>
      <c r="AC14" s="12"/>
      <c r="AD14" s="12"/>
      <c r="AE14" s="12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26"/>
      <c r="AZ14" s="27"/>
      <c r="BA14" s="13"/>
      <c r="BB14" s="13"/>
      <c r="BC14" s="13"/>
      <c r="BD14" s="13"/>
      <c r="BE14" s="13"/>
      <c r="BF14" s="13"/>
      <c r="BG14" s="13"/>
      <c r="BH14" s="13"/>
    </row>
    <row r="15" spans="1:60" ht="14.25" customHeight="1">
      <c r="A15" s="40" t="s">
        <v>97</v>
      </c>
      <c r="B15" s="28">
        <v>0.40555555555555556</v>
      </c>
      <c r="C15" s="11" t="s">
        <v>96</v>
      </c>
      <c r="D15" s="11">
        <v>74</v>
      </c>
      <c r="E15" s="11">
        <v>260</v>
      </c>
      <c r="F15" s="11">
        <v>38</v>
      </c>
      <c r="G15" s="12">
        <v>5.0599999999999996</v>
      </c>
      <c r="H15" s="12">
        <v>12.1</v>
      </c>
      <c r="I15" s="12">
        <v>37.299999999999997</v>
      </c>
      <c r="J15" s="12">
        <v>109</v>
      </c>
      <c r="K15" s="12">
        <v>7.6</v>
      </c>
      <c r="L15" s="12"/>
      <c r="M15" s="22">
        <f t="shared" ref="M15:M20" si="0">(L15/(((H15*10)/64500)*10^6))*100</f>
        <v>0</v>
      </c>
      <c r="N15" s="24">
        <v>9</v>
      </c>
      <c r="O15" s="24">
        <v>7.4720000000000004</v>
      </c>
      <c r="P15" s="24">
        <v>26.8</v>
      </c>
      <c r="Q15" s="24">
        <v>91.6</v>
      </c>
      <c r="R15" s="12">
        <v>39</v>
      </c>
      <c r="S15" s="12">
        <v>42</v>
      </c>
      <c r="T15" s="12">
        <v>131</v>
      </c>
      <c r="U15" s="12">
        <v>0.85</v>
      </c>
      <c r="V15" s="12">
        <v>14.99</v>
      </c>
      <c r="W15" s="12">
        <v>199</v>
      </c>
      <c r="X15" s="12">
        <v>82.8</v>
      </c>
      <c r="Y15" s="12">
        <v>331.15</v>
      </c>
      <c r="Z15" s="12">
        <v>2</v>
      </c>
      <c r="AA15" s="12">
        <v>15.9</v>
      </c>
      <c r="AB15" s="12">
        <v>4.5</v>
      </c>
      <c r="AC15" s="12">
        <v>40.299999999999997</v>
      </c>
      <c r="AD15" s="12">
        <v>66.599999999999994</v>
      </c>
      <c r="AE15" s="12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26"/>
      <c r="AZ15" s="27"/>
      <c r="BA15" s="13"/>
      <c r="BB15" s="13"/>
      <c r="BC15" s="13"/>
      <c r="BD15" s="13"/>
      <c r="BE15" s="13"/>
      <c r="BF15" s="13"/>
      <c r="BG15" s="13"/>
      <c r="BH15" s="13"/>
    </row>
    <row r="16" spans="1:60" ht="14.25" customHeight="1">
      <c r="A16" s="40" t="s">
        <v>98</v>
      </c>
      <c r="B16" s="28">
        <v>0.41319444444444442</v>
      </c>
      <c r="C16" s="11" t="s">
        <v>96</v>
      </c>
      <c r="D16" s="11">
        <v>95</v>
      </c>
      <c r="E16" s="11">
        <v>256</v>
      </c>
      <c r="F16" s="11">
        <v>38</v>
      </c>
      <c r="G16" s="12">
        <v>1.3</v>
      </c>
      <c r="H16" s="12">
        <v>9</v>
      </c>
      <c r="I16" s="12">
        <v>8.3000000000000007</v>
      </c>
      <c r="J16" s="12">
        <v>390</v>
      </c>
      <c r="K16" s="12">
        <v>2.6</v>
      </c>
      <c r="L16" s="12"/>
      <c r="M16" s="22">
        <f t="shared" si="0"/>
        <v>0</v>
      </c>
      <c r="N16" s="24">
        <v>8.3000000000000007</v>
      </c>
      <c r="O16" s="24">
        <v>7.4870000000000001</v>
      </c>
      <c r="P16" s="24">
        <v>30.4</v>
      </c>
      <c r="Q16" s="24">
        <v>87.1</v>
      </c>
      <c r="R16" s="12">
        <v>650</v>
      </c>
      <c r="S16" s="12">
        <v>5</v>
      </c>
      <c r="T16" s="12">
        <v>4000</v>
      </c>
      <c r="U16" s="12">
        <v>0.11</v>
      </c>
      <c r="V16" s="12">
        <v>1.1200000000000001</v>
      </c>
      <c r="W16" s="12">
        <v>4000</v>
      </c>
      <c r="X16" s="12">
        <v>870</v>
      </c>
      <c r="Y16" s="12">
        <v>433.78</v>
      </c>
      <c r="Z16" s="12">
        <v>2</v>
      </c>
      <c r="AA16" s="12">
        <v>10.7</v>
      </c>
      <c r="AB16" s="12">
        <v>5.8</v>
      </c>
      <c r="AC16" s="12">
        <v>44.8</v>
      </c>
      <c r="AD16" s="12">
        <v>30</v>
      </c>
      <c r="AE16" s="12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26"/>
      <c r="AZ16" s="27"/>
      <c r="BA16" s="13"/>
      <c r="BB16" s="13"/>
      <c r="BC16" s="13"/>
      <c r="BD16" s="13"/>
      <c r="BE16" s="13"/>
      <c r="BF16" s="13"/>
      <c r="BG16" s="13"/>
      <c r="BH16" s="13"/>
    </row>
    <row r="17" spans="1:60" ht="14.25" customHeight="1">
      <c r="A17" s="40" t="s">
        <v>99</v>
      </c>
      <c r="B17" s="28">
        <v>0.4548611111111111</v>
      </c>
      <c r="C17" s="11" t="s">
        <v>96</v>
      </c>
      <c r="D17" s="11">
        <v>90</v>
      </c>
      <c r="E17" s="11">
        <v>288</v>
      </c>
      <c r="F17" s="11">
        <v>39</v>
      </c>
      <c r="G17" s="12">
        <v>2.0299999999999998</v>
      </c>
      <c r="H17" s="12">
        <v>13</v>
      </c>
      <c r="I17" s="12">
        <v>12.9</v>
      </c>
      <c r="J17" s="12">
        <v>407</v>
      </c>
      <c r="K17" s="12">
        <v>2.2000000000000002</v>
      </c>
      <c r="L17" s="12"/>
      <c r="M17" s="22">
        <f t="shared" si="0"/>
        <v>0</v>
      </c>
      <c r="N17" s="24">
        <v>4.0999999999999996</v>
      </c>
      <c r="O17" s="24">
        <v>7.5640000000000001</v>
      </c>
      <c r="P17" s="24">
        <v>25.8</v>
      </c>
      <c r="Q17" s="24">
        <v>90.6</v>
      </c>
      <c r="R17" s="12">
        <v>177</v>
      </c>
      <c r="S17" s="12">
        <v>5</v>
      </c>
      <c r="T17" s="12">
        <v>4000</v>
      </c>
      <c r="U17" s="12">
        <v>0.11</v>
      </c>
      <c r="V17" s="12">
        <v>1.1200000000000001</v>
      </c>
      <c r="W17" s="12">
        <v>4000</v>
      </c>
      <c r="X17" s="12">
        <v>870</v>
      </c>
      <c r="Y17" s="12">
        <v>454.07</v>
      </c>
      <c r="Z17" s="12">
        <v>2</v>
      </c>
      <c r="AA17" s="12">
        <v>11.5</v>
      </c>
      <c r="AB17" s="12">
        <v>2.4</v>
      </c>
      <c r="AC17" s="12">
        <v>34.4</v>
      </c>
      <c r="AD17" s="12">
        <v>63.6</v>
      </c>
      <c r="AE17" s="12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26"/>
      <c r="AZ17" s="27"/>
      <c r="BA17" s="13"/>
      <c r="BB17" s="13"/>
      <c r="BC17" s="13"/>
      <c r="BD17" s="13"/>
      <c r="BE17" s="13"/>
      <c r="BF17" s="13"/>
      <c r="BG17" s="13"/>
      <c r="BH17" s="13"/>
    </row>
    <row r="18" spans="1:60" ht="14.25" customHeight="1">
      <c r="A18" s="40" t="s">
        <v>100</v>
      </c>
      <c r="B18" s="28">
        <v>0.53819444444444442</v>
      </c>
      <c r="C18" s="11" t="s">
        <v>96</v>
      </c>
      <c r="D18" s="11">
        <v>83</v>
      </c>
      <c r="E18" s="11">
        <v>305</v>
      </c>
      <c r="F18" s="11">
        <v>39</v>
      </c>
      <c r="G18" s="12">
        <v>2</v>
      </c>
      <c r="H18" s="12">
        <v>12.9</v>
      </c>
      <c r="I18" s="12">
        <v>12.9</v>
      </c>
      <c r="J18" s="12">
        <v>223</v>
      </c>
      <c r="K18" s="12">
        <v>2</v>
      </c>
      <c r="L18" s="12"/>
      <c r="M18" s="22">
        <f t="shared" si="0"/>
        <v>0</v>
      </c>
      <c r="N18" s="24">
        <v>7.7</v>
      </c>
      <c r="O18" s="24">
        <v>7.5720000000000001</v>
      </c>
      <c r="P18" s="24">
        <v>22.4</v>
      </c>
      <c r="Q18" s="24">
        <v>93.7</v>
      </c>
      <c r="R18" s="12">
        <v>5</v>
      </c>
      <c r="S18" s="12">
        <v>192</v>
      </c>
      <c r="T18" s="12">
        <v>4000</v>
      </c>
      <c r="U18" s="12">
        <v>0.67</v>
      </c>
      <c r="V18" s="12">
        <v>56.76</v>
      </c>
      <c r="W18" s="12">
        <v>4000</v>
      </c>
      <c r="X18" s="12">
        <v>250.67</v>
      </c>
      <c r="Y18" s="12">
        <v>154.85</v>
      </c>
      <c r="Z18" s="12">
        <v>1200</v>
      </c>
      <c r="AA18" s="12">
        <v>12.4</v>
      </c>
      <c r="AB18" s="12">
        <v>3.8</v>
      </c>
      <c r="AC18" s="12">
        <v>25.2</v>
      </c>
      <c r="AD18" s="12">
        <v>53.6</v>
      </c>
      <c r="AE18" s="12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26"/>
      <c r="AZ18" s="27"/>
      <c r="BA18" s="13"/>
      <c r="BB18" s="13"/>
      <c r="BC18" s="13"/>
      <c r="BD18" s="13"/>
      <c r="BE18" s="13"/>
      <c r="BF18" s="13"/>
      <c r="BG18" s="13"/>
      <c r="BH18" s="13"/>
    </row>
    <row r="19" spans="1:60" ht="14.25" customHeight="1">
      <c r="A19" s="40" t="s">
        <v>101</v>
      </c>
      <c r="B19" s="28">
        <v>0.66319444444444442</v>
      </c>
      <c r="C19" s="11" t="s">
        <v>96</v>
      </c>
      <c r="D19" s="11">
        <v>68</v>
      </c>
      <c r="E19" s="11">
        <v>288</v>
      </c>
      <c r="F19" s="11">
        <v>39</v>
      </c>
      <c r="G19" s="12">
        <v>1.86</v>
      </c>
      <c r="H19" s="12">
        <v>12.1</v>
      </c>
      <c r="I19" s="12">
        <v>11.9</v>
      </c>
      <c r="J19" s="12">
        <v>125</v>
      </c>
      <c r="K19" s="12">
        <v>1.8</v>
      </c>
      <c r="L19" s="12"/>
      <c r="M19" s="22">
        <f t="shared" si="0"/>
        <v>0</v>
      </c>
      <c r="N19" s="24">
        <v>4.8</v>
      </c>
      <c r="O19" s="24">
        <v>7.54</v>
      </c>
      <c r="P19" s="24">
        <v>27.8</v>
      </c>
      <c r="Q19" s="24">
        <v>86.1</v>
      </c>
      <c r="R19" s="12">
        <v>147</v>
      </c>
      <c r="S19" s="12">
        <v>119</v>
      </c>
      <c r="T19" s="12">
        <v>4000</v>
      </c>
      <c r="U19" s="12">
        <v>1.47</v>
      </c>
      <c r="V19" s="12">
        <v>1.1200000000000001</v>
      </c>
      <c r="W19" s="12">
        <v>4000</v>
      </c>
      <c r="X19" s="12">
        <v>495.81</v>
      </c>
      <c r="Y19" s="12">
        <v>147.54</v>
      </c>
      <c r="Z19" s="12">
        <v>2</v>
      </c>
      <c r="AA19" s="12">
        <v>48.6</v>
      </c>
      <c r="AB19" s="12"/>
      <c r="AC19" s="12">
        <v>6</v>
      </c>
      <c r="AD19" s="12">
        <v>18.5</v>
      </c>
      <c r="AE19" s="12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26"/>
      <c r="AZ19" s="27"/>
      <c r="BA19" s="13"/>
      <c r="BB19" s="13"/>
      <c r="BC19" s="13"/>
      <c r="BD19" s="13"/>
      <c r="BE19" s="13"/>
      <c r="BF19" s="13"/>
      <c r="BG19" s="13"/>
      <c r="BH19" s="13"/>
    </row>
    <row r="20" spans="1:60" ht="14.25" customHeight="1">
      <c r="A20" s="40" t="s">
        <v>102</v>
      </c>
      <c r="B20" s="28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2" t="e">
        <f t="shared" si="0"/>
        <v>#DIV/0!</v>
      </c>
      <c r="N20" s="24"/>
      <c r="O20" s="24"/>
      <c r="P20" s="24"/>
      <c r="Q20" s="24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</row>
    <row r="21" spans="1:60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</row>
    <row r="47" spans="1:60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</row>
    <row r="48" spans="1:60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</row>
    <row r="49" spans="1:60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</row>
    <row r="50" spans="1:60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</row>
    <row r="51" spans="1:60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</row>
    <row r="52" spans="1:60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</row>
    <row r="53" spans="1:60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</row>
    <row r="55" spans="1:60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</row>
    <row r="56" spans="1:60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</row>
    <row r="58" spans="1:60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</row>
    <row r="60" spans="1:60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</row>
    <row r="61" spans="1:60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</row>
    <row r="62" spans="1:60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</row>
    <row r="63" spans="1:60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</row>
    <row r="64" spans="1:60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</row>
    <row r="65" spans="1:60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</row>
    <row r="66" spans="1:60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</row>
    <row r="67" spans="1:60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</row>
    <row r="68" spans="1:60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</row>
    <row r="69" spans="1:60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</row>
    <row r="70" spans="1:60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</row>
    <row r="71" spans="1:60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</row>
    <row r="72" spans="1:60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</row>
    <row r="74" spans="1:60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</row>
    <row r="75" spans="1:60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</row>
    <row r="79" spans="1:60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</row>
    <row r="80" spans="1:60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</row>
    <row r="81" spans="1:60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</row>
    <row r="82" spans="1:60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</row>
    <row r="84" spans="1:60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</row>
    <row r="85" spans="1:60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</row>
    <row r="86" spans="1:60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</row>
    <row r="87" spans="1:60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</row>
    <row r="88" spans="1:60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1:60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</row>
    <row r="91" spans="1:60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</row>
    <row r="92" spans="1:60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</row>
    <row r="93" spans="1:60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</row>
    <row r="94" spans="1:60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</row>
    <row r="95" spans="1:60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</row>
    <row r="96" spans="1:60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</row>
    <row r="97" spans="1:60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</row>
    <row r="98" spans="1:60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</row>
    <row r="99" spans="1:60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</row>
    <row r="100" spans="1:60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</row>
    <row r="101" spans="1:60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</row>
    <row r="102" spans="1:60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</row>
    <row r="103" spans="1:60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</row>
    <row r="104" spans="1:60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</row>
    <row r="105" spans="1:60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</row>
    <row r="106" spans="1:60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</row>
    <row r="107" spans="1:60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</row>
    <row r="108" spans="1:60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</row>
    <row r="109" spans="1:60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</row>
    <row r="110" spans="1:60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</row>
    <row r="111" spans="1:60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</row>
    <row r="112" spans="1:60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</row>
    <row r="113" spans="1:60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60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</row>
    <row r="116" spans="1:60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</row>
    <row r="117" spans="1:60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</row>
    <row r="118" spans="1:60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</row>
    <row r="119" spans="1:60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</row>
    <row r="120" spans="1:60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</row>
    <row r="121" spans="1:60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</row>
    <row r="122" spans="1:60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</row>
    <row r="123" spans="1:60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</row>
    <row r="125" spans="1:60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</row>
    <row r="126" spans="1:60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</row>
    <row r="127" spans="1:60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</row>
    <row r="128" spans="1:60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</row>
    <row r="129" spans="1:60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</row>
    <row r="130" spans="1:60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</row>
    <row r="131" spans="1:60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</row>
    <row r="132" spans="1:60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</row>
    <row r="133" spans="1:60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1:60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1:60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1:60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1:60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</row>
    <row r="138" spans="1:60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</row>
    <row r="139" spans="1:60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</row>
    <row r="140" spans="1:60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</row>
    <row r="141" spans="1:60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</row>
    <row r="142" spans="1:60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</row>
    <row r="143" spans="1:60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</row>
    <row r="144" spans="1:60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1:60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</row>
    <row r="146" spans="1:60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</row>
    <row r="147" spans="1:60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</row>
    <row r="148" spans="1:60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</row>
    <row r="149" spans="1:60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</row>
    <row r="150" spans="1:60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</row>
    <row r="151" spans="1:60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</row>
    <row r="152" spans="1:60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</row>
    <row r="153" spans="1:60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</row>
    <row r="154" spans="1:60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</row>
    <row r="155" spans="1:60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</row>
    <row r="156" spans="1:60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</row>
    <row r="157" spans="1:60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</row>
    <row r="158" spans="1:60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</row>
    <row r="159" spans="1:60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</row>
    <row r="160" spans="1:60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</row>
    <row r="161" spans="1:60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</row>
    <row r="162" spans="1:60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</row>
    <row r="163" spans="1:60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</row>
    <row r="164" spans="1:60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</row>
    <row r="165" spans="1:60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</row>
    <row r="166" spans="1:60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</row>
    <row r="167" spans="1:60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</row>
    <row r="168" spans="1:60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</row>
    <row r="169" spans="1:60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</row>
    <row r="170" spans="1:60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</row>
    <row r="171" spans="1:60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</row>
    <row r="172" spans="1:60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</row>
    <row r="173" spans="1:60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</row>
    <row r="174" spans="1:60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</row>
    <row r="175" spans="1:60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</row>
    <row r="176" spans="1:60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</row>
    <row r="177" spans="1:60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</row>
    <row r="178" spans="1:60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</row>
    <row r="179" spans="1:60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</row>
    <row r="180" spans="1:60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</row>
    <row r="181" spans="1:60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</row>
    <row r="182" spans="1:60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</row>
    <row r="183" spans="1:60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</row>
    <row r="184" spans="1:60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</row>
    <row r="185" spans="1:60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</row>
    <row r="186" spans="1:60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</row>
    <row r="187" spans="1:60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</row>
    <row r="188" spans="1:60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</row>
    <row r="189" spans="1:60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</row>
    <row r="190" spans="1:60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</row>
    <row r="191" spans="1:60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</row>
    <row r="192" spans="1:60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</row>
    <row r="193" spans="1:60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</row>
    <row r="194" spans="1:60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</row>
    <row r="195" spans="1:60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</row>
    <row r="196" spans="1:60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</row>
    <row r="197" spans="1:60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</row>
    <row r="198" spans="1:60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</row>
    <row r="199" spans="1:60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</row>
    <row r="200" spans="1:60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</row>
    <row r="201" spans="1:60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</row>
    <row r="202" spans="1:60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</row>
    <row r="203" spans="1:60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</row>
    <row r="204" spans="1:60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</row>
    <row r="205" spans="1:60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</row>
    <row r="206" spans="1:60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</row>
    <row r="207" spans="1:60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</row>
    <row r="208" spans="1:60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</row>
    <row r="209" spans="1:60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</row>
    <row r="210" spans="1:60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</row>
    <row r="211" spans="1:60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</row>
    <row r="212" spans="1:60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</row>
    <row r="213" spans="1:60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</row>
    <row r="214" spans="1:60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</row>
    <row r="215" spans="1:60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</row>
    <row r="216" spans="1:60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</row>
    <row r="217" spans="1:60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</row>
    <row r="218" spans="1:60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</row>
    <row r="219" spans="1:60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</row>
    <row r="220" spans="1:60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</row>
    <row r="221" spans="1:60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</row>
    <row r="222" spans="1:60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</row>
    <row r="223" spans="1:60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</row>
    <row r="224" spans="1:60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</row>
    <row r="225" spans="1:60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</row>
    <row r="226" spans="1:60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</row>
    <row r="227" spans="1:60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</row>
    <row r="228" spans="1:60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</row>
    <row r="229" spans="1:60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</row>
    <row r="230" spans="1:60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</row>
    <row r="231" spans="1:60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</row>
    <row r="232" spans="1:60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</row>
    <row r="233" spans="1:60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</row>
    <row r="234" spans="1:60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</row>
    <row r="235" spans="1:60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</row>
    <row r="236" spans="1:60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</row>
    <row r="237" spans="1:60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</row>
    <row r="238" spans="1:60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</row>
    <row r="239" spans="1:60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</row>
    <row r="240" spans="1:60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</row>
    <row r="241" spans="1:60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</row>
    <row r="242" spans="1:60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</row>
    <row r="243" spans="1:60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</row>
    <row r="244" spans="1:60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</row>
    <row r="245" spans="1:60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</row>
    <row r="246" spans="1:60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</row>
    <row r="247" spans="1:60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</row>
    <row r="248" spans="1:60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</row>
    <row r="249" spans="1:60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</row>
    <row r="250" spans="1:60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</row>
    <row r="251" spans="1:60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</row>
    <row r="252" spans="1:60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</row>
    <row r="253" spans="1:60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</row>
    <row r="254" spans="1:60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</row>
    <row r="255" spans="1:60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</row>
    <row r="256" spans="1:60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</row>
    <row r="257" spans="1:60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</row>
    <row r="258" spans="1:60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</row>
    <row r="259" spans="1:60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</row>
    <row r="260" spans="1:60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</row>
    <row r="261" spans="1:60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</row>
    <row r="262" spans="1:60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</row>
    <row r="263" spans="1:60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</row>
    <row r="264" spans="1:60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</row>
    <row r="265" spans="1:60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</row>
    <row r="266" spans="1:60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</row>
    <row r="267" spans="1:60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</row>
    <row r="268" spans="1:60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</row>
    <row r="269" spans="1:60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</row>
    <row r="270" spans="1:60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</row>
    <row r="271" spans="1:60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</row>
    <row r="272" spans="1:60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</row>
    <row r="273" spans="1:60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</row>
    <row r="274" spans="1:60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</row>
    <row r="275" spans="1:60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</row>
    <row r="276" spans="1:60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</row>
    <row r="277" spans="1:60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</row>
    <row r="278" spans="1:60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</row>
    <row r="279" spans="1:60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</row>
    <row r="280" spans="1:60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</row>
    <row r="281" spans="1:60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</row>
    <row r="282" spans="1:60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</row>
    <row r="283" spans="1:60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</row>
    <row r="284" spans="1:60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</row>
    <row r="285" spans="1:60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</row>
    <row r="286" spans="1:60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</row>
    <row r="287" spans="1:60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</row>
    <row r="288" spans="1:60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</row>
    <row r="289" spans="1:60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</row>
    <row r="290" spans="1:60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</row>
    <row r="291" spans="1:60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</row>
    <row r="292" spans="1:60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</row>
    <row r="293" spans="1:60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</row>
    <row r="294" spans="1:60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</row>
    <row r="295" spans="1:60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</row>
    <row r="296" spans="1:60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</row>
    <row r="297" spans="1:60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</row>
    <row r="298" spans="1:60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</row>
    <row r="299" spans="1:60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</row>
    <row r="300" spans="1:60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</row>
    <row r="301" spans="1:60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</row>
    <row r="302" spans="1:60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</row>
    <row r="303" spans="1:60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</row>
    <row r="304" spans="1:60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</row>
    <row r="305" spans="1:60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</row>
    <row r="306" spans="1:60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</row>
    <row r="307" spans="1:60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</row>
    <row r="308" spans="1:60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</row>
    <row r="309" spans="1:60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</row>
    <row r="310" spans="1:60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</row>
    <row r="311" spans="1:60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</row>
    <row r="312" spans="1:60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</row>
    <row r="313" spans="1:60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</row>
    <row r="314" spans="1:60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</row>
    <row r="315" spans="1:60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</row>
    <row r="316" spans="1:60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</row>
    <row r="317" spans="1:60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</row>
    <row r="318" spans="1:60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</row>
    <row r="319" spans="1:60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</row>
    <row r="320" spans="1:60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</row>
    <row r="321" spans="1:60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</row>
    <row r="322" spans="1:60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</row>
    <row r="323" spans="1:60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</row>
    <row r="324" spans="1:60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</row>
    <row r="325" spans="1:60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</row>
    <row r="326" spans="1:60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</row>
    <row r="327" spans="1:60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</row>
    <row r="328" spans="1:60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</row>
    <row r="329" spans="1:60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</row>
    <row r="330" spans="1:60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</row>
    <row r="331" spans="1:60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</row>
    <row r="332" spans="1:60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</row>
    <row r="333" spans="1:60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</row>
    <row r="334" spans="1:60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</row>
    <row r="335" spans="1:60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</row>
    <row r="336" spans="1:60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</row>
    <row r="337" spans="1:60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</row>
    <row r="338" spans="1:60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</row>
    <row r="339" spans="1:60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</row>
    <row r="340" spans="1:60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</row>
    <row r="341" spans="1:60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</row>
    <row r="342" spans="1:60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</row>
    <row r="343" spans="1:60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</row>
    <row r="344" spans="1:60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</row>
    <row r="345" spans="1:60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</row>
    <row r="346" spans="1:60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</row>
    <row r="347" spans="1:60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</row>
    <row r="348" spans="1:60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</row>
    <row r="349" spans="1:60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</row>
    <row r="350" spans="1:60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</row>
    <row r="351" spans="1:60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</row>
    <row r="352" spans="1:60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</row>
    <row r="353" spans="1:60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</row>
    <row r="354" spans="1:60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</row>
    <row r="355" spans="1:60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</row>
    <row r="356" spans="1:60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</row>
    <row r="357" spans="1:60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</row>
    <row r="358" spans="1:60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</row>
    <row r="359" spans="1:60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</row>
    <row r="360" spans="1:60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</row>
    <row r="361" spans="1:60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</row>
    <row r="362" spans="1:60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</row>
    <row r="363" spans="1:60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</row>
    <row r="364" spans="1:60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</row>
    <row r="365" spans="1:60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</row>
    <row r="366" spans="1:60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</row>
    <row r="367" spans="1:60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</row>
    <row r="368" spans="1:60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</row>
    <row r="369" spans="1:60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</row>
    <row r="370" spans="1:60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</row>
    <row r="371" spans="1:60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</row>
    <row r="372" spans="1:60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</row>
    <row r="373" spans="1:60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</row>
    <row r="374" spans="1:60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</row>
    <row r="375" spans="1:60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</row>
    <row r="376" spans="1:60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</row>
    <row r="377" spans="1:60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</row>
    <row r="378" spans="1:60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</row>
    <row r="379" spans="1:60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</row>
    <row r="380" spans="1:60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</row>
    <row r="381" spans="1:60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</row>
    <row r="382" spans="1:60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</row>
    <row r="383" spans="1:60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</row>
    <row r="384" spans="1:60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</row>
    <row r="385" spans="1:60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</row>
    <row r="386" spans="1:60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</row>
    <row r="387" spans="1:60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</row>
    <row r="388" spans="1:60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</row>
    <row r="389" spans="1:60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</row>
    <row r="390" spans="1:60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</row>
    <row r="391" spans="1:60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</row>
    <row r="392" spans="1:60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</row>
    <row r="393" spans="1:60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</row>
    <row r="394" spans="1:60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</row>
    <row r="395" spans="1:60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</row>
    <row r="396" spans="1:60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</row>
    <row r="397" spans="1:60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</row>
    <row r="398" spans="1:60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</row>
    <row r="399" spans="1:60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</row>
    <row r="400" spans="1:60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</row>
    <row r="401" spans="1:60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</row>
    <row r="402" spans="1:60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</row>
    <row r="403" spans="1:60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</row>
    <row r="404" spans="1:60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</row>
    <row r="405" spans="1:60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</row>
    <row r="406" spans="1:60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</row>
    <row r="407" spans="1:60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</row>
    <row r="408" spans="1:60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</row>
    <row r="409" spans="1:60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</row>
    <row r="410" spans="1:60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</row>
    <row r="411" spans="1:60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</row>
    <row r="412" spans="1:60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</row>
    <row r="413" spans="1:60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</row>
    <row r="414" spans="1:60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</row>
    <row r="415" spans="1:60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</row>
    <row r="416" spans="1:60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</row>
    <row r="417" spans="1:60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</row>
    <row r="418" spans="1:60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</row>
    <row r="419" spans="1:60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</row>
    <row r="420" spans="1:60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</row>
    <row r="421" spans="1:60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</row>
    <row r="422" spans="1:60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</row>
    <row r="423" spans="1:60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</row>
    <row r="424" spans="1:60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</row>
    <row r="425" spans="1:60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</row>
    <row r="426" spans="1:60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</row>
    <row r="427" spans="1:60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</row>
    <row r="428" spans="1:60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</row>
    <row r="429" spans="1:60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</row>
    <row r="430" spans="1:60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</row>
    <row r="431" spans="1:60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</row>
    <row r="432" spans="1:60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</row>
    <row r="433" spans="1:60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</row>
    <row r="434" spans="1:60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</row>
    <row r="435" spans="1:60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</row>
    <row r="436" spans="1:60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</row>
    <row r="437" spans="1:60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</row>
    <row r="438" spans="1:60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</row>
    <row r="439" spans="1:60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</row>
    <row r="440" spans="1:60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</row>
    <row r="441" spans="1:60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</row>
    <row r="442" spans="1:60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</row>
    <row r="443" spans="1:60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</row>
    <row r="444" spans="1:60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</row>
    <row r="445" spans="1:60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</row>
    <row r="446" spans="1:60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</row>
    <row r="447" spans="1:60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</row>
    <row r="448" spans="1:60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</row>
    <row r="449" spans="1:60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</row>
    <row r="450" spans="1:60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</row>
    <row r="451" spans="1:60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</row>
    <row r="452" spans="1:60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</row>
    <row r="453" spans="1:60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</row>
    <row r="454" spans="1:60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</row>
    <row r="455" spans="1:60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</row>
    <row r="456" spans="1:60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</row>
    <row r="457" spans="1:60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</row>
    <row r="458" spans="1:60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</row>
    <row r="459" spans="1:60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</row>
    <row r="460" spans="1:60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</row>
    <row r="461" spans="1:60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</row>
    <row r="462" spans="1:60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</row>
    <row r="463" spans="1:60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</row>
    <row r="464" spans="1:60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</row>
    <row r="465" spans="1:60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</row>
    <row r="466" spans="1:60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</row>
    <row r="467" spans="1:60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</row>
    <row r="468" spans="1:60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</row>
    <row r="469" spans="1:60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</row>
    <row r="470" spans="1:60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</row>
    <row r="471" spans="1:60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</row>
    <row r="472" spans="1:60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</row>
    <row r="473" spans="1:60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</row>
    <row r="474" spans="1:60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</row>
    <row r="475" spans="1:60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</row>
    <row r="476" spans="1:60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</row>
    <row r="477" spans="1:60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</row>
    <row r="478" spans="1:60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</row>
    <row r="479" spans="1:60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</row>
    <row r="480" spans="1:60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</row>
    <row r="481" spans="1:60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</row>
    <row r="482" spans="1:60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</row>
    <row r="483" spans="1:60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</row>
    <row r="484" spans="1:60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</row>
    <row r="485" spans="1:60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</row>
    <row r="486" spans="1:60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</row>
    <row r="487" spans="1:60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</row>
    <row r="488" spans="1:60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</row>
    <row r="489" spans="1:60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</row>
    <row r="490" spans="1:60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</row>
    <row r="491" spans="1:60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</row>
    <row r="492" spans="1:60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</row>
    <row r="493" spans="1:60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</row>
    <row r="494" spans="1:60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</row>
    <row r="495" spans="1:60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</row>
    <row r="496" spans="1:60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</row>
    <row r="497" spans="1:60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</row>
    <row r="498" spans="1:60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</row>
    <row r="499" spans="1:60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</row>
    <row r="500" spans="1:60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</row>
    <row r="501" spans="1:60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</row>
    <row r="502" spans="1:60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</row>
    <row r="503" spans="1:60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</row>
    <row r="504" spans="1:60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</row>
    <row r="505" spans="1:60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</row>
    <row r="506" spans="1:60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</row>
    <row r="507" spans="1:60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</row>
    <row r="508" spans="1:60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</row>
    <row r="509" spans="1:60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</row>
    <row r="510" spans="1:60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</row>
    <row r="511" spans="1:60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</row>
    <row r="512" spans="1:60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</row>
    <row r="513" spans="1:60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</row>
    <row r="514" spans="1:60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</row>
    <row r="515" spans="1:60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</row>
    <row r="516" spans="1:60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</row>
    <row r="517" spans="1:60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</row>
    <row r="518" spans="1:60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</row>
    <row r="519" spans="1:60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</row>
    <row r="520" spans="1:60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</row>
    <row r="521" spans="1:60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</row>
    <row r="522" spans="1:60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</row>
    <row r="523" spans="1:60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</row>
    <row r="524" spans="1:60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</row>
    <row r="525" spans="1:60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</row>
    <row r="526" spans="1:60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</row>
    <row r="527" spans="1:60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</row>
    <row r="528" spans="1:60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</row>
    <row r="529" spans="1:60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</row>
    <row r="530" spans="1:60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</row>
    <row r="531" spans="1:60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</row>
    <row r="532" spans="1:60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</row>
    <row r="533" spans="1:60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</row>
    <row r="534" spans="1:60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</row>
    <row r="535" spans="1:60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</row>
    <row r="536" spans="1:60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</row>
    <row r="537" spans="1:60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</row>
    <row r="538" spans="1:60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</row>
    <row r="539" spans="1:60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</row>
    <row r="540" spans="1:60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</row>
    <row r="541" spans="1:60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</row>
    <row r="542" spans="1:60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</row>
    <row r="543" spans="1:60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</row>
    <row r="544" spans="1:60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</row>
    <row r="545" spans="1:60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</row>
    <row r="546" spans="1:60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</row>
    <row r="547" spans="1:60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</row>
    <row r="548" spans="1:60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</row>
    <row r="549" spans="1:60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</row>
    <row r="550" spans="1:60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</row>
    <row r="551" spans="1:60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</row>
    <row r="552" spans="1:60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</row>
    <row r="553" spans="1:60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</row>
    <row r="554" spans="1:60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</row>
    <row r="555" spans="1:60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</row>
    <row r="556" spans="1:60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</row>
    <row r="557" spans="1:60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</row>
    <row r="558" spans="1:60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</row>
    <row r="559" spans="1:60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</row>
    <row r="560" spans="1:60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</row>
    <row r="561" spans="1:60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</row>
    <row r="562" spans="1:60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</row>
    <row r="563" spans="1:60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</row>
    <row r="564" spans="1:60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</row>
    <row r="565" spans="1:60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</row>
    <row r="566" spans="1:60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</row>
    <row r="567" spans="1:60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</row>
    <row r="568" spans="1:60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</row>
    <row r="569" spans="1:60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</row>
    <row r="570" spans="1:60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</row>
    <row r="571" spans="1:60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</row>
    <row r="572" spans="1:60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</row>
    <row r="573" spans="1:60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</row>
    <row r="574" spans="1:60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</row>
    <row r="575" spans="1:60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</row>
    <row r="576" spans="1:60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</row>
    <row r="577" spans="1:60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</row>
    <row r="578" spans="1:60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</row>
    <row r="579" spans="1:60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</row>
    <row r="580" spans="1:60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</row>
    <row r="581" spans="1:60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</row>
    <row r="582" spans="1:60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</row>
    <row r="583" spans="1:60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</row>
    <row r="584" spans="1:60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</row>
    <row r="585" spans="1:60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</row>
    <row r="586" spans="1:60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</row>
    <row r="587" spans="1:60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</row>
    <row r="588" spans="1:60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</row>
    <row r="589" spans="1:60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</row>
    <row r="590" spans="1:60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</row>
    <row r="591" spans="1:60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</row>
    <row r="592" spans="1:60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</row>
    <row r="593" spans="1:60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</row>
    <row r="594" spans="1:60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</row>
    <row r="595" spans="1:60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</row>
    <row r="596" spans="1:60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</row>
    <row r="597" spans="1:60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</row>
    <row r="598" spans="1:60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</row>
    <row r="599" spans="1:60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</row>
    <row r="600" spans="1:60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</row>
    <row r="601" spans="1:60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</row>
    <row r="602" spans="1:60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</row>
    <row r="603" spans="1:60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</row>
    <row r="604" spans="1:60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</row>
    <row r="605" spans="1:60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</row>
    <row r="606" spans="1:60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</row>
    <row r="607" spans="1:60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</row>
    <row r="608" spans="1:60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</row>
    <row r="609" spans="1:60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</row>
    <row r="610" spans="1:60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</row>
    <row r="611" spans="1:60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</row>
    <row r="612" spans="1:60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</row>
    <row r="613" spans="1:60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</row>
    <row r="614" spans="1:60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</row>
    <row r="615" spans="1:60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</row>
    <row r="616" spans="1:60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</row>
    <row r="617" spans="1:60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</row>
    <row r="618" spans="1:60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</row>
    <row r="619" spans="1:60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</row>
    <row r="620" spans="1:60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</row>
    <row r="621" spans="1:60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</row>
    <row r="622" spans="1:60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</row>
    <row r="623" spans="1:60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</row>
    <row r="624" spans="1:60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</row>
    <row r="625" spans="1:60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</row>
    <row r="626" spans="1:60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</row>
    <row r="627" spans="1:60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</row>
    <row r="628" spans="1:60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</row>
    <row r="629" spans="1:60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</row>
    <row r="630" spans="1:60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</row>
    <row r="631" spans="1:60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</row>
    <row r="632" spans="1:60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</row>
    <row r="633" spans="1:60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</row>
    <row r="634" spans="1:60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</row>
    <row r="635" spans="1:60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</row>
    <row r="636" spans="1:60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</row>
    <row r="637" spans="1:60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</row>
    <row r="638" spans="1:60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</row>
    <row r="639" spans="1:60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</row>
    <row r="640" spans="1:60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</row>
    <row r="641" spans="1:60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</row>
    <row r="642" spans="1:60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</row>
    <row r="643" spans="1:60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</row>
    <row r="644" spans="1:60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</row>
    <row r="645" spans="1:60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</row>
    <row r="646" spans="1:60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</row>
    <row r="647" spans="1:60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</row>
    <row r="648" spans="1:60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</row>
    <row r="649" spans="1:60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</row>
    <row r="650" spans="1:60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</row>
    <row r="651" spans="1:60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</row>
    <row r="652" spans="1:60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</row>
    <row r="653" spans="1:60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</row>
    <row r="654" spans="1:60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</row>
    <row r="655" spans="1:60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</row>
    <row r="656" spans="1:60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</row>
    <row r="657" spans="1:60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</row>
    <row r="658" spans="1:60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</row>
    <row r="659" spans="1:60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</row>
    <row r="660" spans="1:60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</row>
    <row r="661" spans="1:60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</row>
    <row r="662" spans="1:60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</row>
    <row r="663" spans="1:60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</row>
    <row r="664" spans="1:60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</row>
    <row r="665" spans="1:60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</row>
    <row r="666" spans="1:60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</row>
    <row r="667" spans="1:60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</row>
    <row r="668" spans="1:60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</row>
    <row r="669" spans="1:60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</row>
    <row r="670" spans="1:60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</row>
    <row r="671" spans="1:60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</row>
    <row r="672" spans="1:60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</row>
    <row r="673" spans="1:60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</row>
    <row r="674" spans="1:60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</row>
    <row r="675" spans="1:60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</row>
    <row r="676" spans="1:60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</row>
    <row r="677" spans="1:60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</row>
    <row r="678" spans="1:60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</row>
    <row r="679" spans="1:60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</row>
    <row r="680" spans="1:60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</row>
    <row r="681" spans="1:60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</row>
    <row r="682" spans="1:60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</row>
    <row r="683" spans="1:60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</row>
    <row r="684" spans="1:60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</row>
    <row r="685" spans="1:60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</row>
    <row r="686" spans="1:60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</row>
    <row r="687" spans="1:60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</row>
    <row r="688" spans="1:60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</row>
    <row r="689" spans="1:60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</row>
    <row r="690" spans="1:60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</row>
    <row r="691" spans="1:60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</row>
    <row r="692" spans="1:60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</row>
    <row r="693" spans="1:60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</row>
    <row r="694" spans="1:60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</row>
    <row r="695" spans="1:60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</row>
    <row r="696" spans="1:60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</row>
    <row r="697" spans="1:60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</row>
    <row r="698" spans="1:60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</row>
    <row r="699" spans="1:60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</row>
    <row r="700" spans="1:60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</row>
    <row r="701" spans="1:60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</row>
    <row r="702" spans="1:60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</row>
    <row r="703" spans="1:60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</row>
    <row r="704" spans="1:60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</row>
    <row r="705" spans="1:60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</row>
    <row r="706" spans="1:60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</row>
    <row r="707" spans="1:60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</row>
    <row r="708" spans="1:60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</row>
    <row r="709" spans="1:60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</row>
    <row r="710" spans="1:60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</row>
    <row r="711" spans="1:60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</row>
    <row r="712" spans="1:60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</row>
    <row r="713" spans="1:60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</row>
    <row r="714" spans="1:60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</row>
    <row r="715" spans="1:60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</row>
    <row r="716" spans="1:60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</row>
    <row r="717" spans="1:60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</row>
    <row r="718" spans="1:60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</row>
    <row r="719" spans="1:60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</row>
    <row r="720" spans="1:60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</row>
    <row r="721" spans="1:60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</row>
    <row r="722" spans="1:60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</row>
    <row r="723" spans="1:60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</row>
    <row r="724" spans="1:60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</row>
    <row r="725" spans="1:60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</row>
    <row r="726" spans="1:60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</row>
    <row r="727" spans="1:60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</row>
    <row r="728" spans="1:60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</row>
    <row r="729" spans="1:60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</row>
    <row r="730" spans="1:60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</row>
    <row r="731" spans="1:60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</row>
    <row r="732" spans="1:60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</row>
    <row r="733" spans="1:60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</row>
    <row r="734" spans="1:60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</row>
    <row r="735" spans="1:60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</row>
    <row r="736" spans="1:60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</row>
    <row r="737" spans="1:60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</row>
    <row r="738" spans="1:60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</row>
    <row r="739" spans="1:60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</row>
    <row r="740" spans="1:60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</row>
    <row r="741" spans="1:60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</row>
    <row r="742" spans="1:60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</row>
    <row r="743" spans="1:60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</row>
    <row r="744" spans="1:60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</row>
    <row r="745" spans="1:60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</row>
    <row r="746" spans="1:60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</row>
    <row r="747" spans="1:60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</row>
    <row r="748" spans="1:60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</row>
    <row r="749" spans="1:60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</row>
    <row r="750" spans="1:60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</row>
    <row r="751" spans="1:60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</row>
    <row r="752" spans="1:60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</row>
    <row r="753" spans="1:60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</row>
    <row r="754" spans="1:60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</row>
    <row r="755" spans="1:60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</row>
    <row r="756" spans="1:60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</row>
    <row r="757" spans="1:60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</row>
    <row r="758" spans="1:60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</row>
    <row r="759" spans="1:60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</row>
    <row r="760" spans="1:60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</row>
    <row r="761" spans="1:60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</row>
    <row r="762" spans="1:60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</row>
    <row r="763" spans="1:60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</row>
    <row r="764" spans="1:60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</row>
    <row r="765" spans="1:60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</row>
    <row r="766" spans="1:60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</row>
    <row r="767" spans="1:60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</row>
    <row r="768" spans="1:60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</row>
    <row r="769" spans="1:60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</row>
    <row r="770" spans="1:60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</row>
    <row r="771" spans="1:60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</row>
    <row r="772" spans="1:60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</row>
    <row r="773" spans="1:60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</row>
    <row r="774" spans="1:60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</row>
    <row r="775" spans="1:60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</row>
    <row r="776" spans="1:60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</row>
    <row r="777" spans="1:60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</row>
    <row r="778" spans="1:60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</row>
    <row r="779" spans="1:60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</row>
    <row r="780" spans="1:60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</row>
    <row r="781" spans="1:60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</row>
    <row r="782" spans="1:60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</row>
    <row r="783" spans="1:60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</row>
    <row r="784" spans="1:60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</row>
    <row r="785" spans="1:60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</row>
    <row r="786" spans="1:60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</row>
    <row r="787" spans="1:60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</row>
    <row r="788" spans="1:60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</row>
    <row r="789" spans="1:60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</row>
    <row r="790" spans="1:60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</row>
    <row r="791" spans="1:60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</row>
    <row r="792" spans="1:60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</row>
    <row r="793" spans="1:60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</row>
    <row r="794" spans="1:60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</row>
    <row r="795" spans="1:60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</row>
    <row r="796" spans="1:60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</row>
    <row r="797" spans="1:60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</row>
    <row r="798" spans="1:60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</row>
    <row r="799" spans="1:60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</row>
    <row r="800" spans="1:60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</row>
    <row r="801" spans="1:60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</row>
    <row r="802" spans="1:60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</row>
    <row r="803" spans="1:60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</row>
    <row r="804" spans="1:60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</row>
    <row r="805" spans="1:60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</row>
    <row r="806" spans="1:60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</row>
    <row r="807" spans="1:60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</row>
    <row r="808" spans="1:60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</row>
    <row r="809" spans="1:60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</row>
    <row r="810" spans="1:60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</row>
    <row r="811" spans="1:60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</row>
    <row r="812" spans="1:60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</row>
    <row r="813" spans="1:60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</row>
    <row r="814" spans="1:60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</row>
    <row r="815" spans="1:60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</row>
    <row r="816" spans="1:60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</row>
    <row r="817" spans="1:60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</row>
    <row r="818" spans="1:60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</row>
    <row r="819" spans="1:60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</row>
    <row r="820" spans="1:60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</row>
    <row r="821" spans="1:60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</row>
    <row r="822" spans="1:60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</row>
    <row r="823" spans="1:60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</row>
    <row r="824" spans="1:60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</row>
    <row r="825" spans="1:60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</row>
    <row r="826" spans="1:60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</row>
    <row r="827" spans="1:60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</row>
    <row r="828" spans="1:60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</row>
    <row r="829" spans="1:60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</row>
    <row r="830" spans="1:60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</row>
    <row r="831" spans="1:60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</row>
    <row r="832" spans="1:60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</row>
    <row r="833" spans="1:60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</row>
    <row r="834" spans="1:60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</row>
    <row r="835" spans="1:60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</row>
    <row r="836" spans="1:60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</row>
    <row r="837" spans="1:60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</row>
    <row r="838" spans="1:60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</row>
    <row r="839" spans="1:60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</row>
    <row r="840" spans="1:60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</row>
    <row r="841" spans="1:60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</row>
    <row r="842" spans="1:60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</row>
    <row r="843" spans="1:60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</row>
    <row r="844" spans="1:60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</row>
    <row r="845" spans="1:60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</row>
    <row r="846" spans="1:60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</row>
    <row r="847" spans="1:60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</row>
    <row r="848" spans="1:60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</row>
    <row r="849" spans="1:60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</row>
    <row r="850" spans="1:60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</row>
    <row r="851" spans="1:60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</row>
    <row r="852" spans="1:60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</row>
    <row r="853" spans="1:60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</row>
    <row r="854" spans="1:60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</row>
    <row r="855" spans="1:60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</row>
    <row r="856" spans="1:60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</row>
    <row r="857" spans="1:60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</row>
    <row r="858" spans="1:60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</row>
    <row r="859" spans="1:60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</row>
    <row r="860" spans="1:60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</row>
    <row r="861" spans="1:60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</row>
    <row r="862" spans="1:60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</row>
    <row r="863" spans="1:60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</row>
    <row r="864" spans="1:60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</row>
    <row r="865" spans="1:60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</row>
    <row r="866" spans="1:60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</row>
    <row r="867" spans="1:60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</row>
    <row r="868" spans="1:60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</row>
    <row r="869" spans="1:60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</row>
    <row r="870" spans="1:60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</row>
    <row r="871" spans="1:60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</row>
    <row r="872" spans="1:60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</row>
    <row r="873" spans="1:60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</row>
    <row r="874" spans="1:60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</row>
    <row r="875" spans="1:60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</row>
    <row r="876" spans="1:60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</row>
    <row r="877" spans="1:60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</row>
    <row r="878" spans="1:60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</row>
    <row r="879" spans="1:60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</row>
    <row r="880" spans="1:60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</row>
    <row r="881" spans="1:60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</row>
    <row r="882" spans="1:60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</row>
    <row r="883" spans="1:60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</row>
    <row r="884" spans="1:60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</row>
    <row r="885" spans="1:60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</row>
    <row r="886" spans="1:60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</row>
    <row r="887" spans="1:60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</row>
    <row r="888" spans="1:60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</row>
    <row r="889" spans="1:60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</row>
    <row r="890" spans="1:60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</row>
    <row r="891" spans="1:60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</row>
    <row r="892" spans="1:60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</row>
    <row r="893" spans="1:60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</row>
    <row r="894" spans="1:60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</row>
    <row r="895" spans="1:60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</row>
    <row r="896" spans="1:60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</row>
    <row r="897" spans="1:60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</row>
    <row r="898" spans="1:60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</row>
    <row r="899" spans="1:60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</row>
    <row r="900" spans="1:60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</row>
    <row r="901" spans="1:60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</row>
    <row r="902" spans="1:60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</row>
    <row r="903" spans="1:60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</row>
    <row r="904" spans="1:60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</row>
    <row r="905" spans="1:60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</row>
    <row r="906" spans="1:60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</row>
    <row r="907" spans="1:60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</row>
    <row r="908" spans="1:60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</row>
    <row r="909" spans="1:60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</row>
    <row r="910" spans="1:60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</row>
    <row r="911" spans="1:60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</row>
    <row r="912" spans="1:60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</row>
    <row r="913" spans="1:60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</row>
    <row r="914" spans="1:60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</row>
    <row r="915" spans="1:60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</row>
    <row r="916" spans="1:60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</row>
    <row r="917" spans="1:60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</row>
    <row r="918" spans="1:60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</row>
    <row r="919" spans="1:60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</row>
    <row r="920" spans="1:60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</row>
    <row r="921" spans="1:60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</row>
    <row r="922" spans="1:60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</row>
    <row r="923" spans="1:60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</row>
    <row r="924" spans="1:60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</row>
    <row r="925" spans="1:60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</row>
    <row r="926" spans="1:60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</row>
    <row r="927" spans="1:60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</row>
    <row r="928" spans="1:60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</row>
    <row r="929" spans="1:60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</row>
    <row r="930" spans="1:60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</row>
    <row r="931" spans="1:60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1AEA4AF8-BD85-4606-9C0A-57B44D319F2C}">
      <formula1>"incomplete, COMPLETED"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A1D5-7E78-4FF6-9B06-AFFBEB7AED31}">
  <sheetPr codeName="Sheet30">
    <tabColor theme="5"/>
  </sheetPr>
  <dimension ref="A1:BH931"/>
  <sheetViews>
    <sheetView zoomScale="85" zoomScaleNormal="85" workbookViewId="0">
      <selection activeCell="M16" sqref="M16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12.140625" bestFit="1" customWidth="1"/>
    <col min="24" max="27" width="18.28515625" style="3" customWidth="1"/>
    <col min="28" max="28" width="18.140625" style="3" customWidth="1"/>
    <col min="29" max="56" width="21.7109375" style="3" customWidth="1"/>
    <col min="57" max="57" width="27.140625" style="3" customWidth="1"/>
    <col min="58" max="58" width="21.7109375" style="3" customWidth="1"/>
    <col min="59" max="60" width="25.42578125" style="3" customWidth="1"/>
    <col min="61" max="61" width="25.42578125" customWidth="1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15" t="s">
        <v>1</v>
      </c>
      <c r="H1" s="116"/>
      <c r="I1" s="116"/>
      <c r="J1" s="116"/>
      <c r="K1" s="116"/>
      <c r="L1" s="116"/>
      <c r="M1" s="117"/>
      <c r="N1" s="30"/>
      <c r="O1" s="30"/>
      <c r="P1" s="30"/>
      <c r="Q1" s="20"/>
      <c r="R1" s="20"/>
      <c r="S1" s="2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60" ht="15.75" customHeight="1">
      <c r="A2" s="118"/>
      <c r="B2" s="119"/>
      <c r="C2" s="119"/>
      <c r="D2" s="119"/>
      <c r="E2" s="119"/>
      <c r="F2" s="120"/>
      <c r="G2" s="118"/>
      <c r="H2" s="119"/>
      <c r="I2" s="119"/>
      <c r="J2" s="119"/>
      <c r="K2" s="119"/>
      <c r="L2" s="119"/>
      <c r="M2" s="120"/>
      <c r="N2" s="20"/>
      <c r="O2" s="20"/>
      <c r="P2" s="20"/>
      <c r="Q2" s="20"/>
      <c r="R2" s="20"/>
      <c r="S2" s="2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60" ht="30.75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0"/>
      <c r="O3" s="20"/>
      <c r="P3" s="20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60" ht="21" customHeight="1">
      <c r="A4" s="14" t="s">
        <v>2</v>
      </c>
      <c r="B4" s="121" t="s">
        <v>113</v>
      </c>
      <c r="C4" s="122"/>
      <c r="D4" s="23"/>
      <c r="E4" s="14" t="s">
        <v>4</v>
      </c>
      <c r="F4" s="123" t="s">
        <v>108</v>
      </c>
      <c r="G4" s="1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21" customHeight="1">
      <c r="A5" s="14" t="s">
        <v>5</v>
      </c>
      <c r="B5" s="121">
        <v>2</v>
      </c>
      <c r="C5" s="122"/>
      <c r="D5" s="23"/>
      <c r="E5" s="14" t="s">
        <v>6</v>
      </c>
      <c r="F5" s="125" t="s">
        <v>110</v>
      </c>
      <c r="G5" s="1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21" customHeight="1">
      <c r="A6" s="14" t="s">
        <v>7</v>
      </c>
      <c r="B6" s="130">
        <v>45770</v>
      </c>
      <c r="C6" s="122"/>
      <c r="D6" s="23"/>
      <c r="E6" s="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21" customHeight="1">
      <c r="A7" s="14" t="s">
        <v>8</v>
      </c>
      <c r="B7" s="121" t="s">
        <v>114</v>
      </c>
      <c r="C7" s="122"/>
      <c r="D7" s="23"/>
      <c r="E7" s="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23.1" customHeight="1">
      <c r="A8" s="14" t="s">
        <v>9</v>
      </c>
      <c r="B8" s="121" t="s">
        <v>114</v>
      </c>
      <c r="C8" s="122"/>
      <c r="D8" s="23"/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</row>
    <row r="10" spans="1:60" ht="14.25" customHeight="1">
      <c r="A10" s="5"/>
      <c r="B10" s="31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11</v>
      </c>
      <c r="BA10" s="1" t="s">
        <v>11</v>
      </c>
      <c r="BB10" s="13"/>
      <c r="BC10" s="13"/>
      <c r="BD10" s="13"/>
      <c r="BE10" s="13"/>
      <c r="BF10" s="13"/>
      <c r="BG10" s="13"/>
      <c r="BH10" s="13"/>
    </row>
    <row r="11" spans="1:60" ht="14.25" customHeight="1">
      <c r="A11" s="5"/>
      <c r="B11" s="31"/>
      <c r="C11" s="8" t="s">
        <v>12</v>
      </c>
      <c r="D11" s="8" t="s">
        <v>13</v>
      </c>
      <c r="E11" s="8" t="s">
        <v>14</v>
      </c>
      <c r="F11" s="8" t="s">
        <v>15</v>
      </c>
      <c r="G11" s="127" t="s">
        <v>16</v>
      </c>
      <c r="H11" s="127"/>
      <c r="I11" s="127"/>
      <c r="J11" s="127"/>
      <c r="K11" s="127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32" t="s">
        <v>20</v>
      </c>
      <c r="S11" s="132"/>
      <c r="T11" s="132"/>
      <c r="U11" s="132"/>
      <c r="V11" s="132"/>
      <c r="W11" s="132"/>
      <c r="X11" s="132"/>
      <c r="Y11" s="132"/>
      <c r="Z11" s="132"/>
      <c r="AA11" s="127" t="s">
        <v>21</v>
      </c>
      <c r="AB11" s="127"/>
      <c r="AC11" s="127"/>
      <c r="AD11" s="127"/>
      <c r="AE11" s="128" t="s">
        <v>22</v>
      </c>
      <c r="AF11" s="128"/>
      <c r="AG11" s="128"/>
      <c r="AH11" s="128"/>
      <c r="AI11" s="129" t="s">
        <v>23</v>
      </c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 t="s">
        <v>24</v>
      </c>
      <c r="AZ11" s="129"/>
      <c r="BA11" s="104" t="s">
        <v>25</v>
      </c>
      <c r="BB11" s="21"/>
      <c r="BC11" s="21"/>
      <c r="BD11" s="21"/>
      <c r="BE11" s="21"/>
      <c r="BF11" s="21"/>
      <c r="BG11" s="21"/>
      <c r="BH11" s="21"/>
    </row>
    <row r="12" spans="1:60" ht="14.25" customHeight="1">
      <c r="A12" s="9"/>
      <c r="B12" s="32"/>
      <c r="C12" s="33" t="s">
        <v>26</v>
      </c>
      <c r="D12" s="34" t="s">
        <v>27</v>
      </c>
      <c r="E12" s="34" t="s">
        <v>28</v>
      </c>
      <c r="F12" s="34" t="s">
        <v>29</v>
      </c>
      <c r="G12" s="29" t="s">
        <v>30</v>
      </c>
      <c r="H12" s="29" t="s">
        <v>31</v>
      </c>
      <c r="I12" s="29" t="s">
        <v>32</v>
      </c>
      <c r="J12" s="29" t="s">
        <v>33</v>
      </c>
      <c r="K12" s="29" t="s">
        <v>33</v>
      </c>
      <c r="L12" s="29" t="s">
        <v>34</v>
      </c>
      <c r="M12" s="29" t="s">
        <v>32</v>
      </c>
      <c r="N12" s="29" t="s">
        <v>35</v>
      </c>
      <c r="O12" s="29" t="s">
        <v>36</v>
      </c>
      <c r="P12" s="29" t="s">
        <v>27</v>
      </c>
      <c r="Q12" s="2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5" t="s">
        <v>44</v>
      </c>
      <c r="AJ12" s="25" t="s">
        <v>44</v>
      </c>
      <c r="AK12" s="25" t="s">
        <v>44</v>
      </c>
      <c r="AL12" s="25" t="s">
        <v>44</v>
      </c>
      <c r="AM12" s="25" t="s">
        <v>44</v>
      </c>
      <c r="AN12" s="25" t="s">
        <v>44</v>
      </c>
      <c r="AO12" s="25" t="s">
        <v>44</v>
      </c>
      <c r="AP12" s="25" t="s">
        <v>44</v>
      </c>
      <c r="AQ12" s="25" t="s">
        <v>44</v>
      </c>
      <c r="AR12" s="25" t="s">
        <v>44</v>
      </c>
      <c r="AS12" s="25" t="s">
        <v>44</v>
      </c>
      <c r="AT12" s="25" t="s">
        <v>44</v>
      </c>
      <c r="AU12" s="25" t="s">
        <v>44</v>
      </c>
      <c r="AV12" s="25" t="s">
        <v>44</v>
      </c>
      <c r="AW12" s="25" t="s">
        <v>44</v>
      </c>
      <c r="AX12" s="25" t="s">
        <v>44</v>
      </c>
      <c r="AY12" s="12" t="s">
        <v>44</v>
      </c>
      <c r="AZ12" s="12" t="s">
        <v>44</v>
      </c>
      <c r="BA12" s="105" t="s">
        <v>45</v>
      </c>
      <c r="BB12" s="13"/>
      <c r="BC12" s="13"/>
      <c r="BD12" s="13"/>
      <c r="BE12" s="13"/>
      <c r="BF12" s="13"/>
      <c r="BG12" s="13"/>
      <c r="BH12" s="13"/>
    </row>
    <row r="13" spans="1:60" ht="14.25" customHeight="1" thickBot="1">
      <c r="A13" s="35" t="s">
        <v>46</v>
      </c>
      <c r="B13" s="36" t="s">
        <v>47</v>
      </c>
      <c r="C13" s="35" t="s">
        <v>48</v>
      </c>
      <c r="D13" s="35" t="s">
        <v>13</v>
      </c>
      <c r="E13" s="35" t="s">
        <v>28</v>
      </c>
      <c r="F13" s="35" t="s">
        <v>49</v>
      </c>
      <c r="G13" s="35" t="s">
        <v>50</v>
      </c>
      <c r="H13" s="35" t="s">
        <v>51</v>
      </c>
      <c r="I13" s="37" t="s">
        <v>52</v>
      </c>
      <c r="J13" s="37" t="s">
        <v>53</v>
      </c>
      <c r="K13" s="37" t="s">
        <v>54</v>
      </c>
      <c r="L13" s="37" t="s">
        <v>55</v>
      </c>
      <c r="M13" s="37" t="s">
        <v>18</v>
      </c>
      <c r="N13" s="37" t="s">
        <v>56</v>
      </c>
      <c r="O13" s="37" t="s">
        <v>57</v>
      </c>
      <c r="P13" s="37" t="s">
        <v>58</v>
      </c>
      <c r="Q13" s="37" t="s">
        <v>59</v>
      </c>
      <c r="R13" s="19" t="s">
        <v>60</v>
      </c>
      <c r="S13" s="38" t="s">
        <v>61</v>
      </c>
      <c r="T13" s="38" t="s">
        <v>62</v>
      </c>
      <c r="U13" s="38" t="s">
        <v>63</v>
      </c>
      <c r="V13" s="38" t="s">
        <v>64</v>
      </c>
      <c r="W13" s="38" t="s">
        <v>65</v>
      </c>
      <c r="X13" s="38" t="s">
        <v>66</v>
      </c>
      <c r="Y13" s="38" t="s">
        <v>67</v>
      </c>
      <c r="Z13" s="38" t="s">
        <v>68</v>
      </c>
      <c r="AA13" s="109" t="s">
        <v>69</v>
      </c>
      <c r="AB13" s="109" t="s">
        <v>70</v>
      </c>
      <c r="AC13" s="109" t="s">
        <v>71</v>
      </c>
      <c r="AD13" s="109" t="s">
        <v>72</v>
      </c>
      <c r="AE13" s="38" t="s">
        <v>73</v>
      </c>
      <c r="AF13" s="19" t="s">
        <v>74</v>
      </c>
      <c r="AG13" s="19" t="s">
        <v>75</v>
      </c>
      <c r="AH13" s="19" t="s">
        <v>76</v>
      </c>
      <c r="AI13" s="110" t="s">
        <v>77</v>
      </c>
      <c r="AJ13" s="110" t="s">
        <v>78</v>
      </c>
      <c r="AK13" s="110" t="s">
        <v>79</v>
      </c>
      <c r="AL13" s="110" t="s">
        <v>80</v>
      </c>
      <c r="AM13" s="110" t="s">
        <v>81</v>
      </c>
      <c r="AN13" s="110" t="s">
        <v>82</v>
      </c>
      <c r="AO13" s="110" t="s">
        <v>83</v>
      </c>
      <c r="AP13" s="110" t="s">
        <v>84</v>
      </c>
      <c r="AQ13" s="110" t="s">
        <v>85</v>
      </c>
      <c r="AR13" s="110" t="s">
        <v>86</v>
      </c>
      <c r="AS13" s="110" t="s">
        <v>87</v>
      </c>
      <c r="AT13" s="110" t="s">
        <v>88</v>
      </c>
      <c r="AU13" s="110" t="s">
        <v>89</v>
      </c>
      <c r="AV13" s="110" t="s">
        <v>90</v>
      </c>
      <c r="AW13" s="110" t="s">
        <v>91</v>
      </c>
      <c r="AX13" s="110" t="s">
        <v>92</v>
      </c>
      <c r="AY13" s="19" t="s">
        <v>93</v>
      </c>
      <c r="AZ13" s="19" t="s">
        <v>94</v>
      </c>
      <c r="BA13" s="106" t="s">
        <v>25</v>
      </c>
      <c r="BB13" s="13"/>
      <c r="BC13" s="13"/>
      <c r="BD13" s="13"/>
      <c r="BE13" s="13"/>
      <c r="BF13" s="13"/>
      <c r="BG13" s="13"/>
      <c r="BH13" s="13"/>
    </row>
    <row r="14" spans="1:60" ht="14.25" customHeight="1">
      <c r="A14" s="39" t="s">
        <v>95</v>
      </c>
      <c r="B14" s="28">
        <v>0.29166666666666669</v>
      </c>
      <c r="C14" s="11" t="s">
        <v>96</v>
      </c>
      <c r="D14" s="11">
        <v>92</v>
      </c>
      <c r="E14" s="11">
        <v>264</v>
      </c>
      <c r="F14" s="11">
        <v>39</v>
      </c>
      <c r="G14" s="15">
        <v>5.18</v>
      </c>
      <c r="H14" s="15">
        <v>11.6</v>
      </c>
      <c r="I14" s="12">
        <v>34.1</v>
      </c>
      <c r="J14" s="12">
        <v>267</v>
      </c>
      <c r="K14" s="12">
        <v>6.9</v>
      </c>
      <c r="L14" s="12"/>
      <c r="M14" s="22">
        <f>(L14/(((H14*10)/64500)*10^6))*100</f>
        <v>0</v>
      </c>
      <c r="N14" s="22">
        <v>1.2</v>
      </c>
      <c r="O14" s="22">
        <v>7.4580000000000002</v>
      </c>
      <c r="P14" s="22">
        <v>34</v>
      </c>
      <c r="Q14" s="22">
        <v>81.8</v>
      </c>
      <c r="R14" s="12">
        <v>62</v>
      </c>
      <c r="S14" s="18">
        <v>50</v>
      </c>
      <c r="T14" s="12">
        <v>118</v>
      </c>
      <c r="U14" s="12">
        <v>0.67</v>
      </c>
      <c r="V14" s="12">
        <v>12.31</v>
      </c>
      <c r="W14" s="12">
        <v>233</v>
      </c>
      <c r="X14" s="12">
        <v>68.34</v>
      </c>
      <c r="Y14" s="12">
        <v>540.6</v>
      </c>
      <c r="Z14" s="12">
        <v>6</v>
      </c>
      <c r="AA14" s="12">
        <v>10.7</v>
      </c>
      <c r="AB14" s="12">
        <v>2.1</v>
      </c>
      <c r="AC14" s="12">
        <v>35.6</v>
      </c>
      <c r="AD14" s="12">
        <v>61.5</v>
      </c>
      <c r="AE14" s="12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26"/>
      <c r="AZ14" s="27"/>
      <c r="BA14" s="13"/>
      <c r="BB14" s="13"/>
      <c r="BC14" s="13"/>
      <c r="BD14" s="13"/>
      <c r="BE14" s="13"/>
      <c r="BF14" s="13"/>
      <c r="BG14" s="13"/>
      <c r="BH14" s="13"/>
    </row>
    <row r="15" spans="1:60" ht="14.25" customHeight="1">
      <c r="A15" s="40" t="s">
        <v>97</v>
      </c>
      <c r="B15" s="28">
        <v>0.44444444444444442</v>
      </c>
      <c r="C15" s="11" t="s">
        <v>96</v>
      </c>
      <c r="D15" s="11">
        <v>67</v>
      </c>
      <c r="E15" s="11">
        <v>303</v>
      </c>
      <c r="F15" s="11">
        <v>38</v>
      </c>
      <c r="G15" s="12">
        <v>6.38</v>
      </c>
      <c r="H15" s="12">
        <v>13.9</v>
      </c>
      <c r="I15" s="12">
        <v>42</v>
      </c>
      <c r="J15" s="12">
        <v>120</v>
      </c>
      <c r="K15" s="12">
        <v>6.9</v>
      </c>
      <c r="L15" s="12"/>
      <c r="M15" s="22">
        <f t="shared" ref="M15:M20" si="0">(L15/(((H15*10)/64500)*10^6))*100</f>
        <v>0</v>
      </c>
      <c r="N15" s="24">
        <v>4.5999999999999996</v>
      </c>
      <c r="O15" s="24">
        <v>7.4509999999999996</v>
      </c>
      <c r="P15" s="24">
        <v>32.5</v>
      </c>
      <c r="Q15" s="24">
        <v>99.4</v>
      </c>
      <c r="R15" s="12">
        <v>34</v>
      </c>
      <c r="S15" s="12">
        <v>52</v>
      </c>
      <c r="T15" s="12">
        <v>56</v>
      </c>
      <c r="U15" s="12">
        <v>0.75</v>
      </c>
      <c r="V15" s="12">
        <v>13.74</v>
      </c>
      <c r="W15" s="12">
        <v>200</v>
      </c>
      <c r="X15" s="12">
        <v>133.35</v>
      </c>
      <c r="Y15" s="12">
        <v>295.99</v>
      </c>
      <c r="Z15" s="12">
        <v>2</v>
      </c>
      <c r="AA15" s="12">
        <v>15.7</v>
      </c>
      <c r="AB15" s="12">
        <v>2.1</v>
      </c>
      <c r="AC15" s="12">
        <v>38.1</v>
      </c>
      <c r="AD15" s="12">
        <v>70.7</v>
      </c>
      <c r="AE15" s="12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26"/>
      <c r="AZ15" s="27"/>
      <c r="BA15" s="13"/>
      <c r="BB15" s="13"/>
      <c r="BC15" s="13"/>
      <c r="BD15" s="13"/>
      <c r="BE15" s="13"/>
      <c r="BF15" s="13"/>
      <c r="BG15" s="13"/>
      <c r="BH15" s="13"/>
    </row>
    <row r="16" spans="1:60" ht="14.25" customHeight="1">
      <c r="A16" s="40" t="s">
        <v>98</v>
      </c>
      <c r="B16" s="28">
        <v>0.45416666666666666</v>
      </c>
      <c r="C16" s="11" t="s">
        <v>96</v>
      </c>
      <c r="D16" s="11">
        <v>103</v>
      </c>
      <c r="E16" s="11">
        <v>266</v>
      </c>
      <c r="F16" s="11">
        <v>38</v>
      </c>
      <c r="G16" s="12">
        <v>1.89</v>
      </c>
      <c r="H16" s="12">
        <v>13.1</v>
      </c>
      <c r="I16" s="12">
        <v>12.1</v>
      </c>
      <c r="J16" s="12">
        <v>546</v>
      </c>
      <c r="K16" s="12">
        <v>4.4000000000000004</v>
      </c>
      <c r="L16" s="12"/>
      <c r="M16" s="22">
        <f t="shared" si="0"/>
        <v>0</v>
      </c>
      <c r="N16" s="24">
        <v>4.3</v>
      </c>
      <c r="O16" s="24">
        <v>7.4450000000000003</v>
      </c>
      <c r="P16" s="24">
        <v>29.1</v>
      </c>
      <c r="Q16" s="24">
        <v>90.7</v>
      </c>
      <c r="R16" s="12">
        <v>5</v>
      </c>
      <c r="S16" s="12">
        <v>5</v>
      </c>
      <c r="T16" s="12">
        <v>4000</v>
      </c>
      <c r="U16" s="12">
        <v>3.24</v>
      </c>
      <c r="V16" s="12">
        <v>1.1200000000000001</v>
      </c>
      <c r="W16" s="12">
        <v>4000</v>
      </c>
      <c r="X16" s="12">
        <v>870</v>
      </c>
      <c r="Y16" s="12">
        <v>460.61</v>
      </c>
      <c r="Z16" s="12">
        <v>2</v>
      </c>
      <c r="AA16" s="12">
        <v>15.1</v>
      </c>
      <c r="AB16" s="12">
        <v>4.4000000000000004</v>
      </c>
      <c r="AC16" s="12">
        <v>39.200000000000003</v>
      </c>
      <c r="AD16" s="12">
        <v>38.5</v>
      </c>
      <c r="AE16" s="12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26"/>
      <c r="AZ16" s="27"/>
      <c r="BA16" s="13"/>
      <c r="BB16" s="13"/>
      <c r="BC16" s="13"/>
      <c r="BD16" s="13"/>
      <c r="BE16" s="13"/>
      <c r="BF16" s="13"/>
      <c r="BG16" s="13"/>
      <c r="BH16" s="13"/>
    </row>
    <row r="17" spans="1:60" ht="14.25" customHeight="1">
      <c r="A17" s="40" t="s">
        <v>99</v>
      </c>
      <c r="B17" s="28">
        <v>0.49583333333333335</v>
      </c>
      <c r="C17" s="11" t="s">
        <v>96</v>
      </c>
      <c r="D17" s="11">
        <v>95</v>
      </c>
      <c r="E17" s="11">
        <v>307</v>
      </c>
      <c r="F17" s="11">
        <v>40</v>
      </c>
      <c r="G17" s="12">
        <v>2.0299999999999998</v>
      </c>
      <c r="H17" s="12">
        <v>13.3</v>
      </c>
      <c r="I17" s="12">
        <v>13</v>
      </c>
      <c r="J17" s="12">
        <v>449</v>
      </c>
      <c r="K17" s="12">
        <v>3</v>
      </c>
      <c r="L17" s="12"/>
      <c r="M17" s="22">
        <f t="shared" si="0"/>
        <v>0</v>
      </c>
      <c r="N17" s="24">
        <v>1.5</v>
      </c>
      <c r="O17" s="24">
        <v>7.4509999999999996</v>
      </c>
      <c r="P17" s="24">
        <v>29.4</v>
      </c>
      <c r="Q17" s="24">
        <v>84.3</v>
      </c>
      <c r="R17" s="12">
        <v>650</v>
      </c>
      <c r="S17" s="12">
        <v>5</v>
      </c>
      <c r="T17" s="12">
        <v>4000</v>
      </c>
      <c r="U17" s="12">
        <v>0.11</v>
      </c>
      <c r="V17" s="12">
        <v>99.25</v>
      </c>
      <c r="W17" s="12">
        <v>4000</v>
      </c>
      <c r="X17" s="12">
        <v>870</v>
      </c>
      <c r="Y17" s="12">
        <v>540.6</v>
      </c>
      <c r="Z17" s="12">
        <v>2</v>
      </c>
      <c r="AA17" s="12">
        <v>15.3</v>
      </c>
      <c r="AB17" s="12">
        <v>2.4</v>
      </c>
      <c r="AC17" s="12">
        <v>28</v>
      </c>
      <c r="AD17" s="12">
        <v>60.7</v>
      </c>
      <c r="AE17" s="12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26"/>
      <c r="AZ17" s="27"/>
      <c r="BA17" s="13"/>
      <c r="BB17" s="13"/>
      <c r="BC17" s="13"/>
      <c r="BD17" s="13"/>
      <c r="BE17" s="13"/>
      <c r="BF17" s="13"/>
      <c r="BG17" s="13"/>
      <c r="BH17" s="13"/>
    </row>
    <row r="18" spans="1:60" ht="14.25" customHeight="1">
      <c r="A18" s="40" t="s">
        <v>100</v>
      </c>
      <c r="B18" s="28">
        <v>0.57916666666666672</v>
      </c>
      <c r="C18" s="11" t="s">
        <v>96</v>
      </c>
      <c r="D18" s="11">
        <v>101</v>
      </c>
      <c r="E18" s="11">
        <v>219</v>
      </c>
      <c r="F18" s="11">
        <v>42</v>
      </c>
      <c r="G18" s="12">
        <v>2.02</v>
      </c>
      <c r="H18" s="12">
        <v>13</v>
      </c>
      <c r="I18" s="12">
        <v>13</v>
      </c>
      <c r="J18" s="12">
        <v>272</v>
      </c>
      <c r="K18" s="12">
        <v>1.1000000000000001</v>
      </c>
      <c r="L18" s="12"/>
      <c r="M18" s="22">
        <f t="shared" si="0"/>
        <v>0</v>
      </c>
      <c r="N18" s="24">
        <v>3</v>
      </c>
      <c r="O18" s="24">
        <v>7.5510000000000002</v>
      </c>
      <c r="P18" s="24">
        <v>20</v>
      </c>
      <c r="Q18" s="24">
        <v>82.8</v>
      </c>
      <c r="R18" s="12">
        <v>355</v>
      </c>
      <c r="S18" s="12">
        <v>5</v>
      </c>
      <c r="T18" s="12">
        <v>4000</v>
      </c>
      <c r="U18" s="12">
        <v>0.54</v>
      </c>
      <c r="V18" s="12">
        <v>91.96</v>
      </c>
      <c r="W18" s="12">
        <v>4000</v>
      </c>
      <c r="X18" s="12">
        <v>800.99</v>
      </c>
      <c r="Y18" s="12">
        <v>277.36</v>
      </c>
      <c r="Z18" s="12">
        <v>2</v>
      </c>
      <c r="AA18" s="12">
        <v>20.100000000000001</v>
      </c>
      <c r="AB18" s="12">
        <v>5.6</v>
      </c>
      <c r="AC18" s="12">
        <v>18.100000000000001</v>
      </c>
      <c r="AD18" s="12">
        <v>53</v>
      </c>
      <c r="AE18" s="12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26"/>
      <c r="AZ18" s="27"/>
      <c r="BA18" s="13"/>
      <c r="BB18" s="13"/>
      <c r="BC18" s="13"/>
      <c r="BD18" s="13"/>
      <c r="BE18" s="13"/>
      <c r="BF18" s="13"/>
      <c r="BG18" s="13"/>
      <c r="BH18" s="13"/>
    </row>
    <row r="19" spans="1:60" ht="14.25" customHeight="1">
      <c r="A19" s="40" t="s">
        <v>101</v>
      </c>
      <c r="B19" s="28">
        <v>0.70416666666666672</v>
      </c>
      <c r="C19" s="11" t="s">
        <v>96</v>
      </c>
      <c r="D19" s="11">
        <v>79</v>
      </c>
      <c r="E19" s="11">
        <v>307</v>
      </c>
      <c r="F19" s="11">
        <v>40</v>
      </c>
      <c r="G19" s="12">
        <v>1.74</v>
      </c>
      <c r="H19" s="12">
        <v>11.2</v>
      </c>
      <c r="I19" s="12">
        <v>11.2</v>
      </c>
      <c r="J19" s="12">
        <v>181</v>
      </c>
      <c r="K19" s="12">
        <v>1.3</v>
      </c>
      <c r="L19" s="12"/>
      <c r="M19" s="22">
        <f t="shared" si="0"/>
        <v>0</v>
      </c>
      <c r="N19" s="24">
        <v>3.2</v>
      </c>
      <c r="O19" s="24">
        <v>7.585</v>
      </c>
      <c r="P19" s="24">
        <v>23.1</v>
      </c>
      <c r="Q19" s="24">
        <v>91.7</v>
      </c>
      <c r="R19" s="12">
        <v>304</v>
      </c>
      <c r="S19" s="12">
        <v>91</v>
      </c>
      <c r="T19" s="12">
        <v>4000</v>
      </c>
      <c r="U19" s="12">
        <v>1.22</v>
      </c>
      <c r="V19" s="12">
        <v>1.1200000000000001</v>
      </c>
      <c r="W19" s="12">
        <v>4000</v>
      </c>
      <c r="X19" s="12">
        <v>302.31</v>
      </c>
      <c r="Y19" s="12">
        <v>75.48</v>
      </c>
      <c r="Z19" s="12">
        <v>400</v>
      </c>
      <c r="AA19" s="12">
        <v>30.8</v>
      </c>
      <c r="AB19" s="12">
        <v>7.3</v>
      </c>
      <c r="AC19" s="12">
        <v>12.6</v>
      </c>
      <c r="AD19" s="12">
        <v>57.8</v>
      </c>
      <c r="AE19" s="12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26"/>
      <c r="AZ19" s="27"/>
      <c r="BA19" s="13"/>
      <c r="BB19" s="13"/>
      <c r="BC19" s="13"/>
      <c r="BD19" s="13"/>
      <c r="BE19" s="13"/>
      <c r="BF19" s="13"/>
      <c r="BG19" s="13"/>
      <c r="BH19" s="13"/>
    </row>
    <row r="20" spans="1:60" ht="14.25" customHeight="1">
      <c r="A20" s="40" t="s">
        <v>102</v>
      </c>
      <c r="B20" s="28">
        <v>0.45416666666666666</v>
      </c>
      <c r="C20" s="11" t="s">
        <v>96</v>
      </c>
      <c r="D20" s="11">
        <v>81</v>
      </c>
      <c r="E20" s="11">
        <v>292</v>
      </c>
      <c r="F20" s="11">
        <v>39</v>
      </c>
      <c r="G20" s="12">
        <v>2.15</v>
      </c>
      <c r="H20" s="12">
        <v>11.2</v>
      </c>
      <c r="I20" s="12">
        <v>13.5</v>
      </c>
      <c r="J20" s="12">
        <v>84</v>
      </c>
      <c r="K20" s="12">
        <v>9.6999999999999993</v>
      </c>
      <c r="L20" s="12"/>
      <c r="M20" s="22">
        <f t="shared" si="0"/>
        <v>0</v>
      </c>
      <c r="N20" s="24">
        <v>1.9</v>
      </c>
      <c r="O20" s="24">
        <v>7.5170000000000003</v>
      </c>
      <c r="P20" s="24">
        <v>30.2</v>
      </c>
      <c r="Q20" s="24">
        <v>80.8</v>
      </c>
      <c r="R20" s="12">
        <v>115</v>
      </c>
      <c r="S20" s="12">
        <v>650</v>
      </c>
      <c r="T20" s="12">
        <v>4000</v>
      </c>
      <c r="U20" s="12">
        <v>0.25</v>
      </c>
      <c r="V20" s="12">
        <v>32.9</v>
      </c>
      <c r="W20" s="12">
        <v>4000</v>
      </c>
      <c r="X20" s="12">
        <v>870</v>
      </c>
      <c r="Y20" s="12">
        <v>83.28</v>
      </c>
      <c r="Z20" s="12">
        <v>2</v>
      </c>
      <c r="AA20" s="12">
        <v>19.100000000000001</v>
      </c>
      <c r="AB20" s="12">
        <v>5.7</v>
      </c>
      <c r="AC20" s="12">
        <v>34.6</v>
      </c>
      <c r="AD20" s="12">
        <v>50.8</v>
      </c>
      <c r="AE20" s="12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</row>
    <row r="21" spans="1:60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</row>
    <row r="47" spans="1:60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</row>
    <row r="48" spans="1:60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</row>
    <row r="49" spans="1:60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</row>
    <row r="50" spans="1:60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</row>
    <row r="51" spans="1:60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</row>
    <row r="52" spans="1:60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</row>
    <row r="53" spans="1:60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</row>
    <row r="55" spans="1:60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</row>
    <row r="56" spans="1:60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</row>
    <row r="58" spans="1:60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</row>
    <row r="60" spans="1:60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</row>
    <row r="61" spans="1:60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</row>
    <row r="62" spans="1:60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</row>
    <row r="63" spans="1:60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</row>
    <row r="64" spans="1:60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</row>
    <row r="65" spans="1:60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</row>
    <row r="66" spans="1:60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</row>
    <row r="67" spans="1:60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</row>
    <row r="68" spans="1:60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</row>
    <row r="69" spans="1:60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</row>
    <row r="70" spans="1:60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</row>
    <row r="71" spans="1:60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</row>
    <row r="72" spans="1:60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</row>
    <row r="74" spans="1:60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</row>
    <row r="75" spans="1:60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</row>
    <row r="79" spans="1:60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</row>
    <row r="80" spans="1:60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</row>
    <row r="81" spans="1:60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</row>
    <row r="82" spans="1:60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</row>
    <row r="84" spans="1:60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</row>
    <row r="85" spans="1:60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</row>
    <row r="86" spans="1:60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</row>
    <row r="87" spans="1:60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</row>
    <row r="88" spans="1:60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1:60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</row>
    <row r="91" spans="1:60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</row>
    <row r="92" spans="1:60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</row>
    <row r="93" spans="1:60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</row>
    <row r="94" spans="1:60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</row>
    <row r="95" spans="1:60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</row>
    <row r="96" spans="1:60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</row>
    <row r="97" spans="1:60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</row>
    <row r="98" spans="1:60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</row>
    <row r="99" spans="1:60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</row>
    <row r="100" spans="1:60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</row>
    <row r="101" spans="1:60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</row>
    <row r="102" spans="1:60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</row>
    <row r="103" spans="1:60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</row>
    <row r="104" spans="1:60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</row>
    <row r="105" spans="1:60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</row>
    <row r="106" spans="1:60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</row>
    <row r="107" spans="1:60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</row>
    <row r="108" spans="1:60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</row>
    <row r="109" spans="1:60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</row>
    <row r="110" spans="1:60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</row>
    <row r="111" spans="1:60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</row>
    <row r="112" spans="1:60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</row>
    <row r="113" spans="1:60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60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</row>
    <row r="116" spans="1:60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</row>
    <row r="117" spans="1:60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</row>
    <row r="118" spans="1:60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</row>
    <row r="119" spans="1:60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</row>
    <row r="120" spans="1:60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</row>
    <row r="121" spans="1:60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</row>
    <row r="122" spans="1:60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</row>
    <row r="123" spans="1:60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</row>
    <row r="125" spans="1:60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</row>
    <row r="126" spans="1:60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</row>
    <row r="127" spans="1:60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</row>
    <row r="128" spans="1:60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</row>
    <row r="129" spans="1:60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</row>
    <row r="130" spans="1:60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</row>
    <row r="131" spans="1:60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</row>
    <row r="132" spans="1:60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</row>
    <row r="133" spans="1:60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1:60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1:60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1:60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1:60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</row>
    <row r="138" spans="1:60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</row>
    <row r="139" spans="1:60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</row>
    <row r="140" spans="1:60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</row>
    <row r="141" spans="1:60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</row>
    <row r="142" spans="1:60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</row>
    <row r="143" spans="1:60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</row>
    <row r="144" spans="1:60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1:60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</row>
    <row r="146" spans="1:60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</row>
    <row r="147" spans="1:60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</row>
    <row r="148" spans="1:60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</row>
    <row r="149" spans="1:60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</row>
    <row r="150" spans="1:60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</row>
    <row r="151" spans="1:60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</row>
    <row r="152" spans="1:60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</row>
    <row r="153" spans="1:60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</row>
    <row r="154" spans="1:60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</row>
    <row r="155" spans="1:60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</row>
    <row r="156" spans="1:60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</row>
    <row r="157" spans="1:60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</row>
    <row r="158" spans="1:60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</row>
    <row r="159" spans="1:60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</row>
    <row r="160" spans="1:60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</row>
    <row r="161" spans="1:60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</row>
    <row r="162" spans="1:60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</row>
    <row r="163" spans="1:60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</row>
    <row r="164" spans="1:60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</row>
    <row r="165" spans="1:60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</row>
    <row r="166" spans="1:60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</row>
    <row r="167" spans="1:60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</row>
    <row r="168" spans="1:60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</row>
    <row r="169" spans="1:60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</row>
    <row r="170" spans="1:60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</row>
    <row r="171" spans="1:60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</row>
    <row r="172" spans="1:60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</row>
    <row r="173" spans="1:60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</row>
    <row r="174" spans="1:60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</row>
    <row r="175" spans="1:60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</row>
    <row r="176" spans="1:60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</row>
    <row r="177" spans="1:60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</row>
    <row r="178" spans="1:60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</row>
    <row r="179" spans="1:60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</row>
    <row r="180" spans="1:60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</row>
    <row r="181" spans="1:60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</row>
    <row r="182" spans="1:60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</row>
    <row r="183" spans="1:60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</row>
    <row r="184" spans="1:60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</row>
    <row r="185" spans="1:60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</row>
    <row r="186" spans="1:60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</row>
    <row r="187" spans="1:60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</row>
    <row r="188" spans="1:60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</row>
    <row r="189" spans="1:60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</row>
    <row r="190" spans="1:60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</row>
    <row r="191" spans="1:60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</row>
    <row r="192" spans="1:60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</row>
    <row r="193" spans="1:60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</row>
    <row r="194" spans="1:60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</row>
    <row r="195" spans="1:60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</row>
    <row r="196" spans="1:60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</row>
    <row r="197" spans="1:60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</row>
    <row r="198" spans="1:60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</row>
    <row r="199" spans="1:60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</row>
    <row r="200" spans="1:60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</row>
    <row r="201" spans="1:60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</row>
    <row r="202" spans="1:60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</row>
    <row r="203" spans="1:60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</row>
    <row r="204" spans="1:60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</row>
    <row r="205" spans="1:60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</row>
    <row r="206" spans="1:60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</row>
    <row r="207" spans="1:60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</row>
    <row r="208" spans="1:60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</row>
    <row r="209" spans="1:60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</row>
    <row r="210" spans="1:60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</row>
    <row r="211" spans="1:60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</row>
    <row r="212" spans="1:60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</row>
    <row r="213" spans="1:60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</row>
    <row r="214" spans="1:60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</row>
    <row r="215" spans="1:60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</row>
    <row r="216" spans="1:60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</row>
    <row r="217" spans="1:60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</row>
    <row r="218" spans="1:60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</row>
    <row r="219" spans="1:60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</row>
    <row r="220" spans="1:60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</row>
    <row r="221" spans="1:60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</row>
    <row r="222" spans="1:60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</row>
    <row r="223" spans="1:60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</row>
    <row r="224" spans="1:60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</row>
    <row r="225" spans="1:60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</row>
    <row r="226" spans="1:60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</row>
    <row r="227" spans="1:60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</row>
    <row r="228" spans="1:60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</row>
    <row r="229" spans="1:60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</row>
    <row r="230" spans="1:60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</row>
    <row r="231" spans="1:60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</row>
    <row r="232" spans="1:60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</row>
    <row r="233" spans="1:60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</row>
    <row r="234" spans="1:60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</row>
    <row r="235" spans="1:60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</row>
    <row r="236" spans="1:60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</row>
    <row r="237" spans="1:60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</row>
    <row r="238" spans="1:60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</row>
    <row r="239" spans="1:60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</row>
    <row r="240" spans="1:60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</row>
    <row r="241" spans="1:60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</row>
    <row r="242" spans="1:60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</row>
    <row r="243" spans="1:60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</row>
    <row r="244" spans="1:60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</row>
    <row r="245" spans="1:60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</row>
    <row r="246" spans="1:60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</row>
    <row r="247" spans="1:60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</row>
    <row r="248" spans="1:60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</row>
    <row r="249" spans="1:60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</row>
    <row r="250" spans="1:60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</row>
    <row r="251" spans="1:60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</row>
    <row r="252" spans="1:60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</row>
    <row r="253" spans="1:60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</row>
    <row r="254" spans="1:60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</row>
    <row r="255" spans="1:60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</row>
    <row r="256" spans="1:60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</row>
    <row r="257" spans="1:60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</row>
    <row r="258" spans="1:60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</row>
    <row r="259" spans="1:60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</row>
    <row r="260" spans="1:60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</row>
    <row r="261" spans="1:60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</row>
    <row r="262" spans="1:60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</row>
    <row r="263" spans="1:60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</row>
    <row r="264" spans="1:60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</row>
    <row r="265" spans="1:60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</row>
    <row r="266" spans="1:60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</row>
    <row r="267" spans="1:60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</row>
    <row r="268" spans="1:60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</row>
    <row r="269" spans="1:60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</row>
    <row r="270" spans="1:60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</row>
    <row r="271" spans="1:60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</row>
    <row r="272" spans="1:60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</row>
    <row r="273" spans="1:60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</row>
    <row r="274" spans="1:60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</row>
    <row r="275" spans="1:60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</row>
    <row r="276" spans="1:60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</row>
    <row r="277" spans="1:60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</row>
    <row r="278" spans="1:60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</row>
    <row r="279" spans="1:60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</row>
    <row r="280" spans="1:60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</row>
    <row r="281" spans="1:60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</row>
    <row r="282" spans="1:60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</row>
    <row r="283" spans="1:60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</row>
    <row r="284" spans="1:60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</row>
    <row r="285" spans="1:60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</row>
    <row r="286" spans="1:60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</row>
    <row r="287" spans="1:60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</row>
    <row r="288" spans="1:60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</row>
    <row r="289" spans="1:60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</row>
    <row r="290" spans="1:60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</row>
    <row r="291" spans="1:60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</row>
    <row r="292" spans="1:60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</row>
    <row r="293" spans="1:60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</row>
    <row r="294" spans="1:60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</row>
    <row r="295" spans="1:60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</row>
    <row r="296" spans="1:60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</row>
    <row r="297" spans="1:60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</row>
    <row r="298" spans="1:60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</row>
    <row r="299" spans="1:60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</row>
    <row r="300" spans="1:60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</row>
    <row r="301" spans="1:60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</row>
    <row r="302" spans="1:60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</row>
    <row r="303" spans="1:60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</row>
    <row r="304" spans="1:60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</row>
    <row r="305" spans="1:60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</row>
    <row r="306" spans="1:60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</row>
    <row r="307" spans="1:60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</row>
    <row r="308" spans="1:60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</row>
    <row r="309" spans="1:60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</row>
    <row r="310" spans="1:60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</row>
    <row r="311" spans="1:60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</row>
    <row r="312" spans="1:60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</row>
    <row r="313" spans="1:60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</row>
    <row r="314" spans="1:60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</row>
    <row r="315" spans="1:60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</row>
    <row r="316" spans="1:60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</row>
    <row r="317" spans="1:60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</row>
    <row r="318" spans="1:60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</row>
    <row r="319" spans="1:60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</row>
    <row r="320" spans="1:60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</row>
    <row r="321" spans="1:60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</row>
    <row r="322" spans="1:60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</row>
    <row r="323" spans="1:60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</row>
    <row r="324" spans="1:60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</row>
    <row r="325" spans="1:60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</row>
    <row r="326" spans="1:60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</row>
    <row r="327" spans="1:60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</row>
    <row r="328" spans="1:60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</row>
    <row r="329" spans="1:60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</row>
    <row r="330" spans="1:60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</row>
    <row r="331" spans="1:60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</row>
    <row r="332" spans="1:60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</row>
    <row r="333" spans="1:60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</row>
    <row r="334" spans="1:60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</row>
    <row r="335" spans="1:60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</row>
    <row r="336" spans="1:60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</row>
    <row r="337" spans="1:60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</row>
    <row r="338" spans="1:60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</row>
    <row r="339" spans="1:60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</row>
    <row r="340" spans="1:60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</row>
    <row r="341" spans="1:60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</row>
    <row r="342" spans="1:60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</row>
    <row r="343" spans="1:60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</row>
    <row r="344" spans="1:60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</row>
    <row r="345" spans="1:60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</row>
    <row r="346" spans="1:60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</row>
    <row r="347" spans="1:60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</row>
    <row r="348" spans="1:60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</row>
    <row r="349" spans="1:60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</row>
    <row r="350" spans="1:60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</row>
    <row r="351" spans="1:60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</row>
    <row r="352" spans="1:60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</row>
    <row r="353" spans="1:60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</row>
    <row r="354" spans="1:60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</row>
    <row r="355" spans="1:60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</row>
    <row r="356" spans="1:60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</row>
    <row r="357" spans="1:60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</row>
    <row r="358" spans="1:60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</row>
    <row r="359" spans="1:60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</row>
    <row r="360" spans="1:60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</row>
    <row r="361" spans="1:60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</row>
    <row r="362" spans="1:60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</row>
    <row r="363" spans="1:60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</row>
    <row r="364" spans="1:60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</row>
    <row r="365" spans="1:60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</row>
    <row r="366" spans="1:60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</row>
    <row r="367" spans="1:60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</row>
    <row r="368" spans="1:60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</row>
    <row r="369" spans="1:60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</row>
    <row r="370" spans="1:60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</row>
    <row r="371" spans="1:60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</row>
    <row r="372" spans="1:60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</row>
    <row r="373" spans="1:60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</row>
    <row r="374" spans="1:60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</row>
    <row r="375" spans="1:60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</row>
    <row r="376" spans="1:60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</row>
    <row r="377" spans="1:60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</row>
    <row r="378" spans="1:60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</row>
    <row r="379" spans="1:60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</row>
    <row r="380" spans="1:60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</row>
    <row r="381" spans="1:60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</row>
    <row r="382" spans="1:60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</row>
    <row r="383" spans="1:60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</row>
    <row r="384" spans="1:60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</row>
    <row r="385" spans="1:60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</row>
    <row r="386" spans="1:60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</row>
    <row r="387" spans="1:60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</row>
    <row r="388" spans="1:60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</row>
    <row r="389" spans="1:60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</row>
    <row r="390" spans="1:60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</row>
    <row r="391" spans="1:60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</row>
    <row r="392" spans="1:60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</row>
    <row r="393" spans="1:60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</row>
    <row r="394" spans="1:60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</row>
    <row r="395" spans="1:60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</row>
    <row r="396" spans="1:60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</row>
    <row r="397" spans="1:60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</row>
    <row r="398" spans="1:60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</row>
    <row r="399" spans="1:60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</row>
    <row r="400" spans="1:60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</row>
    <row r="401" spans="1:60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</row>
    <row r="402" spans="1:60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</row>
    <row r="403" spans="1:60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</row>
    <row r="404" spans="1:60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</row>
    <row r="405" spans="1:60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</row>
    <row r="406" spans="1:60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</row>
    <row r="407" spans="1:60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</row>
    <row r="408" spans="1:60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</row>
    <row r="409" spans="1:60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</row>
    <row r="410" spans="1:60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</row>
    <row r="411" spans="1:60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</row>
    <row r="412" spans="1:60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</row>
    <row r="413" spans="1:60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</row>
    <row r="414" spans="1:60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</row>
    <row r="415" spans="1:60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</row>
    <row r="416" spans="1:60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</row>
    <row r="417" spans="1:60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</row>
    <row r="418" spans="1:60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</row>
    <row r="419" spans="1:60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</row>
    <row r="420" spans="1:60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</row>
    <row r="421" spans="1:60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</row>
    <row r="422" spans="1:60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</row>
    <row r="423" spans="1:60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</row>
    <row r="424" spans="1:60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</row>
    <row r="425" spans="1:60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</row>
    <row r="426" spans="1:60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</row>
    <row r="427" spans="1:60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</row>
    <row r="428" spans="1:60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</row>
    <row r="429" spans="1:60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</row>
    <row r="430" spans="1:60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</row>
    <row r="431" spans="1:60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</row>
    <row r="432" spans="1:60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</row>
    <row r="433" spans="1:60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</row>
    <row r="434" spans="1:60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</row>
    <row r="435" spans="1:60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</row>
    <row r="436" spans="1:60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</row>
    <row r="437" spans="1:60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</row>
    <row r="438" spans="1:60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</row>
    <row r="439" spans="1:60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</row>
    <row r="440" spans="1:60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</row>
    <row r="441" spans="1:60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</row>
    <row r="442" spans="1:60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</row>
    <row r="443" spans="1:60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</row>
    <row r="444" spans="1:60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</row>
    <row r="445" spans="1:60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</row>
    <row r="446" spans="1:60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</row>
    <row r="447" spans="1:60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</row>
    <row r="448" spans="1:60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</row>
    <row r="449" spans="1:60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</row>
    <row r="450" spans="1:60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</row>
    <row r="451" spans="1:60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</row>
    <row r="452" spans="1:60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</row>
    <row r="453" spans="1:60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</row>
    <row r="454" spans="1:60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</row>
    <row r="455" spans="1:60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</row>
    <row r="456" spans="1:60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</row>
    <row r="457" spans="1:60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</row>
    <row r="458" spans="1:60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</row>
    <row r="459" spans="1:60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</row>
    <row r="460" spans="1:60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</row>
    <row r="461" spans="1:60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</row>
    <row r="462" spans="1:60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</row>
    <row r="463" spans="1:60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</row>
    <row r="464" spans="1:60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</row>
    <row r="465" spans="1:60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</row>
    <row r="466" spans="1:60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</row>
    <row r="467" spans="1:60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</row>
    <row r="468" spans="1:60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</row>
    <row r="469" spans="1:60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</row>
    <row r="470" spans="1:60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</row>
    <row r="471" spans="1:60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</row>
    <row r="472" spans="1:60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</row>
    <row r="473" spans="1:60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</row>
    <row r="474" spans="1:60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</row>
    <row r="475" spans="1:60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</row>
    <row r="476" spans="1:60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</row>
    <row r="477" spans="1:60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</row>
    <row r="478" spans="1:60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</row>
    <row r="479" spans="1:60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</row>
    <row r="480" spans="1:60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</row>
    <row r="481" spans="1:60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</row>
    <row r="482" spans="1:60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</row>
    <row r="483" spans="1:60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</row>
    <row r="484" spans="1:60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</row>
    <row r="485" spans="1:60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</row>
    <row r="486" spans="1:60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</row>
    <row r="487" spans="1:60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</row>
    <row r="488" spans="1:60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</row>
    <row r="489" spans="1:60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</row>
    <row r="490" spans="1:60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</row>
    <row r="491" spans="1:60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</row>
    <row r="492" spans="1:60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</row>
    <row r="493" spans="1:60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</row>
    <row r="494" spans="1:60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</row>
    <row r="495" spans="1:60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</row>
    <row r="496" spans="1:60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</row>
    <row r="497" spans="1:60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</row>
    <row r="498" spans="1:60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</row>
    <row r="499" spans="1:60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</row>
    <row r="500" spans="1:60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</row>
    <row r="501" spans="1:60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</row>
    <row r="502" spans="1:60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</row>
    <row r="503" spans="1:60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</row>
    <row r="504" spans="1:60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</row>
    <row r="505" spans="1:60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</row>
    <row r="506" spans="1:60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</row>
    <row r="507" spans="1:60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</row>
    <row r="508" spans="1:60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</row>
    <row r="509" spans="1:60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</row>
    <row r="510" spans="1:60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</row>
    <row r="511" spans="1:60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</row>
    <row r="512" spans="1:60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</row>
    <row r="513" spans="1:60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</row>
    <row r="514" spans="1:60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</row>
    <row r="515" spans="1:60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</row>
    <row r="516" spans="1:60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</row>
    <row r="517" spans="1:60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</row>
    <row r="518" spans="1:60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</row>
    <row r="519" spans="1:60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</row>
    <row r="520" spans="1:60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</row>
    <row r="521" spans="1:60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</row>
    <row r="522" spans="1:60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</row>
    <row r="523" spans="1:60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</row>
    <row r="524" spans="1:60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</row>
    <row r="525" spans="1:60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</row>
    <row r="526" spans="1:60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</row>
    <row r="527" spans="1:60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</row>
    <row r="528" spans="1:60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</row>
    <row r="529" spans="1:60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</row>
    <row r="530" spans="1:60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</row>
    <row r="531" spans="1:60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</row>
    <row r="532" spans="1:60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</row>
    <row r="533" spans="1:60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</row>
    <row r="534" spans="1:60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</row>
    <row r="535" spans="1:60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</row>
    <row r="536" spans="1:60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</row>
    <row r="537" spans="1:60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</row>
    <row r="538" spans="1:60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</row>
    <row r="539" spans="1:60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</row>
    <row r="540" spans="1:60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</row>
    <row r="541" spans="1:60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</row>
    <row r="542" spans="1:60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</row>
    <row r="543" spans="1:60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</row>
    <row r="544" spans="1:60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</row>
    <row r="545" spans="1:60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</row>
    <row r="546" spans="1:60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</row>
    <row r="547" spans="1:60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</row>
    <row r="548" spans="1:60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</row>
    <row r="549" spans="1:60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</row>
    <row r="550" spans="1:60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</row>
    <row r="551" spans="1:60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</row>
    <row r="552" spans="1:60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</row>
    <row r="553" spans="1:60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</row>
    <row r="554" spans="1:60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</row>
    <row r="555" spans="1:60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</row>
    <row r="556" spans="1:60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</row>
    <row r="557" spans="1:60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</row>
    <row r="558" spans="1:60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</row>
    <row r="559" spans="1:60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</row>
    <row r="560" spans="1:60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</row>
    <row r="561" spans="1:60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</row>
    <row r="562" spans="1:60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</row>
    <row r="563" spans="1:60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</row>
    <row r="564" spans="1:60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</row>
    <row r="565" spans="1:60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</row>
    <row r="566" spans="1:60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</row>
    <row r="567" spans="1:60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</row>
    <row r="568" spans="1:60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</row>
    <row r="569" spans="1:60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</row>
    <row r="570" spans="1:60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</row>
    <row r="571" spans="1:60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</row>
    <row r="572" spans="1:60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</row>
    <row r="573" spans="1:60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</row>
    <row r="574" spans="1:60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</row>
    <row r="575" spans="1:60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</row>
    <row r="576" spans="1:60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</row>
    <row r="577" spans="1:60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</row>
    <row r="578" spans="1:60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</row>
    <row r="579" spans="1:60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</row>
    <row r="580" spans="1:60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</row>
    <row r="581" spans="1:60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</row>
    <row r="582" spans="1:60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</row>
    <row r="583" spans="1:60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</row>
    <row r="584" spans="1:60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</row>
    <row r="585" spans="1:60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</row>
    <row r="586" spans="1:60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</row>
    <row r="587" spans="1:60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</row>
    <row r="588" spans="1:60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</row>
    <row r="589" spans="1:60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</row>
    <row r="590" spans="1:60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</row>
    <row r="591" spans="1:60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</row>
    <row r="592" spans="1:60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</row>
    <row r="593" spans="1:60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</row>
    <row r="594" spans="1:60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</row>
    <row r="595" spans="1:60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</row>
    <row r="596" spans="1:60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</row>
    <row r="597" spans="1:60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</row>
    <row r="598" spans="1:60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</row>
    <row r="599" spans="1:60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</row>
    <row r="600" spans="1:60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</row>
    <row r="601" spans="1:60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</row>
    <row r="602" spans="1:60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</row>
    <row r="603" spans="1:60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</row>
    <row r="604" spans="1:60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</row>
    <row r="605" spans="1:60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</row>
    <row r="606" spans="1:60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</row>
    <row r="607" spans="1:60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</row>
    <row r="608" spans="1:60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</row>
    <row r="609" spans="1:60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</row>
    <row r="610" spans="1:60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</row>
    <row r="611" spans="1:60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</row>
    <row r="612" spans="1:60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</row>
    <row r="613" spans="1:60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</row>
    <row r="614" spans="1:60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</row>
    <row r="615" spans="1:60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</row>
    <row r="616" spans="1:60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</row>
    <row r="617" spans="1:60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</row>
    <row r="618" spans="1:60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</row>
    <row r="619" spans="1:60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</row>
    <row r="620" spans="1:60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</row>
    <row r="621" spans="1:60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</row>
    <row r="622" spans="1:60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</row>
    <row r="623" spans="1:60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</row>
    <row r="624" spans="1:60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</row>
    <row r="625" spans="1:60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</row>
    <row r="626" spans="1:60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</row>
    <row r="627" spans="1:60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</row>
    <row r="628" spans="1:60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</row>
    <row r="629" spans="1:60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</row>
    <row r="630" spans="1:60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</row>
    <row r="631" spans="1:60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</row>
    <row r="632" spans="1:60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</row>
    <row r="633" spans="1:60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</row>
    <row r="634" spans="1:60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</row>
    <row r="635" spans="1:60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</row>
    <row r="636" spans="1:60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</row>
    <row r="637" spans="1:60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</row>
    <row r="638" spans="1:60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</row>
    <row r="639" spans="1:60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</row>
    <row r="640" spans="1:60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</row>
    <row r="641" spans="1:60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</row>
    <row r="642" spans="1:60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</row>
    <row r="643" spans="1:60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</row>
    <row r="644" spans="1:60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</row>
    <row r="645" spans="1:60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</row>
    <row r="646" spans="1:60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</row>
    <row r="647" spans="1:60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</row>
    <row r="648" spans="1:60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</row>
    <row r="649" spans="1:60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</row>
    <row r="650" spans="1:60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</row>
    <row r="651" spans="1:60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</row>
    <row r="652" spans="1:60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</row>
    <row r="653" spans="1:60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</row>
    <row r="654" spans="1:60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</row>
    <row r="655" spans="1:60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</row>
    <row r="656" spans="1:60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</row>
    <row r="657" spans="1:60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</row>
    <row r="658" spans="1:60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</row>
    <row r="659" spans="1:60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</row>
    <row r="660" spans="1:60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</row>
    <row r="661" spans="1:60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</row>
    <row r="662" spans="1:60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</row>
    <row r="663" spans="1:60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</row>
    <row r="664" spans="1:60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</row>
    <row r="665" spans="1:60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</row>
    <row r="666" spans="1:60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</row>
    <row r="667" spans="1:60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</row>
    <row r="668" spans="1:60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</row>
    <row r="669" spans="1:60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</row>
    <row r="670" spans="1:60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</row>
    <row r="671" spans="1:60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</row>
    <row r="672" spans="1:60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</row>
    <row r="673" spans="1:60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</row>
    <row r="674" spans="1:60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</row>
    <row r="675" spans="1:60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</row>
    <row r="676" spans="1:60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</row>
    <row r="677" spans="1:60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</row>
    <row r="678" spans="1:60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</row>
    <row r="679" spans="1:60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</row>
    <row r="680" spans="1:60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</row>
    <row r="681" spans="1:60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</row>
    <row r="682" spans="1:60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</row>
    <row r="683" spans="1:60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</row>
    <row r="684" spans="1:60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</row>
    <row r="685" spans="1:60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</row>
    <row r="686" spans="1:60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</row>
    <row r="687" spans="1:60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</row>
    <row r="688" spans="1:60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</row>
    <row r="689" spans="1:60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</row>
    <row r="690" spans="1:60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</row>
    <row r="691" spans="1:60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</row>
    <row r="692" spans="1:60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</row>
    <row r="693" spans="1:60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</row>
    <row r="694" spans="1:60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</row>
    <row r="695" spans="1:60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</row>
    <row r="696" spans="1:60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</row>
    <row r="697" spans="1:60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</row>
    <row r="698" spans="1:60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</row>
    <row r="699" spans="1:60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</row>
    <row r="700" spans="1:60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</row>
    <row r="701" spans="1:60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</row>
    <row r="702" spans="1:60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</row>
    <row r="703" spans="1:60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</row>
    <row r="704" spans="1:60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</row>
    <row r="705" spans="1:60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</row>
    <row r="706" spans="1:60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</row>
    <row r="707" spans="1:60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</row>
    <row r="708" spans="1:60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</row>
    <row r="709" spans="1:60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</row>
    <row r="710" spans="1:60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</row>
    <row r="711" spans="1:60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</row>
    <row r="712" spans="1:60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</row>
    <row r="713" spans="1:60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</row>
    <row r="714" spans="1:60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</row>
    <row r="715" spans="1:60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</row>
    <row r="716" spans="1:60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</row>
    <row r="717" spans="1:60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</row>
    <row r="718" spans="1:60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</row>
    <row r="719" spans="1:60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</row>
    <row r="720" spans="1:60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</row>
    <row r="721" spans="1:60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</row>
    <row r="722" spans="1:60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</row>
    <row r="723" spans="1:60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</row>
    <row r="724" spans="1:60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</row>
    <row r="725" spans="1:60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</row>
    <row r="726" spans="1:60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</row>
    <row r="727" spans="1:60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</row>
    <row r="728" spans="1:60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</row>
    <row r="729" spans="1:60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</row>
    <row r="730" spans="1:60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</row>
    <row r="731" spans="1:60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</row>
    <row r="732" spans="1:60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</row>
    <row r="733" spans="1:60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</row>
    <row r="734" spans="1:60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</row>
    <row r="735" spans="1:60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</row>
    <row r="736" spans="1:60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</row>
    <row r="737" spans="1:60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</row>
    <row r="738" spans="1:60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</row>
    <row r="739" spans="1:60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</row>
    <row r="740" spans="1:60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</row>
    <row r="741" spans="1:60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</row>
    <row r="742" spans="1:60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</row>
    <row r="743" spans="1:60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</row>
    <row r="744" spans="1:60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</row>
    <row r="745" spans="1:60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</row>
    <row r="746" spans="1:60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</row>
    <row r="747" spans="1:60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</row>
    <row r="748" spans="1:60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</row>
    <row r="749" spans="1:60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</row>
    <row r="750" spans="1:60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</row>
    <row r="751" spans="1:60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</row>
    <row r="752" spans="1:60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</row>
    <row r="753" spans="1:60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</row>
    <row r="754" spans="1:60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</row>
    <row r="755" spans="1:60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</row>
    <row r="756" spans="1:60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</row>
    <row r="757" spans="1:60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</row>
    <row r="758" spans="1:60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</row>
    <row r="759" spans="1:60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</row>
    <row r="760" spans="1:60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</row>
    <row r="761" spans="1:60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</row>
    <row r="762" spans="1:60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</row>
    <row r="763" spans="1:60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</row>
    <row r="764" spans="1:60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</row>
    <row r="765" spans="1:60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</row>
    <row r="766" spans="1:60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</row>
    <row r="767" spans="1:60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</row>
    <row r="768" spans="1:60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</row>
    <row r="769" spans="1:60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</row>
    <row r="770" spans="1:60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</row>
    <row r="771" spans="1:60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</row>
    <row r="772" spans="1:60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</row>
    <row r="773" spans="1:60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</row>
    <row r="774" spans="1:60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</row>
    <row r="775" spans="1:60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</row>
    <row r="776" spans="1:60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</row>
    <row r="777" spans="1:60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</row>
    <row r="778" spans="1:60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</row>
    <row r="779" spans="1:60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</row>
    <row r="780" spans="1:60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</row>
    <row r="781" spans="1:60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</row>
    <row r="782" spans="1:60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</row>
    <row r="783" spans="1:60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</row>
    <row r="784" spans="1:60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</row>
    <row r="785" spans="1:60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</row>
    <row r="786" spans="1:60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</row>
    <row r="787" spans="1:60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</row>
    <row r="788" spans="1:60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</row>
    <row r="789" spans="1:60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</row>
    <row r="790" spans="1:60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</row>
    <row r="791" spans="1:60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</row>
    <row r="792" spans="1:60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</row>
    <row r="793" spans="1:60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</row>
    <row r="794" spans="1:60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</row>
    <row r="795" spans="1:60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</row>
    <row r="796" spans="1:60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</row>
    <row r="797" spans="1:60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</row>
    <row r="798" spans="1:60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</row>
    <row r="799" spans="1:60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</row>
    <row r="800" spans="1:60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</row>
    <row r="801" spans="1:60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</row>
    <row r="802" spans="1:60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</row>
    <row r="803" spans="1:60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</row>
    <row r="804" spans="1:60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</row>
    <row r="805" spans="1:60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</row>
    <row r="806" spans="1:60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</row>
    <row r="807" spans="1:60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</row>
    <row r="808" spans="1:60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</row>
    <row r="809" spans="1:60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</row>
    <row r="810" spans="1:60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</row>
    <row r="811" spans="1:60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</row>
    <row r="812" spans="1:60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</row>
    <row r="813" spans="1:60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</row>
    <row r="814" spans="1:60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</row>
    <row r="815" spans="1:60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</row>
    <row r="816" spans="1:60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</row>
    <row r="817" spans="1:60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</row>
    <row r="818" spans="1:60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</row>
    <row r="819" spans="1:60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</row>
    <row r="820" spans="1:60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</row>
    <row r="821" spans="1:60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</row>
    <row r="822" spans="1:60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</row>
    <row r="823" spans="1:60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</row>
    <row r="824" spans="1:60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</row>
    <row r="825" spans="1:60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</row>
    <row r="826" spans="1:60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</row>
    <row r="827" spans="1:60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</row>
    <row r="828" spans="1:60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</row>
    <row r="829" spans="1:60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</row>
    <row r="830" spans="1:60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</row>
    <row r="831" spans="1:60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</row>
    <row r="832" spans="1:60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</row>
    <row r="833" spans="1:60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</row>
    <row r="834" spans="1:60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</row>
    <row r="835" spans="1:60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</row>
    <row r="836" spans="1:60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</row>
    <row r="837" spans="1:60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</row>
    <row r="838" spans="1:60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</row>
    <row r="839" spans="1:60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</row>
    <row r="840" spans="1:60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</row>
    <row r="841" spans="1:60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</row>
    <row r="842" spans="1:60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</row>
    <row r="843" spans="1:60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</row>
    <row r="844" spans="1:60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</row>
    <row r="845" spans="1:60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</row>
    <row r="846" spans="1:60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</row>
    <row r="847" spans="1:60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</row>
    <row r="848" spans="1:60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</row>
    <row r="849" spans="1:60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</row>
    <row r="850" spans="1:60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</row>
    <row r="851" spans="1:60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</row>
    <row r="852" spans="1:60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</row>
    <row r="853" spans="1:60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</row>
    <row r="854" spans="1:60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</row>
    <row r="855" spans="1:60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</row>
    <row r="856" spans="1:60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</row>
    <row r="857" spans="1:60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</row>
    <row r="858" spans="1:60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</row>
    <row r="859" spans="1:60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</row>
    <row r="860" spans="1:60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</row>
    <row r="861" spans="1:60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</row>
    <row r="862" spans="1:60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</row>
    <row r="863" spans="1:60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</row>
    <row r="864" spans="1:60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</row>
    <row r="865" spans="1:60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</row>
    <row r="866" spans="1:60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</row>
    <row r="867" spans="1:60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</row>
    <row r="868" spans="1:60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</row>
    <row r="869" spans="1:60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</row>
    <row r="870" spans="1:60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</row>
    <row r="871" spans="1:60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</row>
    <row r="872" spans="1:60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</row>
    <row r="873" spans="1:60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</row>
    <row r="874" spans="1:60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</row>
    <row r="875" spans="1:60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</row>
    <row r="876" spans="1:60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</row>
    <row r="877" spans="1:60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</row>
    <row r="878" spans="1:60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</row>
    <row r="879" spans="1:60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</row>
    <row r="880" spans="1:60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</row>
    <row r="881" spans="1:60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</row>
    <row r="882" spans="1:60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</row>
    <row r="883" spans="1:60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</row>
    <row r="884" spans="1:60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</row>
    <row r="885" spans="1:60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</row>
    <row r="886" spans="1:60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</row>
    <row r="887" spans="1:60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</row>
    <row r="888" spans="1:60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</row>
    <row r="889" spans="1:60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</row>
    <row r="890" spans="1:60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</row>
    <row r="891" spans="1:60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</row>
    <row r="892" spans="1:60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</row>
    <row r="893" spans="1:60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</row>
    <row r="894" spans="1:60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</row>
    <row r="895" spans="1:60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</row>
    <row r="896" spans="1:60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</row>
    <row r="897" spans="1:60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</row>
    <row r="898" spans="1:60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</row>
    <row r="899" spans="1:60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</row>
    <row r="900" spans="1:60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</row>
    <row r="901" spans="1:60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</row>
    <row r="902" spans="1:60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</row>
    <row r="903" spans="1:60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</row>
    <row r="904" spans="1:60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</row>
    <row r="905" spans="1:60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</row>
    <row r="906" spans="1:60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</row>
    <row r="907" spans="1:60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</row>
    <row r="908" spans="1:60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</row>
    <row r="909" spans="1:60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</row>
    <row r="910" spans="1:60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</row>
    <row r="911" spans="1:60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</row>
    <row r="912" spans="1:60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</row>
    <row r="913" spans="1:60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</row>
    <row r="914" spans="1:60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</row>
    <row r="915" spans="1:60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</row>
    <row r="916" spans="1:60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</row>
    <row r="917" spans="1:60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</row>
    <row r="918" spans="1:60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</row>
    <row r="919" spans="1:60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</row>
    <row r="920" spans="1:60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</row>
    <row r="921" spans="1:60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</row>
    <row r="922" spans="1:60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</row>
    <row r="923" spans="1:60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</row>
    <row r="924" spans="1:60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</row>
    <row r="925" spans="1:60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</row>
    <row r="926" spans="1:60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</row>
    <row r="927" spans="1:60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</row>
    <row r="928" spans="1:60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</row>
    <row r="929" spans="1:60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</row>
    <row r="930" spans="1:60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</row>
    <row r="931" spans="1:60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8AD20BCC-7604-4ECA-B915-514BA9B4B981}">
      <formula1>"incomplete, COMPLETED"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A505-6C66-48EC-8A47-36ACAFFCF4DE}">
  <sheetPr codeName="Sheet24">
    <tabColor theme="5"/>
  </sheetPr>
  <dimension ref="A1:BH931"/>
  <sheetViews>
    <sheetView zoomScale="85" zoomScaleNormal="85" workbookViewId="0">
      <selection activeCell="M16" sqref="M16"/>
    </sheetView>
  </sheetViews>
  <sheetFormatPr defaultColWidth="14.42578125" defaultRowHeight="15" customHeight="1"/>
  <cols>
    <col min="1" max="1" width="29.42578125" style="45" customWidth="1"/>
    <col min="2" max="2" width="17.28515625" style="45" customWidth="1"/>
    <col min="3" max="4" width="15" style="45" customWidth="1"/>
    <col min="5" max="5" width="16.42578125" style="45" customWidth="1"/>
    <col min="6" max="6" width="14.42578125" style="45" customWidth="1"/>
    <col min="7" max="7" width="14.7109375" style="45" customWidth="1"/>
    <col min="8" max="10" width="13.42578125" style="45" customWidth="1"/>
    <col min="11" max="16" width="17.28515625" style="45" customWidth="1"/>
    <col min="17" max="17" width="20.42578125" style="45" customWidth="1"/>
    <col min="18" max="18" width="18" style="45" customWidth="1"/>
    <col min="19" max="22" width="18.28515625" style="45" customWidth="1"/>
    <col min="23" max="23" width="12.140625" style="44" bestFit="1" customWidth="1"/>
    <col min="24" max="27" width="18.28515625" style="45" customWidth="1"/>
    <col min="28" max="28" width="18.140625" style="45" customWidth="1"/>
    <col min="29" max="56" width="21.7109375" style="45" customWidth="1"/>
    <col min="57" max="57" width="27.140625" style="45" customWidth="1"/>
    <col min="58" max="58" width="21.7109375" style="45" customWidth="1"/>
    <col min="59" max="60" width="25.42578125" style="45" customWidth="1"/>
    <col min="61" max="61" width="25.42578125" style="44" customWidth="1"/>
    <col min="62" max="16384" width="14.42578125" style="44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35" t="s">
        <v>1</v>
      </c>
      <c r="H1" s="136"/>
      <c r="I1" s="136"/>
      <c r="J1" s="136"/>
      <c r="K1" s="136"/>
      <c r="L1" s="136"/>
      <c r="M1" s="137"/>
      <c r="N1" s="76"/>
      <c r="O1" s="76"/>
      <c r="P1" s="76"/>
      <c r="Q1" s="75"/>
      <c r="R1" s="75"/>
      <c r="S1" s="75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</row>
    <row r="2" spans="1:60" ht="15.75" customHeight="1" thickBot="1">
      <c r="A2" s="118"/>
      <c r="B2" s="119"/>
      <c r="C2" s="119"/>
      <c r="D2" s="119"/>
      <c r="E2" s="119"/>
      <c r="F2" s="120"/>
      <c r="G2" s="138"/>
      <c r="H2" s="139"/>
      <c r="I2" s="139"/>
      <c r="J2" s="139"/>
      <c r="K2" s="139"/>
      <c r="L2" s="139"/>
      <c r="M2" s="140"/>
      <c r="N2" s="75"/>
      <c r="O2" s="75"/>
      <c r="P2" s="75"/>
      <c r="Q2" s="75"/>
      <c r="R2" s="75"/>
      <c r="S2" s="75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</row>
    <row r="3" spans="1:60" ht="30.75" customHeight="1" thickBot="1">
      <c r="A3" s="72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2"/>
      <c r="R3" s="72"/>
      <c r="S3" s="44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</row>
    <row r="4" spans="1:60" ht="21" customHeight="1" thickBot="1">
      <c r="A4" s="74" t="s">
        <v>2</v>
      </c>
      <c r="B4" s="141" t="s">
        <v>115</v>
      </c>
      <c r="C4" s="142"/>
      <c r="D4" s="73"/>
      <c r="E4" s="74" t="s">
        <v>4</v>
      </c>
      <c r="F4" s="143" t="s">
        <v>108</v>
      </c>
      <c r="G4" s="144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44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</row>
    <row r="5" spans="1:60" ht="21" customHeight="1" thickBot="1">
      <c r="A5" s="74" t="s">
        <v>5</v>
      </c>
      <c r="B5" s="141">
        <v>1.9</v>
      </c>
      <c r="C5" s="142"/>
      <c r="D5" s="73"/>
      <c r="E5" s="74" t="s">
        <v>6</v>
      </c>
      <c r="F5" s="145" t="s">
        <v>116</v>
      </c>
      <c r="G5" s="146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44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</row>
    <row r="6" spans="1:60" ht="21" customHeight="1" thickBot="1">
      <c r="A6" s="74" t="s">
        <v>7</v>
      </c>
      <c r="B6" s="149">
        <v>45783</v>
      </c>
      <c r="C6" s="142"/>
      <c r="D6" s="73"/>
      <c r="E6" s="73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44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</row>
    <row r="7" spans="1:60" ht="21" customHeight="1" thickBot="1">
      <c r="A7" s="74" t="s">
        <v>8</v>
      </c>
      <c r="B7" s="141">
        <v>60</v>
      </c>
      <c r="C7" s="142"/>
      <c r="D7" s="73"/>
      <c r="E7" s="73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44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</row>
    <row r="8" spans="1:60" ht="23.1" customHeight="1">
      <c r="A8" s="74" t="s">
        <v>9</v>
      </c>
      <c r="B8" s="141">
        <v>60</v>
      </c>
      <c r="C8" s="142"/>
      <c r="D8" s="73"/>
      <c r="E8" s="102" t="s">
        <v>117</v>
      </c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44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</row>
    <row r="9" spans="1:60" ht="14.25" customHeight="1">
      <c r="A9" s="48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46"/>
      <c r="R9" s="46"/>
      <c r="S9" s="46"/>
      <c r="T9" s="46"/>
      <c r="U9" s="46"/>
      <c r="V9" s="46"/>
      <c r="X9" s="46"/>
      <c r="Y9" s="46"/>
      <c r="Z9" s="46"/>
      <c r="AA9" s="46"/>
      <c r="AB9" s="46"/>
      <c r="AC9" s="46"/>
    </row>
    <row r="10" spans="1:60" ht="14.25" customHeight="1">
      <c r="A10" s="48"/>
      <c r="B10" s="70"/>
      <c r="C10" s="69"/>
      <c r="D10" s="68" t="s">
        <v>10</v>
      </c>
      <c r="E10" s="68" t="s">
        <v>10</v>
      </c>
      <c r="F10" s="68" t="s">
        <v>10</v>
      </c>
      <c r="G10" s="68" t="s">
        <v>10</v>
      </c>
      <c r="H10" s="68" t="s">
        <v>10</v>
      </c>
      <c r="I10" s="68" t="s">
        <v>10</v>
      </c>
      <c r="J10" s="68" t="s">
        <v>10</v>
      </c>
      <c r="K10" s="68" t="s">
        <v>10</v>
      </c>
      <c r="L10" s="68" t="s">
        <v>11</v>
      </c>
      <c r="M10" s="68" t="s">
        <v>11</v>
      </c>
      <c r="N10" s="68" t="s">
        <v>10</v>
      </c>
      <c r="O10" s="68" t="s">
        <v>10</v>
      </c>
      <c r="P10" s="68" t="s">
        <v>10</v>
      </c>
      <c r="Q10" s="68" t="s">
        <v>10</v>
      </c>
      <c r="R10" s="68" t="s">
        <v>10</v>
      </c>
      <c r="S10" s="68" t="s">
        <v>10</v>
      </c>
      <c r="T10" s="68" t="s">
        <v>10</v>
      </c>
      <c r="U10" s="68" t="s">
        <v>10</v>
      </c>
      <c r="V10" s="68" t="s">
        <v>10</v>
      </c>
      <c r="W10" s="68" t="s">
        <v>10</v>
      </c>
      <c r="X10" s="68" t="s">
        <v>10</v>
      </c>
      <c r="Y10" s="68" t="s">
        <v>10</v>
      </c>
      <c r="Z10" s="68" t="s">
        <v>10</v>
      </c>
      <c r="AA10" s="68" t="s">
        <v>10</v>
      </c>
      <c r="AB10" s="68" t="s">
        <v>10</v>
      </c>
      <c r="AC10" s="68" t="s">
        <v>10</v>
      </c>
      <c r="AD10" s="68" t="s">
        <v>10</v>
      </c>
      <c r="AE10" s="68" t="s">
        <v>11</v>
      </c>
      <c r="AF10" s="68" t="s">
        <v>11</v>
      </c>
      <c r="AG10" s="68" t="s">
        <v>11</v>
      </c>
      <c r="AH10" s="68" t="s">
        <v>11</v>
      </c>
      <c r="AI10" s="67" t="s">
        <v>11</v>
      </c>
      <c r="AJ10" s="67" t="s">
        <v>11</v>
      </c>
      <c r="AK10" s="67" t="s">
        <v>11</v>
      </c>
      <c r="AL10" s="67" t="s">
        <v>11</v>
      </c>
      <c r="AM10" s="67" t="s">
        <v>11</v>
      </c>
      <c r="AN10" s="67" t="s">
        <v>11</v>
      </c>
      <c r="AO10" s="67" t="s">
        <v>11</v>
      </c>
      <c r="AP10" s="67" t="s">
        <v>11</v>
      </c>
      <c r="AQ10" s="67" t="s">
        <v>11</v>
      </c>
      <c r="AR10" s="67" t="s">
        <v>11</v>
      </c>
      <c r="AS10" s="67" t="s">
        <v>11</v>
      </c>
      <c r="AT10" s="67" t="s">
        <v>11</v>
      </c>
      <c r="AU10" s="67" t="s">
        <v>11</v>
      </c>
      <c r="AV10" s="67" t="s">
        <v>11</v>
      </c>
      <c r="AW10" s="67" t="s">
        <v>11</v>
      </c>
      <c r="AX10" s="67" t="s">
        <v>11</v>
      </c>
      <c r="AY10" s="67" t="s">
        <v>11</v>
      </c>
      <c r="AZ10" s="67" t="s">
        <v>11</v>
      </c>
      <c r="BA10" s="1" t="s">
        <v>11</v>
      </c>
    </row>
    <row r="11" spans="1:60" ht="14.25" customHeight="1">
      <c r="A11" s="48"/>
      <c r="B11" s="70"/>
      <c r="C11" s="69" t="s">
        <v>12</v>
      </c>
      <c r="D11" s="69" t="s">
        <v>13</v>
      </c>
      <c r="E11" s="69" t="s">
        <v>14</v>
      </c>
      <c r="F11" s="69" t="s">
        <v>15</v>
      </c>
      <c r="G11" s="147" t="s">
        <v>16</v>
      </c>
      <c r="H11" s="147"/>
      <c r="I11" s="147"/>
      <c r="J11" s="147"/>
      <c r="K11" s="147"/>
      <c r="L11" s="51" t="s">
        <v>17</v>
      </c>
      <c r="M11" s="51" t="s">
        <v>18</v>
      </c>
      <c r="N11" s="150" t="s">
        <v>19</v>
      </c>
      <c r="O11" s="150"/>
      <c r="P11" s="150"/>
      <c r="Q11" s="150"/>
      <c r="R11" s="151" t="s">
        <v>20</v>
      </c>
      <c r="S11" s="151"/>
      <c r="T11" s="151"/>
      <c r="U11" s="151"/>
      <c r="V11" s="151"/>
      <c r="W11" s="151"/>
      <c r="X11" s="151"/>
      <c r="Y11" s="151"/>
      <c r="Z11" s="151"/>
      <c r="AA11" s="147" t="s">
        <v>21</v>
      </c>
      <c r="AB11" s="147"/>
      <c r="AC11" s="147"/>
      <c r="AD11" s="147"/>
      <c r="AE11" s="147" t="s">
        <v>22</v>
      </c>
      <c r="AF11" s="147"/>
      <c r="AG11" s="147"/>
      <c r="AH11" s="147"/>
      <c r="AI11" s="148" t="s">
        <v>23</v>
      </c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 t="s">
        <v>24</v>
      </c>
      <c r="AZ11" s="148"/>
      <c r="BA11" s="104" t="s">
        <v>25</v>
      </c>
      <c r="BB11" s="66"/>
      <c r="BC11" s="66"/>
      <c r="BD11" s="66"/>
      <c r="BE11" s="66"/>
      <c r="BF11" s="66"/>
      <c r="BG11" s="66"/>
      <c r="BH11" s="66"/>
    </row>
    <row r="12" spans="1:60" ht="14.25" customHeight="1">
      <c r="A12" s="51"/>
      <c r="B12" s="65"/>
      <c r="C12" s="53" t="s">
        <v>26</v>
      </c>
      <c r="D12" s="64" t="s">
        <v>27</v>
      </c>
      <c r="E12" s="64" t="s">
        <v>28</v>
      </c>
      <c r="F12" s="64" t="s">
        <v>29</v>
      </c>
      <c r="G12" s="49" t="s">
        <v>30</v>
      </c>
      <c r="H12" s="49" t="s">
        <v>31</v>
      </c>
      <c r="I12" s="49" t="s">
        <v>32</v>
      </c>
      <c r="J12" s="49" t="s">
        <v>33</v>
      </c>
      <c r="K12" s="49" t="s">
        <v>33</v>
      </c>
      <c r="L12" s="49" t="s">
        <v>34</v>
      </c>
      <c r="M12" s="49" t="s">
        <v>32</v>
      </c>
      <c r="N12" s="49" t="s">
        <v>35</v>
      </c>
      <c r="O12" s="49" t="s">
        <v>36</v>
      </c>
      <c r="P12" s="49" t="s">
        <v>27</v>
      </c>
      <c r="Q12" s="49" t="s">
        <v>27</v>
      </c>
      <c r="R12" s="49" t="s">
        <v>37</v>
      </c>
      <c r="S12" s="49" t="s">
        <v>37</v>
      </c>
      <c r="T12" s="49" t="s">
        <v>37</v>
      </c>
      <c r="U12" s="49" t="s">
        <v>38</v>
      </c>
      <c r="V12" s="49" t="s">
        <v>38</v>
      </c>
      <c r="W12" s="49" t="s">
        <v>37</v>
      </c>
      <c r="X12" s="49" t="s">
        <v>38</v>
      </c>
      <c r="Y12" s="49" t="s">
        <v>38</v>
      </c>
      <c r="Z12" s="49" t="s">
        <v>37</v>
      </c>
      <c r="AA12" s="49" t="s">
        <v>39</v>
      </c>
      <c r="AB12" s="49" t="s">
        <v>39</v>
      </c>
      <c r="AC12" s="49" t="s">
        <v>40</v>
      </c>
      <c r="AD12" s="49" t="s">
        <v>41</v>
      </c>
      <c r="AE12" s="49" t="s">
        <v>42</v>
      </c>
      <c r="AF12" s="49" t="s">
        <v>42</v>
      </c>
      <c r="AG12" s="49" t="s">
        <v>42</v>
      </c>
      <c r="AH12" s="49" t="s">
        <v>43</v>
      </c>
      <c r="AI12" s="63" t="s">
        <v>44</v>
      </c>
      <c r="AJ12" s="63" t="s">
        <v>44</v>
      </c>
      <c r="AK12" s="63" t="s">
        <v>44</v>
      </c>
      <c r="AL12" s="63" t="s">
        <v>44</v>
      </c>
      <c r="AM12" s="63" t="s">
        <v>44</v>
      </c>
      <c r="AN12" s="63" t="s">
        <v>44</v>
      </c>
      <c r="AO12" s="63" t="s">
        <v>44</v>
      </c>
      <c r="AP12" s="63" t="s">
        <v>44</v>
      </c>
      <c r="AQ12" s="63" t="s">
        <v>44</v>
      </c>
      <c r="AR12" s="63" t="s">
        <v>44</v>
      </c>
      <c r="AS12" s="63" t="s">
        <v>44</v>
      </c>
      <c r="AT12" s="63" t="s">
        <v>44</v>
      </c>
      <c r="AU12" s="63" t="s">
        <v>44</v>
      </c>
      <c r="AV12" s="63" t="s">
        <v>44</v>
      </c>
      <c r="AW12" s="63" t="s">
        <v>44</v>
      </c>
      <c r="AX12" s="63" t="s">
        <v>44</v>
      </c>
      <c r="AY12" s="49" t="s">
        <v>44</v>
      </c>
      <c r="AZ12" s="49" t="s">
        <v>44</v>
      </c>
      <c r="BA12" s="105" t="s">
        <v>45</v>
      </c>
    </row>
    <row r="13" spans="1:60" ht="14.25" customHeight="1" thickBot="1">
      <c r="A13" s="61" t="s">
        <v>46</v>
      </c>
      <c r="B13" s="62" t="s">
        <v>47</v>
      </c>
      <c r="C13" s="61" t="s">
        <v>48</v>
      </c>
      <c r="D13" s="61" t="s">
        <v>13</v>
      </c>
      <c r="E13" s="61" t="s">
        <v>28</v>
      </c>
      <c r="F13" s="61" t="s">
        <v>49</v>
      </c>
      <c r="G13" s="61" t="s">
        <v>50</v>
      </c>
      <c r="H13" s="61" t="s">
        <v>51</v>
      </c>
      <c r="I13" s="60" t="s">
        <v>52</v>
      </c>
      <c r="J13" s="60" t="s">
        <v>53</v>
      </c>
      <c r="K13" s="60" t="s">
        <v>54</v>
      </c>
      <c r="L13" s="60" t="s">
        <v>55</v>
      </c>
      <c r="M13" s="60" t="s">
        <v>18</v>
      </c>
      <c r="N13" s="60" t="s">
        <v>56</v>
      </c>
      <c r="O13" s="60" t="s">
        <v>57</v>
      </c>
      <c r="P13" s="60" t="s">
        <v>58</v>
      </c>
      <c r="Q13" s="60" t="s">
        <v>59</v>
      </c>
      <c r="R13" s="58" t="s">
        <v>60</v>
      </c>
      <c r="S13" s="59" t="s">
        <v>61</v>
      </c>
      <c r="T13" s="59" t="s">
        <v>62</v>
      </c>
      <c r="U13" s="59" t="s">
        <v>63</v>
      </c>
      <c r="V13" s="59" t="s">
        <v>64</v>
      </c>
      <c r="W13" s="59" t="s">
        <v>65</v>
      </c>
      <c r="X13" s="59" t="s">
        <v>66</v>
      </c>
      <c r="Y13" s="59" t="s">
        <v>67</v>
      </c>
      <c r="Z13" s="59" t="s">
        <v>68</v>
      </c>
      <c r="AA13" s="109" t="s">
        <v>69</v>
      </c>
      <c r="AB13" s="109" t="s">
        <v>70</v>
      </c>
      <c r="AC13" s="109" t="s">
        <v>71</v>
      </c>
      <c r="AD13" s="109" t="s">
        <v>72</v>
      </c>
      <c r="AE13" s="59" t="s">
        <v>73</v>
      </c>
      <c r="AF13" s="58" t="s">
        <v>74</v>
      </c>
      <c r="AG13" s="58" t="s">
        <v>75</v>
      </c>
      <c r="AH13" s="58" t="s">
        <v>76</v>
      </c>
      <c r="AI13" s="110" t="s">
        <v>77</v>
      </c>
      <c r="AJ13" s="110" t="s">
        <v>78</v>
      </c>
      <c r="AK13" s="110" t="s">
        <v>79</v>
      </c>
      <c r="AL13" s="110" t="s">
        <v>80</v>
      </c>
      <c r="AM13" s="110" t="s">
        <v>81</v>
      </c>
      <c r="AN13" s="110" t="s">
        <v>82</v>
      </c>
      <c r="AO13" s="110" t="s">
        <v>83</v>
      </c>
      <c r="AP13" s="110" t="s">
        <v>84</v>
      </c>
      <c r="AQ13" s="110" t="s">
        <v>85</v>
      </c>
      <c r="AR13" s="110" t="s">
        <v>86</v>
      </c>
      <c r="AS13" s="110" t="s">
        <v>87</v>
      </c>
      <c r="AT13" s="110" t="s">
        <v>88</v>
      </c>
      <c r="AU13" s="110" t="s">
        <v>89</v>
      </c>
      <c r="AV13" s="110" t="s">
        <v>90</v>
      </c>
      <c r="AW13" s="110" t="s">
        <v>91</v>
      </c>
      <c r="AX13" s="110" t="s">
        <v>92</v>
      </c>
      <c r="AY13" s="58" t="s">
        <v>93</v>
      </c>
      <c r="AZ13" s="58" t="s">
        <v>94</v>
      </c>
      <c r="BA13" s="106" t="s">
        <v>25</v>
      </c>
    </row>
    <row r="14" spans="1:60" ht="14.25" customHeight="1">
      <c r="A14" s="57" t="s">
        <v>95</v>
      </c>
      <c r="B14" s="52">
        <v>0.29166666666666669</v>
      </c>
      <c r="C14" s="51" t="s">
        <v>96</v>
      </c>
      <c r="D14" s="51">
        <v>82</v>
      </c>
      <c r="E14" s="51">
        <v>220</v>
      </c>
      <c r="F14" s="51">
        <v>39</v>
      </c>
      <c r="G14" s="56">
        <v>6.25</v>
      </c>
      <c r="H14" s="56">
        <v>13.3</v>
      </c>
      <c r="I14" s="49">
        <v>38.1</v>
      </c>
      <c r="J14" s="49">
        <v>117</v>
      </c>
      <c r="K14" s="49">
        <v>9.8000000000000007</v>
      </c>
      <c r="L14" s="49"/>
      <c r="M14" s="50">
        <f>(L14/(((H14*10)/64500)*10^6))*100</f>
        <v>0</v>
      </c>
      <c r="N14" s="50">
        <v>1.8</v>
      </c>
      <c r="O14" s="50">
        <v>7.3849999999999998</v>
      </c>
      <c r="P14" s="50">
        <v>38.799999999999997</v>
      </c>
      <c r="Q14" s="50">
        <v>82.6</v>
      </c>
      <c r="R14" s="49">
        <v>80</v>
      </c>
      <c r="S14" s="44">
        <v>72</v>
      </c>
      <c r="T14" s="49">
        <v>117</v>
      </c>
      <c r="U14" s="49">
        <v>0.81</v>
      </c>
      <c r="V14" s="49">
        <v>16.23</v>
      </c>
      <c r="W14" s="49">
        <v>256</v>
      </c>
      <c r="X14" s="49">
        <v>63.19</v>
      </c>
      <c r="Y14" s="49">
        <v>540.6</v>
      </c>
      <c r="Z14" s="49">
        <v>5</v>
      </c>
      <c r="AA14" s="49">
        <v>7.9</v>
      </c>
      <c r="AB14" s="49">
        <v>2.2000000000000002</v>
      </c>
      <c r="AC14" s="49">
        <v>39.1</v>
      </c>
      <c r="AD14" s="49">
        <v>59.9</v>
      </c>
      <c r="AE14" s="49"/>
      <c r="AY14" s="55"/>
      <c r="AZ14" s="54"/>
    </row>
    <row r="15" spans="1:60" ht="14.25" customHeight="1">
      <c r="A15" s="53" t="s">
        <v>97</v>
      </c>
      <c r="B15" s="52">
        <v>0.4513888888888889</v>
      </c>
      <c r="C15" s="51" t="s">
        <v>96</v>
      </c>
      <c r="D15" s="51">
        <v>72</v>
      </c>
      <c r="E15" s="51">
        <v>324</v>
      </c>
      <c r="F15" s="51">
        <v>37</v>
      </c>
      <c r="G15" s="49">
        <v>3.94</v>
      </c>
      <c r="H15" s="49">
        <v>7.8</v>
      </c>
      <c r="I15" s="49">
        <v>23.5</v>
      </c>
      <c r="J15" s="49">
        <v>172</v>
      </c>
      <c r="K15" s="49">
        <v>6.6</v>
      </c>
      <c r="L15" s="49"/>
      <c r="M15" s="50">
        <f t="shared" ref="M15:M20" si="0">(L15/(((H15*10)/64500)*10^6))*100</f>
        <v>0</v>
      </c>
      <c r="N15" s="50">
        <v>9</v>
      </c>
      <c r="O15" s="50">
        <v>7.4210000000000003</v>
      </c>
      <c r="P15" s="50">
        <v>31.5</v>
      </c>
      <c r="Q15" s="50">
        <v>84.4</v>
      </c>
      <c r="R15" s="49">
        <v>105</v>
      </c>
      <c r="S15" s="49">
        <v>109</v>
      </c>
      <c r="T15" s="49">
        <v>170</v>
      </c>
      <c r="U15" s="49">
        <v>1.07</v>
      </c>
      <c r="V15" s="49">
        <v>19.22</v>
      </c>
      <c r="W15" s="49">
        <v>242</v>
      </c>
      <c r="X15" s="49">
        <v>86.57</v>
      </c>
      <c r="Y15" s="49">
        <v>540.6</v>
      </c>
      <c r="Z15" s="49">
        <v>3</v>
      </c>
      <c r="AA15" s="49">
        <v>14</v>
      </c>
      <c r="AB15" s="49">
        <v>1.9</v>
      </c>
      <c r="AC15" s="49">
        <v>64.3</v>
      </c>
      <c r="AD15" s="49">
        <v>67.2</v>
      </c>
      <c r="AE15" s="49"/>
      <c r="AY15" s="55"/>
      <c r="AZ15" s="54"/>
    </row>
    <row r="16" spans="1:60" ht="14.25" customHeight="1">
      <c r="A16" s="53" t="s">
        <v>98</v>
      </c>
      <c r="B16" s="52">
        <v>0.45833333333333331</v>
      </c>
      <c r="C16" s="51" t="s">
        <v>96</v>
      </c>
      <c r="D16" s="51">
        <v>105</v>
      </c>
      <c r="E16" s="51">
        <v>252</v>
      </c>
      <c r="F16" s="51">
        <v>37</v>
      </c>
      <c r="G16" s="49">
        <v>2.0699999999999998</v>
      </c>
      <c r="H16" s="49">
        <v>14.2</v>
      </c>
      <c r="I16" s="49">
        <v>12.3</v>
      </c>
      <c r="J16" s="49">
        <v>501</v>
      </c>
      <c r="K16" s="49">
        <v>4.8</v>
      </c>
      <c r="L16" s="49"/>
      <c r="M16" s="50">
        <f t="shared" si="0"/>
        <v>0</v>
      </c>
      <c r="N16" s="50">
        <v>9.1</v>
      </c>
      <c r="O16" s="50">
        <v>7.3789999999999996</v>
      </c>
      <c r="P16" s="50">
        <v>28.9</v>
      </c>
      <c r="Q16" s="50">
        <v>93.3</v>
      </c>
      <c r="R16" s="49">
        <v>5</v>
      </c>
      <c r="S16" s="49">
        <v>583</v>
      </c>
      <c r="T16" s="49">
        <v>4000</v>
      </c>
      <c r="U16" s="49">
        <v>0.15</v>
      </c>
      <c r="V16" s="49">
        <v>98.88</v>
      </c>
      <c r="W16" s="49">
        <v>4000</v>
      </c>
      <c r="X16" s="49">
        <v>870</v>
      </c>
      <c r="Y16" s="49">
        <v>540.6</v>
      </c>
      <c r="Z16" s="49">
        <v>2</v>
      </c>
      <c r="AA16" s="49">
        <v>16.8</v>
      </c>
      <c r="AB16" s="49">
        <v>6.2</v>
      </c>
      <c r="AC16" s="49">
        <v>36.299999999999997</v>
      </c>
      <c r="AD16" s="49">
        <v>37.4</v>
      </c>
      <c r="AE16" s="49"/>
      <c r="AY16" s="55"/>
      <c r="AZ16" s="54"/>
    </row>
    <row r="17" spans="1:60" ht="14.25" customHeight="1">
      <c r="A17" s="53" t="s">
        <v>99</v>
      </c>
      <c r="B17" s="52">
        <v>0.5</v>
      </c>
      <c r="C17" s="51" t="s">
        <v>96</v>
      </c>
      <c r="D17" s="51">
        <v>94</v>
      </c>
      <c r="E17" s="51">
        <v>287</v>
      </c>
      <c r="F17" s="51">
        <v>39</v>
      </c>
      <c r="G17" s="49">
        <v>2.39</v>
      </c>
      <c r="H17" s="49">
        <v>14.9</v>
      </c>
      <c r="I17" s="49">
        <v>14.1</v>
      </c>
      <c r="J17" s="49">
        <v>420</v>
      </c>
      <c r="K17" s="49">
        <v>3.5</v>
      </c>
      <c r="L17" s="49"/>
      <c r="M17" s="50">
        <f t="shared" si="0"/>
        <v>0</v>
      </c>
      <c r="N17" s="50">
        <v>3.9</v>
      </c>
      <c r="O17" s="50">
        <v>7.508</v>
      </c>
      <c r="P17" s="50">
        <v>29.8</v>
      </c>
      <c r="Q17" s="50">
        <v>89.5</v>
      </c>
      <c r="R17" s="49">
        <v>379</v>
      </c>
      <c r="S17" s="49">
        <v>5</v>
      </c>
      <c r="T17" s="49">
        <v>4000</v>
      </c>
      <c r="U17" s="49">
        <v>0.11</v>
      </c>
      <c r="V17" s="49">
        <v>36.840000000000003</v>
      </c>
      <c r="W17" s="49">
        <v>4000</v>
      </c>
      <c r="X17" s="49">
        <v>870</v>
      </c>
      <c r="Y17" s="49">
        <v>540.6</v>
      </c>
      <c r="Z17" s="49">
        <v>1200</v>
      </c>
      <c r="AA17" s="49">
        <v>11.2</v>
      </c>
      <c r="AB17" s="49">
        <v>2.7</v>
      </c>
      <c r="AC17" s="49">
        <v>29.1</v>
      </c>
      <c r="AD17" s="49">
        <v>55.4</v>
      </c>
      <c r="AE17" s="49"/>
      <c r="AY17" s="55"/>
      <c r="AZ17" s="54"/>
    </row>
    <row r="18" spans="1:60" ht="14.25" customHeight="1">
      <c r="A18" s="53" t="s">
        <v>100</v>
      </c>
      <c r="B18" s="52">
        <v>0.58333333333333337</v>
      </c>
      <c r="C18" s="51" t="s">
        <v>96</v>
      </c>
      <c r="D18" s="51">
        <v>86</v>
      </c>
      <c r="E18" s="51">
        <v>280</v>
      </c>
      <c r="F18" s="51">
        <v>40</v>
      </c>
      <c r="G18" s="49">
        <v>2.3199999999999998</v>
      </c>
      <c r="H18" s="49">
        <v>13.5</v>
      </c>
      <c r="I18" s="49">
        <v>13.9</v>
      </c>
      <c r="J18" s="49">
        <v>218</v>
      </c>
      <c r="K18" s="49">
        <v>1.4</v>
      </c>
      <c r="L18" s="49"/>
      <c r="M18" s="50">
        <f t="shared" si="0"/>
        <v>0</v>
      </c>
      <c r="N18" s="50">
        <v>5</v>
      </c>
      <c r="O18" s="50">
        <v>7.548</v>
      </c>
      <c r="P18" s="50">
        <v>25.6</v>
      </c>
      <c r="Q18" s="50">
        <v>85.1</v>
      </c>
      <c r="R18" s="49">
        <v>509</v>
      </c>
      <c r="S18" s="49">
        <v>69</v>
      </c>
      <c r="T18" s="49">
        <v>4000</v>
      </c>
      <c r="U18" s="49">
        <v>0.23</v>
      </c>
      <c r="V18" s="49">
        <v>1.1200000000000001</v>
      </c>
      <c r="W18" s="49">
        <v>4000</v>
      </c>
      <c r="X18" s="49">
        <v>870</v>
      </c>
      <c r="Y18" s="49">
        <v>291.06</v>
      </c>
      <c r="Z18" s="49">
        <v>2</v>
      </c>
      <c r="AA18" s="49">
        <v>13.3</v>
      </c>
      <c r="AB18" s="49">
        <v>5.5</v>
      </c>
      <c r="AC18" s="49">
        <v>37.799999999999997</v>
      </c>
      <c r="AD18" s="49">
        <v>59.4</v>
      </c>
      <c r="AE18" s="49"/>
      <c r="AY18" s="55"/>
      <c r="AZ18" s="54"/>
    </row>
    <row r="19" spans="1:60" ht="14.25" customHeight="1">
      <c r="A19" s="53" t="s">
        <v>101</v>
      </c>
      <c r="B19" s="52">
        <v>0.70833333333333337</v>
      </c>
      <c r="C19" s="51" t="s">
        <v>96</v>
      </c>
      <c r="D19" s="51">
        <v>96</v>
      </c>
      <c r="E19" s="51">
        <v>324</v>
      </c>
      <c r="F19" s="51">
        <v>40</v>
      </c>
      <c r="G19" s="49">
        <v>2.2799999999999998</v>
      </c>
      <c r="H19" s="49">
        <v>12.8</v>
      </c>
      <c r="I19" s="49">
        <v>13.6</v>
      </c>
      <c r="J19" s="49">
        <v>120</v>
      </c>
      <c r="K19" s="49">
        <v>2.5</v>
      </c>
      <c r="L19" s="49"/>
      <c r="M19" s="50">
        <f t="shared" si="0"/>
        <v>0</v>
      </c>
      <c r="N19" s="50">
        <v>7.9</v>
      </c>
      <c r="O19" s="50">
        <v>7.5730000000000004</v>
      </c>
      <c r="P19" s="50">
        <v>22.5</v>
      </c>
      <c r="Q19" s="50">
        <v>83.2</v>
      </c>
      <c r="R19" s="49">
        <v>88</v>
      </c>
      <c r="S19" s="49">
        <v>5</v>
      </c>
      <c r="T19" s="49">
        <v>233</v>
      </c>
      <c r="U19" s="49">
        <v>0.74</v>
      </c>
      <c r="V19" s="49">
        <v>11.05</v>
      </c>
      <c r="W19" s="49">
        <v>89</v>
      </c>
      <c r="X19" s="49">
        <v>26.1</v>
      </c>
      <c r="Y19" s="49">
        <v>14.42</v>
      </c>
      <c r="Z19" s="49">
        <v>2</v>
      </c>
      <c r="AA19" s="49">
        <v>8.1</v>
      </c>
      <c r="AB19" s="49">
        <v>3.2</v>
      </c>
      <c r="AC19" s="49">
        <v>31.2</v>
      </c>
      <c r="AD19" s="49">
        <v>59.3</v>
      </c>
      <c r="AE19" s="49"/>
      <c r="AY19" s="55"/>
      <c r="AZ19" s="54"/>
    </row>
    <row r="20" spans="1:60" ht="14.25" customHeight="1">
      <c r="A20" s="53" t="s">
        <v>102</v>
      </c>
      <c r="B20" s="52"/>
      <c r="C20" s="51" t="s">
        <v>96</v>
      </c>
      <c r="D20" s="51"/>
      <c r="E20" s="51"/>
      <c r="F20" s="51"/>
      <c r="G20" s="49"/>
      <c r="H20" s="49"/>
      <c r="I20" s="49"/>
      <c r="J20" s="49"/>
      <c r="K20" s="49"/>
      <c r="L20" s="49"/>
      <c r="M20" s="50" t="e">
        <f t="shared" si="0"/>
        <v>#DIV/0!</v>
      </c>
      <c r="N20" s="50"/>
      <c r="O20" s="50"/>
      <c r="P20" s="50"/>
      <c r="Q20" s="50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</row>
    <row r="21" spans="1:60" ht="14.25" customHeight="1">
      <c r="A21" s="48"/>
      <c r="B21" s="47"/>
      <c r="C21" s="47"/>
      <c r="D21" s="47"/>
      <c r="E21" s="47"/>
      <c r="F21" s="47"/>
      <c r="G21" s="47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</row>
    <row r="22" spans="1:60" ht="14.25" customHeight="1">
      <c r="A22" s="48"/>
      <c r="B22" s="47"/>
      <c r="C22" s="47"/>
      <c r="D22" s="47"/>
      <c r="E22" s="47"/>
      <c r="F22" s="47"/>
      <c r="G22" s="47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</row>
    <row r="23" spans="1:60" ht="14.25" customHeight="1">
      <c r="A23" s="48"/>
      <c r="B23" s="47"/>
      <c r="C23" s="47"/>
      <c r="D23" s="47"/>
      <c r="E23" s="47"/>
      <c r="F23" s="47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</row>
    <row r="24" spans="1:60" ht="14.25" customHeight="1">
      <c r="A24" s="48"/>
      <c r="B24" s="47"/>
      <c r="C24" s="47"/>
      <c r="D24" s="47"/>
      <c r="E24" s="47"/>
      <c r="F24" s="47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</row>
    <row r="25" spans="1:60" ht="14.25" customHeight="1">
      <c r="A25" s="48"/>
      <c r="B25" s="47"/>
      <c r="C25" s="47"/>
      <c r="D25" s="47"/>
      <c r="E25" s="47"/>
      <c r="F25" s="47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</row>
    <row r="26" spans="1:60" ht="14.25" customHeight="1">
      <c r="A26" s="48"/>
      <c r="B26" s="47"/>
      <c r="C26" s="47"/>
      <c r="D26" s="47"/>
      <c r="E26" s="47"/>
      <c r="F26" s="47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</row>
    <row r="27" spans="1:60" ht="14.25" customHeight="1">
      <c r="A27" s="48"/>
      <c r="B27" s="47"/>
      <c r="C27" s="47"/>
      <c r="D27" s="47"/>
      <c r="E27" s="47"/>
      <c r="F27" s="47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</row>
    <row r="28" spans="1:60" ht="14.25" customHeight="1">
      <c r="A28" s="48"/>
      <c r="B28" s="47"/>
      <c r="C28" s="47"/>
      <c r="D28" s="47"/>
      <c r="E28" s="47"/>
      <c r="F28" s="47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</row>
    <row r="29" spans="1:60" ht="14.25" customHeight="1">
      <c r="A29" s="48"/>
      <c r="B29" s="47"/>
      <c r="C29" s="47"/>
      <c r="D29" s="47"/>
      <c r="E29" s="47"/>
      <c r="F29" s="47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</row>
    <row r="30" spans="1:60" ht="14.25" customHeight="1">
      <c r="A30" s="48"/>
      <c r="B30" s="47"/>
      <c r="C30" s="47"/>
      <c r="D30" s="47"/>
      <c r="E30" s="47"/>
      <c r="F30" s="47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</row>
    <row r="31" spans="1:60" ht="14.25" customHeight="1">
      <c r="A31" s="48"/>
      <c r="B31" s="47"/>
      <c r="C31" s="47"/>
      <c r="D31" s="47"/>
      <c r="E31" s="47"/>
      <c r="F31" s="47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</row>
    <row r="32" spans="1:60" ht="14.25" customHeight="1">
      <c r="A32" s="48"/>
      <c r="B32" s="47"/>
      <c r="C32" s="47"/>
      <c r="D32" s="47"/>
      <c r="E32" s="47"/>
      <c r="F32" s="47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</row>
    <row r="33" spans="1:60" ht="14.25" customHeight="1">
      <c r="A33" s="48"/>
      <c r="B33" s="47"/>
      <c r="C33" s="47"/>
      <c r="D33" s="47"/>
      <c r="E33" s="47"/>
      <c r="F33" s="47"/>
      <c r="G33" s="47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</row>
    <row r="34" spans="1:60" ht="14.25" customHeight="1">
      <c r="A34" s="48"/>
      <c r="B34" s="47"/>
      <c r="C34" s="47"/>
      <c r="D34" s="47"/>
      <c r="E34" s="47"/>
      <c r="F34" s="47"/>
      <c r="G34" s="47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</row>
    <row r="35" spans="1:60" ht="14.25" customHeight="1">
      <c r="A35" s="48"/>
      <c r="B35" s="47"/>
      <c r="C35" s="47"/>
      <c r="D35" s="47"/>
      <c r="E35" s="47"/>
      <c r="F35" s="47"/>
      <c r="G35" s="47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</row>
    <row r="36" spans="1:60" ht="14.25" customHeight="1">
      <c r="A36" s="48"/>
      <c r="B36" s="47"/>
      <c r="C36" s="47"/>
      <c r="D36" s="47"/>
      <c r="E36" s="47"/>
      <c r="F36" s="47"/>
      <c r="G36" s="4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</row>
    <row r="37" spans="1:60" ht="14.25" customHeight="1">
      <c r="A37" s="48"/>
      <c r="B37" s="47"/>
      <c r="C37" s="47"/>
      <c r="D37" s="47"/>
      <c r="E37" s="47"/>
      <c r="F37" s="47"/>
      <c r="G37" s="47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</row>
    <row r="38" spans="1:60" ht="14.25" customHeight="1">
      <c r="A38" s="48"/>
      <c r="B38" s="47"/>
      <c r="C38" s="47"/>
      <c r="D38" s="47"/>
      <c r="E38" s="47"/>
      <c r="F38" s="47"/>
      <c r="G38" s="47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</row>
    <row r="39" spans="1:60" ht="14.25" customHeight="1">
      <c r="A39" s="48"/>
      <c r="B39" s="47"/>
      <c r="C39" s="47"/>
      <c r="D39" s="47"/>
      <c r="E39" s="47"/>
      <c r="F39" s="47"/>
      <c r="G39" s="47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</row>
    <row r="40" spans="1:60" ht="14.25" customHeight="1">
      <c r="A40" s="48"/>
      <c r="B40" s="47"/>
      <c r="C40" s="47"/>
      <c r="D40" s="47"/>
      <c r="E40" s="47"/>
      <c r="F40" s="47"/>
      <c r="G40" s="47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</row>
    <row r="41" spans="1:60" ht="14.25" customHeight="1">
      <c r="A41" s="48"/>
      <c r="B41" s="47"/>
      <c r="C41" s="47"/>
      <c r="D41" s="47"/>
      <c r="E41" s="47"/>
      <c r="F41" s="47"/>
      <c r="G41" s="47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</row>
    <row r="42" spans="1:60" ht="14.25" customHeight="1">
      <c r="A42" s="48"/>
      <c r="B42" s="47"/>
      <c r="C42" s="47"/>
      <c r="D42" s="47"/>
      <c r="E42" s="47"/>
      <c r="F42" s="47"/>
      <c r="G42" s="47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</row>
    <row r="43" spans="1:60" ht="14.25" customHeight="1">
      <c r="A43" s="48"/>
      <c r="B43" s="47"/>
      <c r="C43" s="47"/>
      <c r="D43" s="47"/>
      <c r="E43" s="47"/>
      <c r="F43" s="47"/>
      <c r="G43" s="47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</row>
    <row r="44" spans="1:60" ht="14.25" customHeight="1">
      <c r="A44" s="48"/>
      <c r="B44" s="47"/>
      <c r="C44" s="47"/>
      <c r="D44" s="47"/>
      <c r="E44" s="47"/>
      <c r="F44" s="47"/>
      <c r="G44" s="47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</row>
    <row r="45" spans="1:60" ht="14.25" customHeight="1">
      <c r="A45" s="48"/>
      <c r="B45" s="47"/>
      <c r="C45" s="47"/>
      <c r="D45" s="47"/>
      <c r="E45" s="47"/>
      <c r="F45" s="47"/>
      <c r="G45" s="47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</row>
    <row r="46" spans="1:60" ht="14.25" customHeight="1">
      <c r="A46" s="48"/>
      <c r="B46" s="47"/>
      <c r="C46" s="47"/>
      <c r="D46" s="47"/>
      <c r="E46" s="47"/>
      <c r="F46" s="47"/>
      <c r="G46" s="47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</row>
    <row r="47" spans="1:60" ht="14.25" customHeight="1">
      <c r="A47" s="48"/>
      <c r="B47" s="47"/>
      <c r="C47" s="47"/>
      <c r="D47" s="47"/>
      <c r="E47" s="47"/>
      <c r="F47" s="47"/>
      <c r="G47" s="47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</row>
    <row r="48" spans="1:60" ht="14.25" customHeight="1">
      <c r="A48" s="48"/>
      <c r="B48" s="47"/>
      <c r="C48" s="47"/>
      <c r="D48" s="47"/>
      <c r="E48" s="47"/>
      <c r="F48" s="47"/>
      <c r="G48" s="47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</row>
    <row r="49" spans="1:60" ht="14.25" customHeight="1">
      <c r="A49" s="48"/>
      <c r="B49" s="47"/>
      <c r="C49" s="47"/>
      <c r="D49" s="47"/>
      <c r="E49" s="47"/>
      <c r="F49" s="47"/>
      <c r="G49" s="47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</row>
    <row r="50" spans="1:60" ht="14.25" customHeight="1">
      <c r="A50" s="48"/>
      <c r="B50" s="47"/>
      <c r="C50" s="47"/>
      <c r="D50" s="47"/>
      <c r="E50" s="47"/>
      <c r="F50" s="47"/>
      <c r="G50" s="47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</row>
    <row r="51" spans="1:60" ht="14.25" customHeight="1">
      <c r="A51" s="48"/>
      <c r="B51" s="47"/>
      <c r="C51" s="47"/>
      <c r="D51" s="47"/>
      <c r="E51" s="47"/>
      <c r="F51" s="47"/>
      <c r="G51" s="47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</row>
    <row r="52" spans="1:60" ht="14.25" customHeight="1">
      <c r="A52" s="48"/>
      <c r="B52" s="47"/>
      <c r="C52" s="47"/>
      <c r="D52" s="47"/>
      <c r="E52" s="47"/>
      <c r="F52" s="47"/>
      <c r="G52" s="47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</row>
    <row r="53" spans="1:60" ht="14.25" customHeight="1">
      <c r="A53" s="48"/>
      <c r="B53" s="47"/>
      <c r="C53" s="47"/>
      <c r="D53" s="47"/>
      <c r="E53" s="47"/>
      <c r="F53" s="47"/>
      <c r="G53" s="47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</row>
    <row r="54" spans="1:60" ht="14.25" customHeight="1">
      <c r="A54" s="48"/>
      <c r="B54" s="47"/>
      <c r="C54" s="47"/>
      <c r="D54" s="47"/>
      <c r="E54" s="47"/>
      <c r="F54" s="47"/>
      <c r="G54" s="47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</row>
    <row r="55" spans="1:60" ht="14.25" customHeight="1">
      <c r="A55" s="48"/>
      <c r="B55" s="47"/>
      <c r="C55" s="47"/>
      <c r="D55" s="47"/>
      <c r="E55" s="47"/>
      <c r="F55" s="47"/>
      <c r="G55" s="47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</row>
    <row r="56" spans="1:60" ht="14.25" customHeight="1">
      <c r="A56" s="48"/>
      <c r="B56" s="47"/>
      <c r="C56" s="47"/>
      <c r="D56" s="47"/>
      <c r="E56" s="47"/>
      <c r="F56" s="47"/>
      <c r="G56" s="47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</row>
    <row r="57" spans="1:60" ht="14.25" customHeight="1">
      <c r="A57" s="48"/>
      <c r="B57" s="47"/>
      <c r="C57" s="47"/>
      <c r="D57" s="47"/>
      <c r="E57" s="47"/>
      <c r="F57" s="47"/>
      <c r="G57" s="47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</row>
    <row r="58" spans="1:60" ht="14.25" customHeight="1">
      <c r="A58" s="48"/>
      <c r="B58" s="47"/>
      <c r="C58" s="47"/>
      <c r="D58" s="47"/>
      <c r="E58" s="47"/>
      <c r="F58" s="47"/>
      <c r="G58" s="47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</row>
    <row r="59" spans="1:60" ht="14.25" customHeight="1">
      <c r="A59" s="48"/>
      <c r="B59" s="47"/>
      <c r="C59" s="47"/>
      <c r="D59" s="47"/>
      <c r="E59" s="47"/>
      <c r="F59" s="47"/>
      <c r="G59" s="47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</row>
    <row r="60" spans="1:60" ht="14.25" customHeight="1">
      <c r="A60" s="48"/>
      <c r="B60" s="47"/>
      <c r="C60" s="47"/>
      <c r="D60" s="47"/>
      <c r="E60" s="47"/>
      <c r="F60" s="47"/>
      <c r="G60" s="47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</row>
    <row r="61" spans="1:60" ht="14.25" customHeight="1">
      <c r="A61" s="48"/>
      <c r="B61" s="47"/>
      <c r="C61" s="47"/>
      <c r="D61" s="47"/>
      <c r="E61" s="47"/>
      <c r="F61" s="47"/>
      <c r="G61" s="4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</row>
    <row r="62" spans="1:60" ht="14.25" customHeight="1">
      <c r="A62" s="48"/>
      <c r="B62" s="47"/>
      <c r="C62" s="47"/>
      <c r="D62" s="47"/>
      <c r="E62" s="47"/>
      <c r="F62" s="47"/>
      <c r="G62" s="47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</row>
    <row r="63" spans="1:60" ht="14.25" customHeight="1">
      <c r="A63" s="48"/>
      <c r="B63" s="47"/>
      <c r="C63" s="47"/>
      <c r="D63" s="47"/>
      <c r="E63" s="47"/>
      <c r="F63" s="47"/>
      <c r="G63" s="47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</row>
    <row r="64" spans="1:60" ht="14.25" customHeight="1">
      <c r="A64" s="48"/>
      <c r="B64" s="47"/>
      <c r="C64" s="47"/>
      <c r="D64" s="47"/>
      <c r="E64" s="47"/>
      <c r="F64" s="47"/>
      <c r="G64" s="47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</row>
    <row r="65" spans="1:60" ht="14.25" customHeight="1">
      <c r="A65" s="48"/>
      <c r="B65" s="47"/>
      <c r="C65" s="47"/>
      <c r="D65" s="47"/>
      <c r="E65" s="47"/>
      <c r="F65" s="47"/>
      <c r="G65" s="47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</row>
    <row r="66" spans="1:60" ht="14.25" customHeight="1">
      <c r="A66" s="48"/>
      <c r="B66" s="47"/>
      <c r="C66" s="47"/>
      <c r="D66" s="47"/>
      <c r="E66" s="47"/>
      <c r="F66" s="47"/>
      <c r="G66" s="47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</row>
    <row r="67" spans="1:60" ht="14.25" customHeight="1">
      <c r="A67" s="48"/>
      <c r="B67" s="47"/>
      <c r="C67" s="47"/>
      <c r="D67" s="47"/>
      <c r="E67" s="47"/>
      <c r="F67" s="47"/>
      <c r="G67" s="47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</row>
    <row r="68" spans="1:60" ht="14.25" customHeight="1">
      <c r="A68" s="48"/>
      <c r="B68" s="47"/>
      <c r="C68" s="47"/>
      <c r="D68" s="47"/>
      <c r="E68" s="47"/>
      <c r="F68" s="47"/>
      <c r="G68" s="47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</row>
    <row r="69" spans="1:60" ht="14.25" customHeight="1">
      <c r="A69" s="48"/>
      <c r="B69" s="47"/>
      <c r="C69" s="47"/>
      <c r="D69" s="47"/>
      <c r="E69" s="47"/>
      <c r="F69" s="47"/>
      <c r="G69" s="47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</row>
    <row r="70" spans="1:60" ht="14.25" customHeight="1">
      <c r="A70" s="48"/>
      <c r="B70" s="47"/>
      <c r="C70" s="47"/>
      <c r="D70" s="47"/>
      <c r="E70" s="47"/>
      <c r="F70" s="47"/>
      <c r="G70" s="47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</row>
    <row r="71" spans="1:60" ht="14.25" customHeight="1">
      <c r="A71" s="48"/>
      <c r="B71" s="47"/>
      <c r="C71" s="47"/>
      <c r="D71" s="47"/>
      <c r="E71" s="47"/>
      <c r="F71" s="47"/>
      <c r="G71" s="47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</row>
    <row r="72" spans="1:60" ht="14.25" customHeight="1">
      <c r="A72" s="48"/>
      <c r="B72" s="47"/>
      <c r="C72" s="47"/>
      <c r="D72" s="47"/>
      <c r="E72" s="47"/>
      <c r="F72" s="47"/>
      <c r="G72" s="47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</row>
    <row r="73" spans="1:60" ht="14.25" customHeight="1">
      <c r="A73" s="48"/>
      <c r="B73" s="47"/>
      <c r="C73" s="47"/>
      <c r="D73" s="47"/>
      <c r="E73" s="47"/>
      <c r="F73" s="47"/>
      <c r="G73" s="47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</row>
    <row r="74" spans="1:60" ht="14.25" customHeight="1">
      <c r="A74" s="48"/>
      <c r="B74" s="47"/>
      <c r="C74" s="47"/>
      <c r="D74" s="47"/>
      <c r="E74" s="47"/>
      <c r="F74" s="47"/>
      <c r="G74" s="47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</row>
    <row r="75" spans="1:60" ht="14.25" customHeight="1">
      <c r="A75" s="48"/>
      <c r="B75" s="47"/>
      <c r="C75" s="47"/>
      <c r="D75" s="47"/>
      <c r="E75" s="47"/>
      <c r="F75" s="47"/>
      <c r="G75" s="47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</row>
    <row r="76" spans="1:60" ht="14.25" customHeight="1">
      <c r="A76" s="48"/>
      <c r="B76" s="47"/>
      <c r="C76" s="47"/>
      <c r="D76" s="47"/>
      <c r="E76" s="47"/>
      <c r="F76" s="47"/>
      <c r="G76" s="47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</row>
    <row r="77" spans="1:60" ht="14.25" customHeight="1">
      <c r="A77" s="48"/>
      <c r="B77" s="47"/>
      <c r="C77" s="47"/>
      <c r="D77" s="47"/>
      <c r="E77" s="47"/>
      <c r="F77" s="47"/>
      <c r="G77" s="47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</row>
    <row r="78" spans="1:60" ht="14.25" customHeight="1">
      <c r="A78" s="48"/>
      <c r="B78" s="47"/>
      <c r="C78" s="47"/>
      <c r="D78" s="47"/>
      <c r="E78" s="47"/>
      <c r="F78" s="47"/>
      <c r="G78" s="47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</row>
    <row r="79" spans="1:60" ht="14.25" customHeight="1">
      <c r="A79" s="48"/>
      <c r="B79" s="47"/>
      <c r="C79" s="47"/>
      <c r="D79" s="47"/>
      <c r="E79" s="47"/>
      <c r="F79" s="47"/>
      <c r="G79" s="47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</row>
    <row r="80" spans="1:60" ht="14.25" customHeight="1">
      <c r="A80" s="48"/>
      <c r="B80" s="47"/>
      <c r="C80" s="47"/>
      <c r="D80" s="47"/>
      <c r="E80" s="47"/>
      <c r="F80" s="47"/>
      <c r="G80" s="47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</row>
    <row r="81" spans="1:60" ht="14.25" customHeight="1">
      <c r="A81" s="48"/>
      <c r="B81" s="47"/>
      <c r="C81" s="47"/>
      <c r="D81" s="47"/>
      <c r="E81" s="47"/>
      <c r="F81" s="47"/>
      <c r="G81" s="47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</row>
    <row r="82" spans="1:60" ht="14.25" customHeight="1">
      <c r="A82" s="48"/>
      <c r="B82" s="47"/>
      <c r="C82" s="47"/>
      <c r="D82" s="47"/>
      <c r="E82" s="47"/>
      <c r="F82" s="47"/>
      <c r="G82" s="47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</row>
    <row r="83" spans="1:60" ht="14.25" customHeight="1">
      <c r="A83" s="48"/>
      <c r="B83" s="47"/>
      <c r="C83" s="47"/>
      <c r="D83" s="47"/>
      <c r="E83" s="47"/>
      <c r="F83" s="47"/>
      <c r="G83" s="47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</row>
    <row r="84" spans="1:60" ht="14.25" customHeight="1">
      <c r="A84" s="48"/>
      <c r="B84" s="47"/>
      <c r="C84" s="47"/>
      <c r="D84" s="47"/>
      <c r="E84" s="47"/>
      <c r="F84" s="47"/>
      <c r="G84" s="47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</row>
    <row r="85" spans="1:60" ht="14.25" customHeight="1">
      <c r="A85" s="48"/>
      <c r="B85" s="47"/>
      <c r="C85" s="47"/>
      <c r="D85" s="47"/>
      <c r="E85" s="47"/>
      <c r="F85" s="47"/>
      <c r="G85" s="47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</row>
    <row r="86" spans="1:60" ht="14.25" customHeight="1">
      <c r="A86" s="48"/>
      <c r="B86" s="47"/>
      <c r="C86" s="47"/>
      <c r="D86" s="47"/>
      <c r="E86" s="47"/>
      <c r="F86" s="47"/>
      <c r="G86" s="47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</row>
    <row r="87" spans="1:60" ht="14.25" customHeight="1">
      <c r="A87" s="48"/>
      <c r="B87" s="47"/>
      <c r="C87" s="47"/>
      <c r="D87" s="47"/>
      <c r="E87" s="47"/>
      <c r="F87" s="47"/>
      <c r="G87" s="47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</row>
    <row r="88" spans="1:60" ht="14.25" customHeight="1">
      <c r="A88" s="48"/>
      <c r="B88" s="47"/>
      <c r="C88" s="47"/>
      <c r="D88" s="47"/>
      <c r="E88" s="47"/>
      <c r="F88" s="47"/>
      <c r="G88" s="47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</row>
    <row r="89" spans="1:60" ht="14.25" customHeight="1">
      <c r="A89" s="48"/>
      <c r="B89" s="47"/>
      <c r="C89" s="47"/>
      <c r="D89" s="47"/>
      <c r="E89" s="47"/>
      <c r="F89" s="47"/>
      <c r="G89" s="47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</row>
    <row r="90" spans="1:60" ht="14.25" customHeight="1">
      <c r="A90" s="48"/>
      <c r="B90" s="47"/>
      <c r="C90" s="47"/>
      <c r="D90" s="47"/>
      <c r="E90" s="47"/>
      <c r="F90" s="47"/>
      <c r="G90" s="47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</row>
    <row r="91" spans="1:60" ht="14.25" customHeight="1">
      <c r="A91" s="48"/>
      <c r="B91" s="47"/>
      <c r="C91" s="47"/>
      <c r="D91" s="47"/>
      <c r="E91" s="47"/>
      <c r="F91" s="47"/>
      <c r="G91" s="4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</row>
    <row r="92" spans="1:60" ht="14.25" customHeight="1">
      <c r="A92" s="48"/>
      <c r="B92" s="47"/>
      <c r="C92" s="47"/>
      <c r="D92" s="47"/>
      <c r="E92" s="47"/>
      <c r="F92" s="47"/>
      <c r="G92" s="47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</row>
    <row r="93" spans="1:60" ht="14.25" customHeight="1">
      <c r="A93" s="48"/>
      <c r="B93" s="47"/>
      <c r="C93" s="47"/>
      <c r="D93" s="47"/>
      <c r="E93" s="47"/>
      <c r="F93" s="47"/>
      <c r="G93" s="47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</row>
    <row r="94" spans="1:60" ht="14.25" customHeight="1">
      <c r="A94" s="48"/>
      <c r="B94" s="47"/>
      <c r="C94" s="47"/>
      <c r="D94" s="47"/>
      <c r="E94" s="47"/>
      <c r="F94" s="47"/>
      <c r="G94" s="47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</row>
    <row r="95" spans="1:60" ht="14.25" customHeight="1">
      <c r="A95" s="48"/>
      <c r="B95" s="47"/>
      <c r="C95" s="47"/>
      <c r="D95" s="47"/>
      <c r="E95" s="47"/>
      <c r="F95" s="47"/>
      <c r="G95" s="47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</row>
    <row r="96" spans="1:60" ht="14.25" customHeight="1">
      <c r="A96" s="48"/>
      <c r="B96" s="47"/>
      <c r="C96" s="47"/>
      <c r="D96" s="47"/>
      <c r="E96" s="47"/>
      <c r="F96" s="47"/>
      <c r="G96" s="47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</row>
    <row r="97" spans="1:60" ht="14.25" customHeight="1">
      <c r="A97" s="48"/>
      <c r="B97" s="47"/>
      <c r="C97" s="47"/>
      <c r="D97" s="47"/>
      <c r="E97" s="47"/>
      <c r="F97" s="47"/>
      <c r="G97" s="47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</row>
    <row r="98" spans="1:60" ht="14.25" customHeight="1">
      <c r="A98" s="48"/>
      <c r="B98" s="47"/>
      <c r="C98" s="47"/>
      <c r="D98" s="47"/>
      <c r="E98" s="47"/>
      <c r="F98" s="47"/>
      <c r="G98" s="47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</row>
    <row r="99" spans="1:60" ht="14.25" customHeight="1">
      <c r="A99" s="48"/>
      <c r="B99" s="47"/>
      <c r="C99" s="47"/>
      <c r="D99" s="47"/>
      <c r="E99" s="47"/>
      <c r="F99" s="47"/>
      <c r="G99" s="47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</row>
    <row r="100" spans="1:60" ht="14.25" customHeight="1">
      <c r="A100" s="48"/>
      <c r="B100" s="47"/>
      <c r="C100" s="47"/>
      <c r="D100" s="47"/>
      <c r="E100" s="47"/>
      <c r="F100" s="47"/>
      <c r="G100" s="47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</row>
    <row r="101" spans="1:60" ht="14.25" customHeight="1">
      <c r="A101" s="48"/>
      <c r="B101" s="47"/>
      <c r="C101" s="47"/>
      <c r="D101" s="47"/>
      <c r="E101" s="47"/>
      <c r="F101" s="47"/>
      <c r="G101" s="47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</row>
    <row r="102" spans="1:60" ht="14.25" customHeight="1">
      <c r="A102" s="48"/>
      <c r="B102" s="47"/>
      <c r="C102" s="47"/>
      <c r="D102" s="47"/>
      <c r="E102" s="47"/>
      <c r="F102" s="47"/>
      <c r="G102" s="47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</row>
    <row r="103" spans="1:60" ht="14.25" customHeight="1">
      <c r="A103" s="48"/>
      <c r="B103" s="47"/>
      <c r="C103" s="47"/>
      <c r="D103" s="47"/>
      <c r="E103" s="47"/>
      <c r="F103" s="47"/>
      <c r="G103" s="47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</row>
    <row r="104" spans="1:60" ht="14.25" customHeight="1">
      <c r="A104" s="48"/>
      <c r="B104" s="47"/>
      <c r="C104" s="47"/>
      <c r="D104" s="47"/>
      <c r="E104" s="47"/>
      <c r="F104" s="47"/>
      <c r="G104" s="47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</row>
    <row r="105" spans="1:60" ht="14.25" customHeight="1">
      <c r="A105" s="48"/>
      <c r="B105" s="47"/>
      <c r="C105" s="47"/>
      <c r="D105" s="47"/>
      <c r="E105" s="47"/>
      <c r="F105" s="47"/>
      <c r="G105" s="47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</row>
    <row r="106" spans="1:60" ht="14.25" customHeight="1">
      <c r="A106" s="48"/>
      <c r="B106" s="47"/>
      <c r="C106" s="47"/>
      <c r="D106" s="47"/>
      <c r="E106" s="47"/>
      <c r="F106" s="47"/>
      <c r="G106" s="47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</row>
    <row r="107" spans="1:60" ht="14.25" customHeight="1">
      <c r="A107" s="48"/>
      <c r="B107" s="47"/>
      <c r="C107" s="47"/>
      <c r="D107" s="47"/>
      <c r="E107" s="47"/>
      <c r="F107" s="47"/>
      <c r="G107" s="47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</row>
    <row r="108" spans="1:60" ht="14.25" customHeight="1">
      <c r="A108" s="48"/>
      <c r="B108" s="47"/>
      <c r="C108" s="47"/>
      <c r="D108" s="47"/>
      <c r="E108" s="47"/>
      <c r="F108" s="47"/>
      <c r="G108" s="47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</row>
    <row r="109" spans="1:60" ht="14.25" customHeight="1">
      <c r="A109" s="48"/>
      <c r="B109" s="47"/>
      <c r="C109" s="47"/>
      <c r="D109" s="47"/>
      <c r="E109" s="47"/>
      <c r="F109" s="47"/>
      <c r="G109" s="47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</row>
    <row r="110" spans="1:60" ht="14.25" customHeight="1">
      <c r="A110" s="48"/>
      <c r="B110" s="47"/>
      <c r="C110" s="47"/>
      <c r="D110" s="47"/>
      <c r="E110" s="47"/>
      <c r="F110" s="47"/>
      <c r="G110" s="47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</row>
    <row r="111" spans="1:60" ht="14.25" customHeight="1">
      <c r="A111" s="48"/>
      <c r="B111" s="47"/>
      <c r="C111" s="47"/>
      <c r="D111" s="47"/>
      <c r="E111" s="47"/>
      <c r="F111" s="47"/>
      <c r="G111" s="47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</row>
    <row r="112" spans="1:60" ht="14.25" customHeight="1">
      <c r="A112" s="48"/>
      <c r="B112" s="47"/>
      <c r="C112" s="47"/>
      <c r="D112" s="47"/>
      <c r="E112" s="47"/>
      <c r="F112" s="47"/>
      <c r="G112" s="4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</row>
    <row r="113" spans="1:60" ht="14.25" customHeight="1">
      <c r="A113" s="48"/>
      <c r="B113" s="47"/>
      <c r="C113" s="47"/>
      <c r="D113" s="47"/>
      <c r="E113" s="47"/>
      <c r="F113" s="47"/>
      <c r="G113" s="47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</row>
    <row r="114" spans="1:60" ht="14.25" customHeight="1">
      <c r="A114" s="48"/>
      <c r="B114" s="47"/>
      <c r="C114" s="47"/>
      <c r="D114" s="47"/>
      <c r="E114" s="47"/>
      <c r="F114" s="47"/>
      <c r="G114" s="47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</row>
    <row r="115" spans="1:60" ht="14.25" customHeight="1">
      <c r="A115" s="48"/>
      <c r="B115" s="47"/>
      <c r="C115" s="47"/>
      <c r="D115" s="47"/>
      <c r="E115" s="47"/>
      <c r="F115" s="47"/>
      <c r="G115" s="47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</row>
    <row r="116" spans="1:60" ht="14.25" customHeight="1">
      <c r="A116" s="48"/>
      <c r="B116" s="47"/>
      <c r="C116" s="47"/>
      <c r="D116" s="47"/>
      <c r="E116" s="47"/>
      <c r="F116" s="47"/>
      <c r="G116" s="47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</row>
    <row r="117" spans="1:60" ht="14.25" customHeight="1">
      <c r="A117" s="48"/>
      <c r="B117" s="47"/>
      <c r="C117" s="47"/>
      <c r="D117" s="47"/>
      <c r="E117" s="47"/>
      <c r="F117" s="47"/>
      <c r="G117" s="47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</row>
    <row r="118" spans="1:60" ht="14.25" customHeight="1">
      <c r="A118" s="48"/>
      <c r="B118" s="47"/>
      <c r="C118" s="47"/>
      <c r="D118" s="47"/>
      <c r="E118" s="47"/>
      <c r="F118" s="47"/>
      <c r="G118" s="47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</row>
    <row r="119" spans="1:60" ht="14.25" customHeight="1">
      <c r="A119" s="48"/>
      <c r="B119" s="47"/>
      <c r="C119" s="47"/>
      <c r="D119" s="47"/>
      <c r="E119" s="47"/>
      <c r="F119" s="47"/>
      <c r="G119" s="47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</row>
    <row r="120" spans="1:60" ht="14.25" customHeight="1">
      <c r="A120" s="48"/>
      <c r="B120" s="47"/>
      <c r="C120" s="47"/>
      <c r="D120" s="47"/>
      <c r="E120" s="47"/>
      <c r="F120" s="47"/>
      <c r="G120" s="47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</row>
    <row r="121" spans="1:60" ht="14.25" customHeight="1">
      <c r="A121" s="48"/>
      <c r="B121" s="47"/>
      <c r="C121" s="47"/>
      <c r="D121" s="47"/>
      <c r="E121" s="47"/>
      <c r="F121" s="47"/>
      <c r="G121" s="4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</row>
    <row r="122" spans="1:60" ht="14.25" customHeight="1">
      <c r="A122" s="48"/>
      <c r="B122" s="47"/>
      <c r="C122" s="47"/>
      <c r="D122" s="47"/>
      <c r="E122" s="47"/>
      <c r="F122" s="47"/>
      <c r="G122" s="47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</row>
    <row r="123" spans="1:60" ht="14.25" customHeight="1">
      <c r="A123" s="48"/>
      <c r="B123" s="47"/>
      <c r="C123" s="47"/>
      <c r="D123" s="47"/>
      <c r="E123" s="47"/>
      <c r="F123" s="47"/>
      <c r="G123" s="47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</row>
    <row r="124" spans="1:60" ht="14.25" customHeight="1">
      <c r="A124" s="48"/>
      <c r="B124" s="47"/>
      <c r="C124" s="47"/>
      <c r="D124" s="47"/>
      <c r="E124" s="47"/>
      <c r="F124" s="47"/>
      <c r="G124" s="47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</row>
    <row r="125" spans="1:60" ht="14.25" customHeight="1">
      <c r="A125" s="48"/>
      <c r="B125" s="47"/>
      <c r="C125" s="47"/>
      <c r="D125" s="47"/>
      <c r="E125" s="47"/>
      <c r="F125" s="47"/>
      <c r="G125" s="47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</row>
    <row r="126" spans="1:60" ht="14.25" customHeight="1">
      <c r="A126" s="48"/>
      <c r="B126" s="47"/>
      <c r="C126" s="47"/>
      <c r="D126" s="47"/>
      <c r="E126" s="47"/>
      <c r="F126" s="47"/>
      <c r="G126" s="47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</row>
    <row r="127" spans="1:60" ht="14.25" customHeight="1">
      <c r="A127" s="48"/>
      <c r="B127" s="47"/>
      <c r="C127" s="47"/>
      <c r="D127" s="47"/>
      <c r="E127" s="47"/>
      <c r="F127" s="47"/>
      <c r="G127" s="47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</row>
    <row r="128" spans="1:60" ht="14.25" customHeight="1">
      <c r="A128" s="48"/>
      <c r="B128" s="47"/>
      <c r="C128" s="47"/>
      <c r="D128" s="47"/>
      <c r="E128" s="47"/>
      <c r="F128" s="47"/>
      <c r="G128" s="47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</row>
    <row r="129" spans="1:60" ht="14.25" customHeight="1">
      <c r="A129" s="48"/>
      <c r="B129" s="47"/>
      <c r="C129" s="47"/>
      <c r="D129" s="47"/>
      <c r="E129" s="47"/>
      <c r="F129" s="47"/>
      <c r="G129" s="47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</row>
    <row r="130" spans="1:60" ht="14.25" customHeight="1">
      <c r="A130" s="48"/>
      <c r="B130" s="47"/>
      <c r="C130" s="47"/>
      <c r="D130" s="47"/>
      <c r="E130" s="47"/>
      <c r="F130" s="47"/>
      <c r="G130" s="47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</row>
    <row r="131" spans="1:60" ht="14.25" customHeight="1">
      <c r="A131" s="48"/>
      <c r="B131" s="47"/>
      <c r="C131" s="47"/>
      <c r="D131" s="47"/>
      <c r="E131" s="47"/>
      <c r="F131" s="47"/>
      <c r="G131" s="47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</row>
    <row r="132" spans="1:60" ht="14.25" customHeight="1">
      <c r="A132" s="48"/>
      <c r="B132" s="47"/>
      <c r="C132" s="47"/>
      <c r="D132" s="47"/>
      <c r="E132" s="47"/>
      <c r="F132" s="47"/>
      <c r="G132" s="47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</row>
    <row r="133" spans="1:60" ht="14.25" customHeight="1">
      <c r="A133" s="48"/>
      <c r="B133" s="47"/>
      <c r="C133" s="47"/>
      <c r="D133" s="47"/>
      <c r="E133" s="47"/>
      <c r="F133" s="47"/>
      <c r="G133" s="47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</row>
    <row r="134" spans="1:60" ht="14.25" customHeight="1">
      <c r="A134" s="48"/>
      <c r="B134" s="47"/>
      <c r="C134" s="47"/>
      <c r="D134" s="47"/>
      <c r="E134" s="47"/>
      <c r="F134" s="47"/>
      <c r="G134" s="47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</row>
    <row r="135" spans="1:60" ht="14.25" customHeight="1">
      <c r="A135" s="48"/>
      <c r="B135" s="47"/>
      <c r="C135" s="47"/>
      <c r="D135" s="47"/>
      <c r="E135" s="47"/>
      <c r="F135" s="47"/>
      <c r="G135" s="47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</row>
    <row r="136" spans="1:60" ht="14.25" customHeight="1">
      <c r="A136" s="48"/>
      <c r="B136" s="47"/>
      <c r="C136" s="47"/>
      <c r="D136" s="47"/>
      <c r="E136" s="47"/>
      <c r="F136" s="47"/>
      <c r="G136" s="47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</row>
    <row r="137" spans="1:60" ht="14.25" customHeight="1">
      <c r="A137" s="48"/>
      <c r="B137" s="47"/>
      <c r="C137" s="47"/>
      <c r="D137" s="47"/>
      <c r="E137" s="47"/>
      <c r="F137" s="47"/>
      <c r="G137" s="47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</row>
    <row r="138" spans="1:60" ht="14.25" customHeight="1">
      <c r="A138" s="48"/>
      <c r="B138" s="47"/>
      <c r="C138" s="47"/>
      <c r="D138" s="47"/>
      <c r="E138" s="47"/>
      <c r="F138" s="47"/>
      <c r="G138" s="47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</row>
    <row r="139" spans="1:60" ht="14.25" customHeight="1">
      <c r="A139" s="48"/>
      <c r="B139" s="47"/>
      <c r="C139" s="47"/>
      <c r="D139" s="47"/>
      <c r="E139" s="47"/>
      <c r="F139" s="47"/>
      <c r="G139" s="47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</row>
    <row r="140" spans="1:60" ht="14.25" customHeight="1">
      <c r="A140" s="48"/>
      <c r="B140" s="47"/>
      <c r="C140" s="47"/>
      <c r="D140" s="47"/>
      <c r="E140" s="47"/>
      <c r="F140" s="47"/>
      <c r="G140" s="47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</row>
    <row r="141" spans="1:60" ht="14.25" customHeight="1">
      <c r="A141" s="48"/>
      <c r="B141" s="47"/>
      <c r="C141" s="47"/>
      <c r="D141" s="47"/>
      <c r="E141" s="47"/>
      <c r="F141" s="47"/>
      <c r="G141" s="47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</row>
    <row r="142" spans="1:60" ht="14.25" customHeight="1">
      <c r="A142" s="48"/>
      <c r="B142" s="47"/>
      <c r="C142" s="47"/>
      <c r="D142" s="47"/>
      <c r="E142" s="47"/>
      <c r="F142" s="47"/>
      <c r="G142" s="47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</row>
    <row r="143" spans="1:60" ht="14.25" customHeight="1">
      <c r="A143" s="48"/>
      <c r="B143" s="47"/>
      <c r="C143" s="47"/>
      <c r="D143" s="47"/>
      <c r="E143" s="47"/>
      <c r="F143" s="47"/>
      <c r="G143" s="47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</row>
    <row r="144" spans="1:60" ht="14.25" customHeight="1">
      <c r="A144" s="48"/>
      <c r="B144" s="47"/>
      <c r="C144" s="47"/>
      <c r="D144" s="47"/>
      <c r="E144" s="47"/>
      <c r="F144" s="47"/>
      <c r="G144" s="47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</row>
    <row r="145" spans="1:60" ht="14.25" customHeight="1">
      <c r="A145" s="48"/>
      <c r="B145" s="47"/>
      <c r="C145" s="47"/>
      <c r="D145" s="47"/>
      <c r="E145" s="47"/>
      <c r="F145" s="47"/>
      <c r="G145" s="47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</row>
    <row r="146" spans="1:60" ht="14.25" customHeight="1">
      <c r="A146" s="48"/>
      <c r="B146" s="47"/>
      <c r="C146" s="47"/>
      <c r="D146" s="47"/>
      <c r="E146" s="47"/>
      <c r="F146" s="47"/>
      <c r="G146" s="47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</row>
    <row r="147" spans="1:60" ht="14.25" customHeight="1">
      <c r="A147" s="48"/>
      <c r="B147" s="47"/>
      <c r="C147" s="47"/>
      <c r="D147" s="47"/>
      <c r="E147" s="47"/>
      <c r="F147" s="47"/>
      <c r="G147" s="47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</row>
    <row r="148" spans="1:60" ht="14.25" customHeight="1">
      <c r="A148" s="48"/>
      <c r="B148" s="47"/>
      <c r="C148" s="47"/>
      <c r="D148" s="47"/>
      <c r="E148" s="47"/>
      <c r="F148" s="47"/>
      <c r="G148" s="47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</row>
    <row r="149" spans="1:60" ht="14.25" customHeight="1">
      <c r="A149" s="48"/>
      <c r="B149" s="47"/>
      <c r="C149" s="47"/>
      <c r="D149" s="47"/>
      <c r="E149" s="47"/>
      <c r="F149" s="47"/>
      <c r="G149" s="47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</row>
    <row r="150" spans="1:60" ht="14.25" customHeight="1">
      <c r="A150" s="48"/>
      <c r="B150" s="47"/>
      <c r="C150" s="47"/>
      <c r="D150" s="47"/>
      <c r="E150" s="47"/>
      <c r="F150" s="47"/>
      <c r="G150" s="47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</row>
    <row r="151" spans="1:60" ht="14.25" customHeight="1">
      <c r="A151" s="48"/>
      <c r="B151" s="47"/>
      <c r="C151" s="47"/>
      <c r="D151" s="47"/>
      <c r="E151" s="47"/>
      <c r="F151" s="47"/>
      <c r="G151" s="47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</row>
    <row r="152" spans="1:60" ht="14.25" customHeight="1">
      <c r="A152" s="48"/>
      <c r="B152" s="47"/>
      <c r="C152" s="47"/>
      <c r="D152" s="47"/>
      <c r="E152" s="47"/>
      <c r="F152" s="47"/>
      <c r="G152" s="47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</row>
    <row r="153" spans="1:60" ht="14.25" customHeight="1">
      <c r="A153" s="48"/>
      <c r="B153" s="47"/>
      <c r="C153" s="47"/>
      <c r="D153" s="47"/>
      <c r="E153" s="47"/>
      <c r="F153" s="47"/>
      <c r="G153" s="47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</row>
    <row r="154" spans="1:60" ht="14.25" customHeight="1">
      <c r="A154" s="48"/>
      <c r="B154" s="47"/>
      <c r="C154" s="47"/>
      <c r="D154" s="47"/>
      <c r="E154" s="47"/>
      <c r="F154" s="47"/>
      <c r="G154" s="47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</row>
    <row r="155" spans="1:60" ht="14.25" customHeight="1">
      <c r="A155" s="48"/>
      <c r="B155" s="47"/>
      <c r="C155" s="47"/>
      <c r="D155" s="47"/>
      <c r="E155" s="47"/>
      <c r="F155" s="47"/>
      <c r="G155" s="47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</row>
    <row r="156" spans="1:60" ht="14.25" customHeight="1">
      <c r="A156" s="48"/>
      <c r="B156" s="47"/>
      <c r="C156" s="47"/>
      <c r="D156" s="47"/>
      <c r="E156" s="47"/>
      <c r="F156" s="47"/>
      <c r="G156" s="47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</row>
    <row r="157" spans="1:60" ht="14.25" customHeight="1">
      <c r="A157" s="48"/>
      <c r="B157" s="47"/>
      <c r="C157" s="47"/>
      <c r="D157" s="47"/>
      <c r="E157" s="47"/>
      <c r="F157" s="47"/>
      <c r="G157" s="47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</row>
    <row r="158" spans="1:60" ht="14.25" customHeight="1">
      <c r="A158" s="48"/>
      <c r="B158" s="47"/>
      <c r="C158" s="47"/>
      <c r="D158" s="47"/>
      <c r="E158" s="47"/>
      <c r="F158" s="47"/>
      <c r="G158" s="47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</row>
    <row r="159" spans="1:60" ht="14.25" customHeight="1">
      <c r="A159" s="48"/>
      <c r="B159" s="47"/>
      <c r="C159" s="47"/>
      <c r="D159" s="47"/>
      <c r="E159" s="47"/>
      <c r="F159" s="47"/>
      <c r="G159" s="47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</row>
    <row r="160" spans="1:60" ht="14.25" customHeight="1">
      <c r="A160" s="48"/>
      <c r="B160" s="47"/>
      <c r="C160" s="47"/>
      <c r="D160" s="47"/>
      <c r="E160" s="47"/>
      <c r="F160" s="47"/>
      <c r="G160" s="47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</row>
    <row r="161" spans="1:60" ht="14.25" customHeight="1">
      <c r="A161" s="48"/>
      <c r="B161" s="47"/>
      <c r="C161" s="47"/>
      <c r="D161" s="47"/>
      <c r="E161" s="47"/>
      <c r="F161" s="47"/>
      <c r="G161" s="47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</row>
    <row r="162" spans="1:60" ht="14.25" customHeight="1">
      <c r="A162" s="48"/>
      <c r="B162" s="47"/>
      <c r="C162" s="47"/>
      <c r="D162" s="47"/>
      <c r="E162" s="47"/>
      <c r="F162" s="47"/>
      <c r="G162" s="47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</row>
    <row r="163" spans="1:60" ht="14.25" customHeight="1">
      <c r="A163" s="48"/>
      <c r="B163" s="47"/>
      <c r="C163" s="47"/>
      <c r="D163" s="47"/>
      <c r="E163" s="47"/>
      <c r="F163" s="47"/>
      <c r="G163" s="47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</row>
    <row r="164" spans="1:60" ht="14.25" customHeight="1">
      <c r="A164" s="48"/>
      <c r="B164" s="47"/>
      <c r="C164" s="47"/>
      <c r="D164" s="47"/>
      <c r="E164" s="47"/>
      <c r="F164" s="47"/>
      <c r="G164" s="47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</row>
    <row r="165" spans="1:60" ht="14.25" customHeight="1">
      <c r="A165" s="48"/>
      <c r="B165" s="47"/>
      <c r="C165" s="47"/>
      <c r="D165" s="47"/>
      <c r="E165" s="47"/>
      <c r="F165" s="47"/>
      <c r="G165" s="47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</row>
    <row r="166" spans="1:60" ht="14.25" customHeight="1">
      <c r="A166" s="48"/>
      <c r="B166" s="47"/>
      <c r="C166" s="47"/>
      <c r="D166" s="47"/>
      <c r="E166" s="47"/>
      <c r="F166" s="47"/>
      <c r="G166" s="47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</row>
    <row r="167" spans="1:60" ht="14.25" customHeight="1">
      <c r="A167" s="48"/>
      <c r="B167" s="47"/>
      <c r="C167" s="47"/>
      <c r="D167" s="47"/>
      <c r="E167" s="47"/>
      <c r="F167" s="47"/>
      <c r="G167" s="47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</row>
    <row r="168" spans="1:60" ht="14.25" customHeight="1">
      <c r="A168" s="48"/>
      <c r="B168" s="47"/>
      <c r="C168" s="47"/>
      <c r="D168" s="47"/>
      <c r="E168" s="47"/>
      <c r="F168" s="47"/>
      <c r="G168" s="47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</row>
    <row r="169" spans="1:60" ht="14.25" customHeight="1">
      <c r="A169" s="48"/>
      <c r="B169" s="47"/>
      <c r="C169" s="47"/>
      <c r="D169" s="47"/>
      <c r="E169" s="47"/>
      <c r="F169" s="47"/>
      <c r="G169" s="47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</row>
    <row r="170" spans="1:60" ht="14.25" customHeight="1">
      <c r="A170" s="48"/>
      <c r="B170" s="47"/>
      <c r="C170" s="47"/>
      <c r="D170" s="47"/>
      <c r="E170" s="47"/>
      <c r="F170" s="47"/>
      <c r="G170" s="47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</row>
    <row r="171" spans="1:60" ht="14.25" customHeight="1">
      <c r="A171" s="48"/>
      <c r="B171" s="47"/>
      <c r="C171" s="47"/>
      <c r="D171" s="47"/>
      <c r="E171" s="47"/>
      <c r="F171" s="47"/>
      <c r="G171" s="47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</row>
    <row r="172" spans="1:60" ht="14.25" customHeight="1">
      <c r="A172" s="48"/>
      <c r="B172" s="47"/>
      <c r="C172" s="47"/>
      <c r="D172" s="47"/>
      <c r="E172" s="47"/>
      <c r="F172" s="47"/>
      <c r="G172" s="47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</row>
    <row r="173" spans="1:60" ht="14.25" customHeight="1">
      <c r="A173" s="48"/>
      <c r="B173" s="47"/>
      <c r="C173" s="47"/>
      <c r="D173" s="47"/>
      <c r="E173" s="47"/>
      <c r="F173" s="47"/>
      <c r="G173" s="47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</row>
    <row r="174" spans="1:60" ht="14.25" customHeight="1">
      <c r="A174" s="48"/>
      <c r="B174" s="47"/>
      <c r="C174" s="47"/>
      <c r="D174" s="47"/>
      <c r="E174" s="47"/>
      <c r="F174" s="47"/>
      <c r="G174" s="47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</row>
    <row r="175" spans="1:60" ht="14.25" customHeight="1">
      <c r="A175" s="48"/>
      <c r="B175" s="47"/>
      <c r="C175" s="47"/>
      <c r="D175" s="47"/>
      <c r="E175" s="47"/>
      <c r="F175" s="47"/>
      <c r="G175" s="47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</row>
    <row r="176" spans="1:60" ht="14.25" customHeight="1">
      <c r="A176" s="48"/>
      <c r="B176" s="47"/>
      <c r="C176" s="47"/>
      <c r="D176" s="47"/>
      <c r="E176" s="47"/>
      <c r="F176" s="47"/>
      <c r="G176" s="47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</row>
    <row r="177" spans="1:60" ht="14.25" customHeight="1">
      <c r="A177" s="48"/>
      <c r="B177" s="47"/>
      <c r="C177" s="47"/>
      <c r="D177" s="47"/>
      <c r="E177" s="47"/>
      <c r="F177" s="47"/>
      <c r="G177" s="47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</row>
    <row r="178" spans="1:60" ht="14.25" customHeight="1">
      <c r="A178" s="48"/>
      <c r="B178" s="47"/>
      <c r="C178" s="47"/>
      <c r="D178" s="47"/>
      <c r="E178" s="47"/>
      <c r="F178" s="47"/>
      <c r="G178" s="47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</row>
    <row r="179" spans="1:60" ht="14.25" customHeight="1">
      <c r="A179" s="48"/>
      <c r="B179" s="47"/>
      <c r="C179" s="47"/>
      <c r="D179" s="47"/>
      <c r="E179" s="47"/>
      <c r="F179" s="47"/>
      <c r="G179" s="47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</row>
    <row r="180" spans="1:60" ht="14.25" customHeight="1">
      <c r="A180" s="48"/>
      <c r="B180" s="47"/>
      <c r="C180" s="47"/>
      <c r="D180" s="47"/>
      <c r="E180" s="47"/>
      <c r="F180" s="47"/>
      <c r="G180" s="47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</row>
    <row r="181" spans="1:60" ht="14.25" customHeight="1">
      <c r="A181" s="48"/>
      <c r="B181" s="47"/>
      <c r="C181" s="47"/>
      <c r="D181" s="47"/>
      <c r="E181" s="47"/>
      <c r="F181" s="47"/>
      <c r="G181" s="47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</row>
    <row r="182" spans="1:60" ht="14.25" customHeight="1">
      <c r="A182" s="48"/>
      <c r="B182" s="47"/>
      <c r="C182" s="47"/>
      <c r="D182" s="47"/>
      <c r="E182" s="47"/>
      <c r="F182" s="47"/>
      <c r="G182" s="47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</row>
    <row r="183" spans="1:60" ht="14.25" customHeight="1">
      <c r="A183" s="48"/>
      <c r="B183" s="47"/>
      <c r="C183" s="47"/>
      <c r="D183" s="47"/>
      <c r="E183" s="47"/>
      <c r="F183" s="47"/>
      <c r="G183" s="47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</row>
    <row r="184" spans="1:60" ht="14.25" customHeight="1">
      <c r="A184" s="48"/>
      <c r="B184" s="47"/>
      <c r="C184" s="47"/>
      <c r="D184" s="47"/>
      <c r="E184" s="47"/>
      <c r="F184" s="47"/>
      <c r="G184" s="47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</row>
    <row r="185" spans="1:60" ht="14.25" customHeight="1">
      <c r="A185" s="48"/>
      <c r="B185" s="47"/>
      <c r="C185" s="47"/>
      <c r="D185" s="47"/>
      <c r="E185" s="47"/>
      <c r="F185" s="47"/>
      <c r="G185" s="47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</row>
    <row r="186" spans="1:60" ht="14.25" customHeight="1">
      <c r="A186" s="48"/>
      <c r="B186" s="47"/>
      <c r="C186" s="47"/>
      <c r="D186" s="47"/>
      <c r="E186" s="47"/>
      <c r="F186" s="47"/>
      <c r="G186" s="47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</row>
    <row r="187" spans="1:60" ht="14.25" customHeight="1">
      <c r="A187" s="48"/>
      <c r="B187" s="47"/>
      <c r="C187" s="47"/>
      <c r="D187" s="47"/>
      <c r="E187" s="47"/>
      <c r="F187" s="47"/>
      <c r="G187" s="47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</row>
    <row r="188" spans="1:60" ht="14.25" customHeight="1">
      <c r="A188" s="48"/>
      <c r="B188" s="47"/>
      <c r="C188" s="47"/>
      <c r="D188" s="47"/>
      <c r="E188" s="47"/>
      <c r="F188" s="47"/>
      <c r="G188" s="47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</row>
    <row r="189" spans="1:60" ht="14.25" customHeight="1">
      <c r="A189" s="48"/>
      <c r="B189" s="47"/>
      <c r="C189" s="47"/>
      <c r="D189" s="47"/>
      <c r="E189" s="47"/>
      <c r="F189" s="47"/>
      <c r="G189" s="47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</row>
    <row r="190" spans="1:60" ht="14.25" customHeight="1">
      <c r="A190" s="48"/>
      <c r="B190" s="47"/>
      <c r="C190" s="47"/>
      <c r="D190" s="47"/>
      <c r="E190" s="47"/>
      <c r="F190" s="47"/>
      <c r="G190" s="47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</row>
    <row r="191" spans="1:60" ht="14.25" customHeight="1">
      <c r="A191" s="48"/>
      <c r="B191" s="47"/>
      <c r="C191" s="47"/>
      <c r="D191" s="47"/>
      <c r="E191" s="47"/>
      <c r="F191" s="47"/>
      <c r="G191" s="47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</row>
    <row r="192" spans="1:60" ht="14.25" customHeight="1">
      <c r="A192" s="48"/>
      <c r="B192" s="47"/>
      <c r="C192" s="47"/>
      <c r="D192" s="47"/>
      <c r="E192" s="47"/>
      <c r="F192" s="47"/>
      <c r="G192" s="47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</row>
    <row r="193" spans="1:60" ht="14.25" customHeight="1">
      <c r="A193" s="48"/>
      <c r="B193" s="47"/>
      <c r="C193" s="47"/>
      <c r="D193" s="47"/>
      <c r="E193" s="47"/>
      <c r="F193" s="47"/>
      <c r="G193" s="47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</row>
    <row r="194" spans="1:60" ht="14.25" customHeight="1">
      <c r="A194" s="48"/>
      <c r="B194" s="47"/>
      <c r="C194" s="47"/>
      <c r="D194" s="47"/>
      <c r="E194" s="47"/>
      <c r="F194" s="47"/>
      <c r="G194" s="47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</row>
    <row r="195" spans="1:60" ht="14.25" customHeight="1">
      <c r="A195" s="48"/>
      <c r="B195" s="47"/>
      <c r="C195" s="47"/>
      <c r="D195" s="47"/>
      <c r="E195" s="47"/>
      <c r="F195" s="47"/>
      <c r="G195" s="47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</row>
    <row r="196" spans="1:60" ht="14.25" customHeight="1">
      <c r="A196" s="48"/>
      <c r="B196" s="47"/>
      <c r="C196" s="47"/>
      <c r="D196" s="47"/>
      <c r="E196" s="47"/>
      <c r="F196" s="47"/>
      <c r="G196" s="47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</row>
    <row r="197" spans="1:60" ht="14.25" customHeight="1">
      <c r="A197" s="48"/>
      <c r="B197" s="47"/>
      <c r="C197" s="47"/>
      <c r="D197" s="47"/>
      <c r="E197" s="47"/>
      <c r="F197" s="47"/>
      <c r="G197" s="47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</row>
    <row r="198" spans="1:60" ht="14.25" customHeight="1">
      <c r="A198" s="48"/>
      <c r="B198" s="47"/>
      <c r="C198" s="47"/>
      <c r="D198" s="47"/>
      <c r="E198" s="47"/>
      <c r="F198" s="47"/>
      <c r="G198" s="47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</row>
    <row r="199" spans="1:60" ht="14.25" customHeight="1">
      <c r="A199" s="48"/>
      <c r="B199" s="47"/>
      <c r="C199" s="47"/>
      <c r="D199" s="47"/>
      <c r="E199" s="47"/>
      <c r="F199" s="47"/>
      <c r="G199" s="47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</row>
    <row r="200" spans="1:60" ht="14.25" customHeight="1">
      <c r="A200" s="48"/>
      <c r="B200" s="47"/>
      <c r="C200" s="47"/>
      <c r="D200" s="47"/>
      <c r="E200" s="47"/>
      <c r="F200" s="47"/>
      <c r="G200" s="47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</row>
    <row r="201" spans="1:60" ht="14.25" customHeight="1">
      <c r="A201" s="48"/>
      <c r="B201" s="47"/>
      <c r="C201" s="47"/>
      <c r="D201" s="47"/>
      <c r="E201" s="47"/>
      <c r="F201" s="47"/>
      <c r="G201" s="47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</row>
    <row r="202" spans="1:60" ht="14.25" customHeight="1">
      <c r="A202" s="48"/>
      <c r="B202" s="47"/>
      <c r="C202" s="47"/>
      <c r="D202" s="47"/>
      <c r="E202" s="47"/>
      <c r="F202" s="47"/>
      <c r="G202" s="47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</row>
    <row r="203" spans="1:60" ht="14.25" customHeight="1">
      <c r="A203" s="48"/>
      <c r="B203" s="47"/>
      <c r="C203" s="47"/>
      <c r="D203" s="47"/>
      <c r="E203" s="47"/>
      <c r="F203" s="47"/>
      <c r="G203" s="47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</row>
    <row r="204" spans="1:60" ht="14.25" customHeight="1">
      <c r="A204" s="48"/>
      <c r="B204" s="47"/>
      <c r="C204" s="47"/>
      <c r="D204" s="47"/>
      <c r="E204" s="47"/>
      <c r="F204" s="47"/>
      <c r="G204" s="47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</row>
    <row r="205" spans="1:60" ht="14.25" customHeight="1">
      <c r="A205" s="48"/>
      <c r="B205" s="47"/>
      <c r="C205" s="47"/>
      <c r="D205" s="47"/>
      <c r="E205" s="47"/>
      <c r="F205" s="47"/>
      <c r="G205" s="47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</row>
    <row r="206" spans="1:60" ht="14.25" customHeight="1">
      <c r="A206" s="48"/>
      <c r="B206" s="47"/>
      <c r="C206" s="47"/>
      <c r="D206" s="47"/>
      <c r="E206" s="47"/>
      <c r="F206" s="47"/>
      <c r="G206" s="47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</row>
    <row r="207" spans="1:60" ht="14.25" customHeight="1">
      <c r="A207" s="48"/>
      <c r="B207" s="47"/>
      <c r="C207" s="47"/>
      <c r="D207" s="47"/>
      <c r="E207" s="47"/>
      <c r="F207" s="47"/>
      <c r="G207" s="47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</row>
    <row r="208" spans="1:60" ht="14.25" customHeight="1">
      <c r="A208" s="48"/>
      <c r="B208" s="47"/>
      <c r="C208" s="47"/>
      <c r="D208" s="47"/>
      <c r="E208" s="47"/>
      <c r="F208" s="47"/>
      <c r="G208" s="47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</row>
    <row r="209" spans="1:60" ht="14.25" customHeight="1">
      <c r="A209" s="48"/>
      <c r="B209" s="47"/>
      <c r="C209" s="47"/>
      <c r="D209" s="47"/>
      <c r="E209" s="47"/>
      <c r="F209" s="47"/>
      <c r="G209" s="47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</row>
    <row r="210" spans="1:60" ht="14.25" customHeight="1">
      <c r="A210" s="48"/>
      <c r="B210" s="47"/>
      <c r="C210" s="47"/>
      <c r="D210" s="47"/>
      <c r="E210" s="47"/>
      <c r="F210" s="47"/>
      <c r="G210" s="47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</row>
    <row r="211" spans="1:60" ht="14.25" customHeight="1">
      <c r="A211" s="48"/>
      <c r="B211" s="47"/>
      <c r="C211" s="47"/>
      <c r="D211" s="47"/>
      <c r="E211" s="47"/>
      <c r="F211" s="47"/>
      <c r="G211" s="47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</row>
    <row r="212" spans="1:60" ht="14.25" customHeight="1">
      <c r="A212" s="48"/>
      <c r="B212" s="47"/>
      <c r="C212" s="47"/>
      <c r="D212" s="47"/>
      <c r="E212" s="47"/>
      <c r="F212" s="47"/>
      <c r="G212" s="47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</row>
    <row r="213" spans="1:60" ht="14.25" customHeight="1">
      <c r="A213" s="48"/>
      <c r="B213" s="47"/>
      <c r="C213" s="47"/>
      <c r="D213" s="47"/>
      <c r="E213" s="47"/>
      <c r="F213" s="47"/>
      <c r="G213" s="47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</row>
    <row r="214" spans="1:60" ht="14.25" customHeight="1">
      <c r="A214" s="48"/>
      <c r="B214" s="47"/>
      <c r="C214" s="47"/>
      <c r="D214" s="47"/>
      <c r="E214" s="47"/>
      <c r="F214" s="47"/>
      <c r="G214" s="47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</row>
    <row r="215" spans="1:60" ht="14.25" customHeight="1">
      <c r="A215" s="48"/>
      <c r="B215" s="47"/>
      <c r="C215" s="47"/>
      <c r="D215" s="47"/>
      <c r="E215" s="47"/>
      <c r="F215" s="47"/>
      <c r="G215" s="47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</row>
    <row r="216" spans="1:60" ht="14.25" customHeight="1">
      <c r="A216" s="48"/>
      <c r="B216" s="47"/>
      <c r="C216" s="47"/>
      <c r="D216" s="47"/>
      <c r="E216" s="47"/>
      <c r="F216" s="47"/>
      <c r="G216" s="47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</row>
    <row r="217" spans="1:60" ht="14.25" customHeight="1">
      <c r="A217" s="48"/>
      <c r="B217" s="47"/>
      <c r="C217" s="47"/>
      <c r="D217" s="47"/>
      <c r="E217" s="47"/>
      <c r="F217" s="47"/>
      <c r="G217" s="47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</row>
    <row r="218" spans="1:60" ht="14.25" customHeight="1">
      <c r="A218" s="48"/>
      <c r="B218" s="47"/>
      <c r="C218" s="47"/>
      <c r="D218" s="47"/>
      <c r="E218" s="47"/>
      <c r="F218" s="47"/>
      <c r="G218" s="47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</row>
    <row r="219" spans="1:60" ht="14.25" customHeight="1">
      <c r="A219" s="48"/>
      <c r="B219" s="47"/>
      <c r="C219" s="47"/>
      <c r="D219" s="47"/>
      <c r="E219" s="47"/>
      <c r="F219" s="47"/>
      <c r="G219" s="47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</row>
    <row r="220" spans="1:60" ht="14.25" customHeight="1">
      <c r="A220" s="48"/>
      <c r="B220" s="47"/>
      <c r="C220" s="47"/>
      <c r="D220" s="47"/>
      <c r="E220" s="47"/>
      <c r="F220" s="47"/>
      <c r="G220" s="47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</row>
    <row r="221" spans="1:60" ht="14.25" customHeight="1">
      <c r="A221" s="48"/>
      <c r="B221" s="47"/>
      <c r="C221" s="47"/>
      <c r="D221" s="47"/>
      <c r="E221" s="47"/>
      <c r="F221" s="47"/>
      <c r="G221" s="47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</row>
    <row r="222" spans="1:60" ht="14.25" customHeight="1">
      <c r="A222" s="48"/>
      <c r="B222" s="47"/>
      <c r="C222" s="47"/>
      <c r="D222" s="47"/>
      <c r="E222" s="47"/>
      <c r="F222" s="47"/>
      <c r="G222" s="47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</row>
    <row r="223" spans="1:60" ht="14.25" customHeight="1">
      <c r="A223" s="48"/>
      <c r="B223" s="47"/>
      <c r="C223" s="47"/>
      <c r="D223" s="47"/>
      <c r="E223" s="47"/>
      <c r="F223" s="47"/>
      <c r="G223" s="47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</row>
    <row r="224" spans="1:60" ht="14.25" customHeight="1">
      <c r="A224" s="48"/>
      <c r="B224" s="47"/>
      <c r="C224" s="47"/>
      <c r="D224" s="47"/>
      <c r="E224" s="47"/>
      <c r="F224" s="47"/>
      <c r="G224" s="47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</row>
    <row r="225" spans="1:60" ht="14.25" customHeight="1">
      <c r="A225" s="48"/>
      <c r="B225" s="47"/>
      <c r="C225" s="47"/>
      <c r="D225" s="47"/>
      <c r="E225" s="47"/>
      <c r="F225" s="47"/>
      <c r="G225" s="47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</row>
    <row r="226" spans="1:60" ht="14.25" customHeight="1">
      <c r="A226" s="48"/>
      <c r="B226" s="47"/>
      <c r="C226" s="47"/>
      <c r="D226" s="47"/>
      <c r="E226" s="47"/>
      <c r="F226" s="47"/>
      <c r="G226" s="47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</row>
    <row r="227" spans="1:60" ht="14.25" customHeight="1">
      <c r="A227" s="48"/>
      <c r="B227" s="47"/>
      <c r="C227" s="47"/>
      <c r="D227" s="47"/>
      <c r="E227" s="47"/>
      <c r="F227" s="47"/>
      <c r="G227" s="47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</row>
    <row r="228" spans="1:60" ht="14.25" customHeight="1">
      <c r="A228" s="48"/>
      <c r="B228" s="47"/>
      <c r="C228" s="47"/>
      <c r="D228" s="47"/>
      <c r="E228" s="47"/>
      <c r="F228" s="47"/>
      <c r="G228" s="47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</row>
    <row r="229" spans="1:60" ht="14.25" customHeight="1">
      <c r="A229" s="48"/>
      <c r="B229" s="47"/>
      <c r="C229" s="47"/>
      <c r="D229" s="47"/>
      <c r="E229" s="47"/>
      <c r="F229" s="47"/>
      <c r="G229" s="47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</row>
    <row r="230" spans="1:60" ht="14.25" customHeight="1">
      <c r="A230" s="48"/>
      <c r="B230" s="47"/>
      <c r="C230" s="47"/>
      <c r="D230" s="47"/>
      <c r="E230" s="47"/>
      <c r="F230" s="47"/>
      <c r="G230" s="47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</row>
    <row r="231" spans="1:60" ht="14.25" customHeight="1">
      <c r="A231" s="48"/>
      <c r="B231" s="47"/>
      <c r="C231" s="47"/>
      <c r="D231" s="47"/>
      <c r="E231" s="47"/>
      <c r="F231" s="47"/>
      <c r="G231" s="47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</row>
    <row r="232" spans="1:60" ht="14.25" customHeight="1">
      <c r="A232" s="48"/>
      <c r="B232" s="47"/>
      <c r="C232" s="47"/>
      <c r="D232" s="47"/>
      <c r="E232" s="47"/>
      <c r="F232" s="47"/>
      <c r="G232" s="47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</row>
    <row r="233" spans="1:60" ht="14.25" customHeight="1">
      <c r="A233" s="48"/>
      <c r="B233" s="47"/>
      <c r="C233" s="47"/>
      <c r="D233" s="47"/>
      <c r="E233" s="47"/>
      <c r="F233" s="47"/>
      <c r="G233" s="47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</row>
    <row r="234" spans="1:60" ht="14.25" customHeight="1">
      <c r="A234" s="48"/>
      <c r="B234" s="47"/>
      <c r="C234" s="47"/>
      <c r="D234" s="47"/>
      <c r="E234" s="47"/>
      <c r="F234" s="47"/>
      <c r="G234" s="47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</row>
    <row r="235" spans="1:60" ht="14.25" customHeight="1">
      <c r="A235" s="48"/>
      <c r="B235" s="47"/>
      <c r="C235" s="47"/>
      <c r="D235" s="47"/>
      <c r="E235" s="47"/>
      <c r="F235" s="47"/>
      <c r="G235" s="47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</row>
    <row r="236" spans="1:60" ht="14.25" customHeight="1">
      <c r="A236" s="48"/>
      <c r="B236" s="47"/>
      <c r="C236" s="47"/>
      <c r="D236" s="47"/>
      <c r="E236" s="47"/>
      <c r="F236" s="47"/>
      <c r="G236" s="47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</row>
    <row r="237" spans="1:60" ht="14.25" customHeight="1">
      <c r="A237" s="48"/>
      <c r="B237" s="47"/>
      <c r="C237" s="47"/>
      <c r="D237" s="47"/>
      <c r="E237" s="47"/>
      <c r="F237" s="47"/>
      <c r="G237" s="47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</row>
    <row r="238" spans="1:60" ht="14.25" customHeight="1">
      <c r="A238" s="48"/>
      <c r="B238" s="47"/>
      <c r="C238" s="47"/>
      <c r="D238" s="47"/>
      <c r="E238" s="47"/>
      <c r="F238" s="47"/>
      <c r="G238" s="47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</row>
    <row r="239" spans="1:60" ht="14.25" customHeight="1">
      <c r="A239" s="48"/>
      <c r="B239" s="47"/>
      <c r="C239" s="47"/>
      <c r="D239" s="47"/>
      <c r="E239" s="47"/>
      <c r="F239" s="47"/>
      <c r="G239" s="47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</row>
    <row r="240" spans="1:60" ht="14.25" customHeight="1">
      <c r="A240" s="48"/>
      <c r="B240" s="47"/>
      <c r="C240" s="47"/>
      <c r="D240" s="47"/>
      <c r="E240" s="47"/>
      <c r="F240" s="47"/>
      <c r="G240" s="47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</row>
    <row r="241" spans="1:60" ht="14.25" customHeight="1">
      <c r="A241" s="48"/>
      <c r="B241" s="47"/>
      <c r="C241" s="47"/>
      <c r="D241" s="47"/>
      <c r="E241" s="47"/>
      <c r="F241" s="47"/>
      <c r="G241" s="47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</row>
    <row r="242" spans="1:60" ht="14.25" customHeight="1">
      <c r="A242" s="48"/>
      <c r="B242" s="47"/>
      <c r="C242" s="47"/>
      <c r="D242" s="47"/>
      <c r="E242" s="47"/>
      <c r="F242" s="47"/>
      <c r="G242" s="47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</row>
    <row r="243" spans="1:60" ht="14.25" customHeight="1">
      <c r="A243" s="48"/>
      <c r="B243" s="47"/>
      <c r="C243" s="47"/>
      <c r="D243" s="47"/>
      <c r="E243" s="47"/>
      <c r="F243" s="47"/>
      <c r="G243" s="47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</row>
    <row r="244" spans="1:60" ht="14.25" customHeight="1">
      <c r="A244" s="48"/>
      <c r="B244" s="47"/>
      <c r="C244" s="47"/>
      <c r="D244" s="47"/>
      <c r="E244" s="47"/>
      <c r="F244" s="47"/>
      <c r="G244" s="47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</row>
    <row r="245" spans="1:60" ht="14.25" customHeight="1">
      <c r="A245" s="48"/>
      <c r="B245" s="47"/>
      <c r="C245" s="47"/>
      <c r="D245" s="47"/>
      <c r="E245" s="47"/>
      <c r="F245" s="47"/>
      <c r="G245" s="47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</row>
    <row r="246" spans="1:60" ht="14.25" customHeight="1">
      <c r="A246" s="48"/>
      <c r="B246" s="47"/>
      <c r="C246" s="47"/>
      <c r="D246" s="47"/>
      <c r="E246" s="47"/>
      <c r="F246" s="47"/>
      <c r="G246" s="47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</row>
    <row r="247" spans="1:60" ht="14.25" customHeight="1">
      <c r="A247" s="48"/>
      <c r="B247" s="47"/>
      <c r="C247" s="47"/>
      <c r="D247" s="47"/>
      <c r="E247" s="47"/>
      <c r="F247" s="47"/>
      <c r="G247" s="47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</row>
    <row r="248" spans="1:60" ht="14.25" customHeight="1">
      <c r="A248" s="48"/>
      <c r="B248" s="47"/>
      <c r="C248" s="47"/>
      <c r="D248" s="47"/>
      <c r="E248" s="47"/>
      <c r="F248" s="47"/>
      <c r="G248" s="47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</row>
    <row r="249" spans="1:60" ht="14.25" customHeight="1">
      <c r="A249" s="48"/>
      <c r="B249" s="47"/>
      <c r="C249" s="47"/>
      <c r="D249" s="47"/>
      <c r="E249" s="47"/>
      <c r="F249" s="47"/>
      <c r="G249" s="47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</row>
    <row r="250" spans="1:60" ht="14.25" customHeight="1">
      <c r="A250" s="48"/>
      <c r="B250" s="47"/>
      <c r="C250" s="47"/>
      <c r="D250" s="47"/>
      <c r="E250" s="47"/>
      <c r="F250" s="47"/>
      <c r="G250" s="47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</row>
    <row r="251" spans="1:60" ht="14.25" customHeight="1">
      <c r="A251" s="48"/>
      <c r="B251" s="47"/>
      <c r="C251" s="47"/>
      <c r="D251" s="47"/>
      <c r="E251" s="47"/>
      <c r="F251" s="47"/>
      <c r="G251" s="47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</row>
    <row r="252" spans="1:60" ht="14.25" customHeight="1">
      <c r="A252" s="48"/>
      <c r="B252" s="47"/>
      <c r="C252" s="47"/>
      <c r="D252" s="47"/>
      <c r="E252" s="47"/>
      <c r="F252" s="47"/>
      <c r="G252" s="47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</row>
    <row r="253" spans="1:60" ht="14.25" customHeight="1">
      <c r="A253" s="48"/>
      <c r="B253" s="47"/>
      <c r="C253" s="47"/>
      <c r="D253" s="47"/>
      <c r="E253" s="47"/>
      <c r="F253" s="47"/>
      <c r="G253" s="47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</row>
    <row r="254" spans="1:60" ht="14.25" customHeight="1">
      <c r="A254" s="48"/>
      <c r="B254" s="47"/>
      <c r="C254" s="47"/>
      <c r="D254" s="47"/>
      <c r="E254" s="47"/>
      <c r="F254" s="47"/>
      <c r="G254" s="47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</row>
    <row r="255" spans="1:60" ht="14.25" customHeight="1">
      <c r="A255" s="48"/>
      <c r="B255" s="47"/>
      <c r="C255" s="47"/>
      <c r="D255" s="47"/>
      <c r="E255" s="47"/>
      <c r="F255" s="47"/>
      <c r="G255" s="47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</row>
    <row r="256" spans="1:60" ht="14.25" customHeight="1">
      <c r="A256" s="48"/>
      <c r="B256" s="47"/>
      <c r="C256" s="47"/>
      <c r="D256" s="47"/>
      <c r="E256" s="47"/>
      <c r="F256" s="47"/>
      <c r="G256" s="47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</row>
    <row r="257" spans="1:60" ht="14.25" customHeight="1">
      <c r="A257" s="48"/>
      <c r="B257" s="47"/>
      <c r="C257" s="47"/>
      <c r="D257" s="47"/>
      <c r="E257" s="47"/>
      <c r="F257" s="47"/>
      <c r="G257" s="47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</row>
    <row r="258" spans="1:60" ht="14.25" customHeight="1">
      <c r="A258" s="48"/>
      <c r="B258" s="47"/>
      <c r="C258" s="47"/>
      <c r="D258" s="47"/>
      <c r="E258" s="47"/>
      <c r="F258" s="47"/>
      <c r="G258" s="47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</row>
    <row r="259" spans="1:60" ht="14.25" customHeight="1">
      <c r="A259" s="48"/>
      <c r="B259" s="47"/>
      <c r="C259" s="47"/>
      <c r="D259" s="47"/>
      <c r="E259" s="47"/>
      <c r="F259" s="47"/>
      <c r="G259" s="47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</row>
    <row r="260" spans="1:60" ht="14.25" customHeight="1">
      <c r="A260" s="48"/>
      <c r="B260" s="47"/>
      <c r="C260" s="47"/>
      <c r="D260" s="47"/>
      <c r="E260" s="47"/>
      <c r="F260" s="47"/>
      <c r="G260" s="47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</row>
    <row r="261" spans="1:60" ht="14.25" customHeight="1">
      <c r="A261" s="48"/>
      <c r="B261" s="47"/>
      <c r="C261" s="47"/>
      <c r="D261" s="47"/>
      <c r="E261" s="47"/>
      <c r="F261" s="47"/>
      <c r="G261" s="47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</row>
    <row r="262" spans="1:60" ht="14.25" customHeight="1">
      <c r="A262" s="48"/>
      <c r="B262" s="47"/>
      <c r="C262" s="47"/>
      <c r="D262" s="47"/>
      <c r="E262" s="47"/>
      <c r="F262" s="47"/>
      <c r="G262" s="47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</row>
    <row r="263" spans="1:60" ht="14.25" customHeight="1">
      <c r="A263" s="48"/>
      <c r="B263" s="47"/>
      <c r="C263" s="47"/>
      <c r="D263" s="47"/>
      <c r="E263" s="47"/>
      <c r="F263" s="47"/>
      <c r="G263" s="47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</row>
    <row r="264" spans="1:60" ht="14.25" customHeight="1">
      <c r="A264" s="48"/>
      <c r="B264" s="47"/>
      <c r="C264" s="47"/>
      <c r="D264" s="47"/>
      <c r="E264" s="47"/>
      <c r="F264" s="47"/>
      <c r="G264" s="47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</row>
    <row r="265" spans="1:60" ht="14.25" customHeight="1">
      <c r="A265" s="48"/>
      <c r="B265" s="47"/>
      <c r="C265" s="47"/>
      <c r="D265" s="47"/>
      <c r="E265" s="47"/>
      <c r="F265" s="47"/>
      <c r="G265" s="47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</row>
    <row r="266" spans="1:60" ht="14.25" customHeight="1">
      <c r="A266" s="48"/>
      <c r="B266" s="47"/>
      <c r="C266" s="47"/>
      <c r="D266" s="47"/>
      <c r="E266" s="47"/>
      <c r="F266" s="47"/>
      <c r="G266" s="47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</row>
    <row r="267" spans="1:60" ht="14.25" customHeight="1">
      <c r="A267" s="48"/>
      <c r="B267" s="47"/>
      <c r="C267" s="47"/>
      <c r="D267" s="47"/>
      <c r="E267" s="47"/>
      <c r="F267" s="47"/>
      <c r="G267" s="47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</row>
    <row r="268" spans="1:60" ht="14.25" customHeight="1">
      <c r="A268" s="48"/>
      <c r="B268" s="47"/>
      <c r="C268" s="47"/>
      <c r="D268" s="47"/>
      <c r="E268" s="47"/>
      <c r="F268" s="47"/>
      <c r="G268" s="47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</row>
    <row r="269" spans="1:60" ht="14.25" customHeight="1">
      <c r="A269" s="48"/>
      <c r="B269" s="47"/>
      <c r="C269" s="47"/>
      <c r="D269" s="47"/>
      <c r="E269" s="47"/>
      <c r="F269" s="47"/>
      <c r="G269" s="47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</row>
    <row r="270" spans="1:60" ht="14.25" customHeight="1">
      <c r="A270" s="48"/>
      <c r="B270" s="47"/>
      <c r="C270" s="47"/>
      <c r="D270" s="47"/>
      <c r="E270" s="47"/>
      <c r="F270" s="47"/>
      <c r="G270" s="47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</row>
    <row r="271" spans="1:60" ht="14.25" customHeight="1">
      <c r="A271" s="48"/>
      <c r="B271" s="47"/>
      <c r="C271" s="47"/>
      <c r="D271" s="47"/>
      <c r="E271" s="47"/>
      <c r="F271" s="47"/>
      <c r="G271" s="47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</row>
    <row r="272" spans="1:60" ht="14.25" customHeight="1">
      <c r="A272" s="48"/>
      <c r="B272" s="47"/>
      <c r="C272" s="47"/>
      <c r="D272" s="47"/>
      <c r="E272" s="47"/>
      <c r="F272" s="47"/>
      <c r="G272" s="47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</row>
    <row r="273" spans="1:60" ht="14.25" customHeight="1">
      <c r="A273" s="48"/>
      <c r="B273" s="47"/>
      <c r="C273" s="47"/>
      <c r="D273" s="47"/>
      <c r="E273" s="47"/>
      <c r="F273" s="47"/>
      <c r="G273" s="47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</row>
    <row r="274" spans="1:60" ht="14.25" customHeight="1">
      <c r="A274" s="48"/>
      <c r="B274" s="47"/>
      <c r="C274" s="47"/>
      <c r="D274" s="47"/>
      <c r="E274" s="47"/>
      <c r="F274" s="47"/>
      <c r="G274" s="47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</row>
    <row r="275" spans="1:60" ht="14.25" customHeight="1">
      <c r="A275" s="48"/>
      <c r="B275" s="47"/>
      <c r="C275" s="47"/>
      <c r="D275" s="47"/>
      <c r="E275" s="47"/>
      <c r="F275" s="47"/>
      <c r="G275" s="47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</row>
    <row r="276" spans="1:60" ht="14.25" customHeight="1">
      <c r="A276" s="48"/>
      <c r="B276" s="47"/>
      <c r="C276" s="47"/>
      <c r="D276" s="47"/>
      <c r="E276" s="47"/>
      <c r="F276" s="47"/>
      <c r="G276" s="47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</row>
    <row r="277" spans="1:60" ht="14.25" customHeight="1">
      <c r="A277" s="48"/>
      <c r="B277" s="47"/>
      <c r="C277" s="47"/>
      <c r="D277" s="47"/>
      <c r="E277" s="47"/>
      <c r="F277" s="47"/>
      <c r="G277" s="47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</row>
    <row r="278" spans="1:60" ht="14.25" customHeight="1">
      <c r="A278" s="48"/>
      <c r="B278" s="47"/>
      <c r="C278" s="47"/>
      <c r="D278" s="47"/>
      <c r="E278" s="47"/>
      <c r="F278" s="47"/>
      <c r="G278" s="47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</row>
    <row r="279" spans="1:60" ht="14.25" customHeight="1">
      <c r="A279" s="48"/>
      <c r="B279" s="47"/>
      <c r="C279" s="47"/>
      <c r="D279" s="47"/>
      <c r="E279" s="47"/>
      <c r="F279" s="47"/>
      <c r="G279" s="47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</row>
    <row r="280" spans="1:60" ht="14.25" customHeight="1">
      <c r="A280" s="48"/>
      <c r="B280" s="47"/>
      <c r="C280" s="47"/>
      <c r="D280" s="47"/>
      <c r="E280" s="47"/>
      <c r="F280" s="47"/>
      <c r="G280" s="47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</row>
    <row r="281" spans="1:60" ht="14.25" customHeight="1">
      <c r="A281" s="48"/>
      <c r="B281" s="47"/>
      <c r="C281" s="47"/>
      <c r="D281" s="47"/>
      <c r="E281" s="47"/>
      <c r="F281" s="47"/>
      <c r="G281" s="47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</row>
    <row r="282" spans="1:60" ht="14.25" customHeight="1">
      <c r="A282" s="48"/>
      <c r="B282" s="47"/>
      <c r="C282" s="47"/>
      <c r="D282" s="47"/>
      <c r="E282" s="47"/>
      <c r="F282" s="47"/>
      <c r="G282" s="47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</row>
    <row r="283" spans="1:60" ht="14.25" customHeight="1">
      <c r="A283" s="48"/>
      <c r="B283" s="47"/>
      <c r="C283" s="47"/>
      <c r="D283" s="47"/>
      <c r="E283" s="47"/>
      <c r="F283" s="47"/>
      <c r="G283" s="47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</row>
    <row r="284" spans="1:60" ht="14.25" customHeight="1">
      <c r="A284" s="48"/>
      <c r="B284" s="47"/>
      <c r="C284" s="47"/>
      <c r="D284" s="47"/>
      <c r="E284" s="47"/>
      <c r="F284" s="47"/>
      <c r="G284" s="47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</row>
    <row r="285" spans="1:60" ht="14.25" customHeight="1">
      <c r="A285" s="48"/>
      <c r="B285" s="47"/>
      <c r="C285" s="47"/>
      <c r="D285" s="47"/>
      <c r="E285" s="47"/>
      <c r="F285" s="47"/>
      <c r="G285" s="47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</row>
    <row r="286" spans="1:60" ht="14.25" customHeight="1">
      <c r="A286" s="48"/>
      <c r="B286" s="47"/>
      <c r="C286" s="47"/>
      <c r="D286" s="47"/>
      <c r="E286" s="47"/>
      <c r="F286" s="47"/>
      <c r="G286" s="47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</row>
    <row r="287" spans="1:60" ht="14.25" customHeight="1">
      <c r="A287" s="48"/>
      <c r="B287" s="47"/>
      <c r="C287" s="47"/>
      <c r="D287" s="47"/>
      <c r="E287" s="47"/>
      <c r="F287" s="47"/>
      <c r="G287" s="47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</row>
    <row r="288" spans="1:60" ht="14.25" customHeight="1">
      <c r="A288" s="48"/>
      <c r="B288" s="47"/>
      <c r="C288" s="47"/>
      <c r="D288" s="47"/>
      <c r="E288" s="47"/>
      <c r="F288" s="47"/>
      <c r="G288" s="47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</row>
    <row r="289" spans="1:60" ht="14.25" customHeight="1">
      <c r="A289" s="48"/>
      <c r="B289" s="47"/>
      <c r="C289" s="47"/>
      <c r="D289" s="47"/>
      <c r="E289" s="47"/>
      <c r="F289" s="47"/>
      <c r="G289" s="47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</row>
    <row r="290" spans="1:60" ht="14.25" customHeight="1">
      <c r="A290" s="48"/>
      <c r="B290" s="47"/>
      <c r="C290" s="47"/>
      <c r="D290" s="47"/>
      <c r="E290" s="47"/>
      <c r="F290" s="47"/>
      <c r="G290" s="47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</row>
    <row r="291" spans="1:60" ht="14.25" customHeight="1">
      <c r="A291" s="48"/>
      <c r="B291" s="47"/>
      <c r="C291" s="47"/>
      <c r="D291" s="47"/>
      <c r="E291" s="47"/>
      <c r="F291" s="47"/>
      <c r="G291" s="47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</row>
    <row r="292" spans="1:60" ht="14.25" customHeight="1">
      <c r="A292" s="48"/>
      <c r="B292" s="47"/>
      <c r="C292" s="47"/>
      <c r="D292" s="47"/>
      <c r="E292" s="47"/>
      <c r="F292" s="47"/>
      <c r="G292" s="47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</row>
    <row r="293" spans="1:60" ht="14.25" customHeight="1">
      <c r="A293" s="48"/>
      <c r="B293" s="47"/>
      <c r="C293" s="47"/>
      <c r="D293" s="47"/>
      <c r="E293" s="47"/>
      <c r="F293" s="47"/>
      <c r="G293" s="47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</row>
    <row r="294" spans="1:60" ht="14.25" customHeight="1">
      <c r="A294" s="48"/>
      <c r="B294" s="47"/>
      <c r="C294" s="47"/>
      <c r="D294" s="47"/>
      <c r="E294" s="47"/>
      <c r="F294" s="47"/>
      <c r="G294" s="47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</row>
    <row r="295" spans="1:60" ht="14.25" customHeight="1">
      <c r="A295" s="48"/>
      <c r="B295" s="47"/>
      <c r="C295" s="47"/>
      <c r="D295" s="47"/>
      <c r="E295" s="47"/>
      <c r="F295" s="47"/>
      <c r="G295" s="47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</row>
    <row r="296" spans="1:60" ht="14.25" customHeight="1">
      <c r="A296" s="48"/>
      <c r="B296" s="47"/>
      <c r="C296" s="47"/>
      <c r="D296" s="47"/>
      <c r="E296" s="47"/>
      <c r="F296" s="47"/>
      <c r="G296" s="47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</row>
    <row r="297" spans="1:60" ht="14.25" customHeight="1">
      <c r="A297" s="48"/>
      <c r="B297" s="47"/>
      <c r="C297" s="47"/>
      <c r="D297" s="47"/>
      <c r="E297" s="47"/>
      <c r="F297" s="47"/>
      <c r="G297" s="47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</row>
    <row r="298" spans="1:60" ht="14.25" customHeight="1">
      <c r="A298" s="48"/>
      <c r="B298" s="47"/>
      <c r="C298" s="47"/>
      <c r="D298" s="47"/>
      <c r="E298" s="47"/>
      <c r="F298" s="47"/>
      <c r="G298" s="47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</row>
    <row r="299" spans="1:60" ht="14.25" customHeight="1">
      <c r="A299" s="48"/>
      <c r="B299" s="47"/>
      <c r="C299" s="47"/>
      <c r="D299" s="47"/>
      <c r="E299" s="47"/>
      <c r="F299" s="47"/>
      <c r="G299" s="47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</row>
    <row r="300" spans="1:60" ht="14.25" customHeight="1">
      <c r="A300" s="48"/>
      <c r="B300" s="47"/>
      <c r="C300" s="47"/>
      <c r="D300" s="47"/>
      <c r="E300" s="47"/>
      <c r="F300" s="47"/>
      <c r="G300" s="47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</row>
    <row r="301" spans="1:60" ht="14.25" customHeight="1">
      <c r="A301" s="48"/>
      <c r="B301" s="47"/>
      <c r="C301" s="47"/>
      <c r="D301" s="47"/>
      <c r="E301" s="47"/>
      <c r="F301" s="47"/>
      <c r="G301" s="47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</row>
    <row r="302" spans="1:60" ht="14.25" customHeight="1">
      <c r="A302" s="48"/>
      <c r="B302" s="47"/>
      <c r="C302" s="47"/>
      <c r="D302" s="47"/>
      <c r="E302" s="47"/>
      <c r="F302" s="47"/>
      <c r="G302" s="47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</row>
    <row r="303" spans="1:60" ht="14.25" customHeight="1">
      <c r="A303" s="48"/>
      <c r="B303" s="47"/>
      <c r="C303" s="47"/>
      <c r="D303" s="47"/>
      <c r="E303" s="47"/>
      <c r="F303" s="47"/>
      <c r="G303" s="47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</row>
    <row r="304" spans="1:60" ht="14.25" customHeight="1">
      <c r="A304" s="48"/>
      <c r="B304" s="47"/>
      <c r="C304" s="47"/>
      <c r="D304" s="47"/>
      <c r="E304" s="47"/>
      <c r="F304" s="47"/>
      <c r="G304" s="47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</row>
    <row r="305" spans="1:60" ht="14.25" customHeight="1">
      <c r="A305" s="48"/>
      <c r="B305" s="47"/>
      <c r="C305" s="47"/>
      <c r="D305" s="47"/>
      <c r="E305" s="47"/>
      <c r="F305" s="47"/>
      <c r="G305" s="47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</row>
    <row r="306" spans="1:60" ht="14.25" customHeight="1">
      <c r="A306" s="48"/>
      <c r="B306" s="47"/>
      <c r="C306" s="47"/>
      <c r="D306" s="47"/>
      <c r="E306" s="47"/>
      <c r="F306" s="47"/>
      <c r="G306" s="47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</row>
    <row r="307" spans="1:60" ht="14.25" customHeight="1">
      <c r="A307" s="48"/>
      <c r="B307" s="47"/>
      <c r="C307" s="47"/>
      <c r="D307" s="47"/>
      <c r="E307" s="47"/>
      <c r="F307" s="47"/>
      <c r="G307" s="47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</row>
    <row r="308" spans="1:60" ht="14.25" customHeight="1">
      <c r="A308" s="48"/>
      <c r="B308" s="47"/>
      <c r="C308" s="47"/>
      <c r="D308" s="47"/>
      <c r="E308" s="47"/>
      <c r="F308" s="47"/>
      <c r="G308" s="47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</row>
    <row r="309" spans="1:60" ht="14.25" customHeight="1">
      <c r="A309" s="48"/>
      <c r="B309" s="47"/>
      <c r="C309" s="47"/>
      <c r="D309" s="47"/>
      <c r="E309" s="47"/>
      <c r="F309" s="47"/>
      <c r="G309" s="47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</row>
    <row r="310" spans="1:60" ht="14.25" customHeight="1">
      <c r="A310" s="48"/>
      <c r="B310" s="47"/>
      <c r="C310" s="47"/>
      <c r="D310" s="47"/>
      <c r="E310" s="47"/>
      <c r="F310" s="47"/>
      <c r="G310" s="47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</row>
    <row r="311" spans="1:60" ht="14.25" customHeight="1">
      <c r="A311" s="48"/>
      <c r="B311" s="47"/>
      <c r="C311" s="47"/>
      <c r="D311" s="47"/>
      <c r="E311" s="47"/>
      <c r="F311" s="47"/>
      <c r="G311" s="47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</row>
    <row r="312" spans="1:60" ht="14.25" customHeight="1">
      <c r="A312" s="48"/>
      <c r="B312" s="47"/>
      <c r="C312" s="47"/>
      <c r="D312" s="47"/>
      <c r="E312" s="47"/>
      <c r="F312" s="47"/>
      <c r="G312" s="47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</row>
    <row r="313" spans="1:60" ht="14.25" customHeight="1">
      <c r="A313" s="48"/>
      <c r="B313" s="47"/>
      <c r="C313" s="47"/>
      <c r="D313" s="47"/>
      <c r="E313" s="47"/>
      <c r="F313" s="47"/>
      <c r="G313" s="47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</row>
    <row r="314" spans="1:60" ht="14.25" customHeight="1">
      <c r="A314" s="48"/>
      <c r="B314" s="47"/>
      <c r="C314" s="47"/>
      <c r="D314" s="47"/>
      <c r="E314" s="47"/>
      <c r="F314" s="47"/>
      <c r="G314" s="47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</row>
    <row r="315" spans="1:60" ht="14.25" customHeight="1">
      <c r="A315" s="48"/>
      <c r="B315" s="47"/>
      <c r="C315" s="47"/>
      <c r="D315" s="47"/>
      <c r="E315" s="47"/>
      <c r="F315" s="47"/>
      <c r="G315" s="47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</row>
    <row r="316" spans="1:60" ht="14.25" customHeight="1">
      <c r="A316" s="48"/>
      <c r="B316" s="47"/>
      <c r="C316" s="47"/>
      <c r="D316" s="47"/>
      <c r="E316" s="47"/>
      <c r="F316" s="47"/>
      <c r="G316" s="47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</row>
    <row r="317" spans="1:60" ht="14.25" customHeight="1">
      <c r="A317" s="48"/>
      <c r="B317" s="47"/>
      <c r="C317" s="47"/>
      <c r="D317" s="47"/>
      <c r="E317" s="47"/>
      <c r="F317" s="47"/>
      <c r="G317" s="47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</row>
    <row r="318" spans="1:60" ht="14.25" customHeight="1">
      <c r="A318" s="48"/>
      <c r="B318" s="47"/>
      <c r="C318" s="47"/>
      <c r="D318" s="47"/>
      <c r="E318" s="47"/>
      <c r="F318" s="47"/>
      <c r="G318" s="47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</row>
    <row r="319" spans="1:60" ht="14.25" customHeight="1">
      <c r="A319" s="48"/>
      <c r="B319" s="47"/>
      <c r="C319" s="47"/>
      <c r="D319" s="47"/>
      <c r="E319" s="47"/>
      <c r="F319" s="47"/>
      <c r="G319" s="47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</row>
    <row r="320" spans="1:60" ht="14.25" customHeight="1">
      <c r="A320" s="48"/>
      <c r="B320" s="47"/>
      <c r="C320" s="47"/>
      <c r="D320" s="47"/>
      <c r="E320" s="47"/>
      <c r="F320" s="47"/>
      <c r="G320" s="47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</row>
    <row r="321" spans="1:60" ht="14.25" customHeight="1">
      <c r="A321" s="48"/>
      <c r="B321" s="47"/>
      <c r="C321" s="47"/>
      <c r="D321" s="47"/>
      <c r="E321" s="47"/>
      <c r="F321" s="47"/>
      <c r="G321" s="47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</row>
    <row r="322" spans="1:60" ht="14.25" customHeight="1">
      <c r="A322" s="48"/>
      <c r="B322" s="47"/>
      <c r="C322" s="47"/>
      <c r="D322" s="47"/>
      <c r="E322" s="47"/>
      <c r="F322" s="47"/>
      <c r="G322" s="47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</row>
    <row r="323" spans="1:60" ht="14.25" customHeight="1">
      <c r="A323" s="48"/>
      <c r="B323" s="47"/>
      <c r="C323" s="47"/>
      <c r="D323" s="47"/>
      <c r="E323" s="47"/>
      <c r="F323" s="47"/>
      <c r="G323" s="47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</row>
    <row r="324" spans="1:60" ht="14.25" customHeight="1">
      <c r="A324" s="48"/>
      <c r="B324" s="47"/>
      <c r="C324" s="47"/>
      <c r="D324" s="47"/>
      <c r="E324" s="47"/>
      <c r="F324" s="47"/>
      <c r="G324" s="47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</row>
    <row r="325" spans="1:60" ht="14.25" customHeight="1">
      <c r="A325" s="48"/>
      <c r="B325" s="47"/>
      <c r="C325" s="47"/>
      <c r="D325" s="47"/>
      <c r="E325" s="47"/>
      <c r="F325" s="47"/>
      <c r="G325" s="47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</row>
    <row r="326" spans="1:60" ht="14.25" customHeight="1">
      <c r="A326" s="48"/>
      <c r="B326" s="47"/>
      <c r="C326" s="47"/>
      <c r="D326" s="47"/>
      <c r="E326" s="47"/>
      <c r="F326" s="47"/>
      <c r="G326" s="47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</row>
    <row r="327" spans="1:60" ht="14.25" customHeight="1">
      <c r="A327" s="48"/>
      <c r="B327" s="47"/>
      <c r="C327" s="47"/>
      <c r="D327" s="47"/>
      <c r="E327" s="47"/>
      <c r="F327" s="47"/>
      <c r="G327" s="47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</row>
    <row r="328" spans="1:60" ht="14.25" customHeight="1">
      <c r="A328" s="48"/>
      <c r="B328" s="47"/>
      <c r="C328" s="47"/>
      <c r="D328" s="47"/>
      <c r="E328" s="47"/>
      <c r="F328" s="47"/>
      <c r="G328" s="47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</row>
    <row r="329" spans="1:60" ht="14.25" customHeight="1">
      <c r="A329" s="48"/>
      <c r="B329" s="47"/>
      <c r="C329" s="47"/>
      <c r="D329" s="47"/>
      <c r="E329" s="47"/>
      <c r="F329" s="47"/>
      <c r="G329" s="47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</row>
    <row r="330" spans="1:60" ht="14.25" customHeight="1">
      <c r="A330" s="48"/>
      <c r="B330" s="47"/>
      <c r="C330" s="47"/>
      <c r="D330" s="47"/>
      <c r="E330" s="47"/>
      <c r="F330" s="47"/>
      <c r="G330" s="47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</row>
    <row r="331" spans="1:60" ht="14.25" customHeight="1">
      <c r="A331" s="48"/>
      <c r="B331" s="47"/>
      <c r="C331" s="47"/>
      <c r="D331" s="47"/>
      <c r="E331" s="47"/>
      <c r="F331" s="47"/>
      <c r="G331" s="47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</row>
    <row r="332" spans="1:60" ht="14.25" customHeight="1">
      <c r="A332" s="48"/>
      <c r="B332" s="47"/>
      <c r="C332" s="47"/>
      <c r="D332" s="47"/>
      <c r="E332" s="47"/>
      <c r="F332" s="47"/>
      <c r="G332" s="47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</row>
    <row r="333" spans="1:60" ht="14.25" customHeight="1">
      <c r="A333" s="48"/>
      <c r="B333" s="47"/>
      <c r="C333" s="47"/>
      <c r="D333" s="47"/>
      <c r="E333" s="47"/>
      <c r="F333" s="47"/>
      <c r="G333" s="47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</row>
    <row r="334" spans="1:60" ht="14.25" customHeight="1">
      <c r="A334" s="48"/>
      <c r="B334" s="47"/>
      <c r="C334" s="47"/>
      <c r="D334" s="47"/>
      <c r="E334" s="47"/>
      <c r="F334" s="47"/>
      <c r="G334" s="47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</row>
    <row r="335" spans="1:60" ht="14.25" customHeight="1">
      <c r="A335" s="48"/>
      <c r="B335" s="47"/>
      <c r="C335" s="47"/>
      <c r="D335" s="47"/>
      <c r="E335" s="47"/>
      <c r="F335" s="47"/>
      <c r="G335" s="47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</row>
    <row r="336" spans="1:60" ht="14.25" customHeight="1">
      <c r="A336" s="48"/>
      <c r="B336" s="47"/>
      <c r="C336" s="47"/>
      <c r="D336" s="47"/>
      <c r="E336" s="47"/>
      <c r="F336" s="47"/>
      <c r="G336" s="47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</row>
    <row r="337" spans="1:60" ht="14.25" customHeight="1">
      <c r="A337" s="48"/>
      <c r="B337" s="47"/>
      <c r="C337" s="47"/>
      <c r="D337" s="47"/>
      <c r="E337" s="47"/>
      <c r="F337" s="47"/>
      <c r="G337" s="47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</row>
    <row r="338" spans="1:60" ht="14.25" customHeight="1">
      <c r="A338" s="48"/>
      <c r="B338" s="47"/>
      <c r="C338" s="47"/>
      <c r="D338" s="47"/>
      <c r="E338" s="47"/>
      <c r="F338" s="47"/>
      <c r="G338" s="47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</row>
    <row r="339" spans="1:60" ht="14.25" customHeight="1">
      <c r="A339" s="48"/>
      <c r="B339" s="47"/>
      <c r="C339" s="47"/>
      <c r="D339" s="47"/>
      <c r="E339" s="47"/>
      <c r="F339" s="47"/>
      <c r="G339" s="47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</row>
    <row r="340" spans="1:60" ht="14.25" customHeight="1">
      <c r="A340" s="48"/>
      <c r="B340" s="47"/>
      <c r="C340" s="47"/>
      <c r="D340" s="47"/>
      <c r="E340" s="47"/>
      <c r="F340" s="47"/>
      <c r="G340" s="47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</row>
    <row r="341" spans="1:60" ht="14.25" customHeight="1">
      <c r="A341" s="48"/>
      <c r="B341" s="47"/>
      <c r="C341" s="47"/>
      <c r="D341" s="47"/>
      <c r="E341" s="47"/>
      <c r="F341" s="47"/>
      <c r="G341" s="47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</row>
    <row r="342" spans="1:60" ht="14.25" customHeight="1">
      <c r="A342" s="48"/>
      <c r="B342" s="47"/>
      <c r="C342" s="47"/>
      <c r="D342" s="47"/>
      <c r="E342" s="47"/>
      <c r="F342" s="47"/>
      <c r="G342" s="47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</row>
    <row r="343" spans="1:60" ht="14.25" customHeight="1">
      <c r="A343" s="48"/>
      <c r="B343" s="47"/>
      <c r="C343" s="47"/>
      <c r="D343" s="47"/>
      <c r="E343" s="47"/>
      <c r="F343" s="47"/>
      <c r="G343" s="47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</row>
    <row r="344" spans="1:60" ht="14.25" customHeight="1">
      <c r="A344" s="48"/>
      <c r="B344" s="47"/>
      <c r="C344" s="47"/>
      <c r="D344" s="47"/>
      <c r="E344" s="47"/>
      <c r="F344" s="47"/>
      <c r="G344" s="47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</row>
    <row r="345" spans="1:60" ht="14.25" customHeight="1">
      <c r="A345" s="48"/>
      <c r="B345" s="47"/>
      <c r="C345" s="47"/>
      <c r="D345" s="47"/>
      <c r="E345" s="47"/>
      <c r="F345" s="47"/>
      <c r="G345" s="47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</row>
    <row r="346" spans="1:60" ht="14.25" customHeight="1">
      <c r="A346" s="48"/>
      <c r="B346" s="47"/>
      <c r="C346" s="47"/>
      <c r="D346" s="47"/>
      <c r="E346" s="47"/>
      <c r="F346" s="47"/>
      <c r="G346" s="47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</row>
    <row r="347" spans="1:60" ht="14.25" customHeight="1">
      <c r="A347" s="48"/>
      <c r="B347" s="47"/>
      <c r="C347" s="47"/>
      <c r="D347" s="47"/>
      <c r="E347" s="47"/>
      <c r="F347" s="47"/>
      <c r="G347" s="47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</row>
    <row r="348" spans="1:60" ht="14.25" customHeight="1">
      <c r="A348" s="48"/>
      <c r="B348" s="47"/>
      <c r="C348" s="47"/>
      <c r="D348" s="47"/>
      <c r="E348" s="47"/>
      <c r="F348" s="47"/>
      <c r="G348" s="47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</row>
    <row r="349" spans="1:60" ht="14.25" customHeight="1">
      <c r="A349" s="48"/>
      <c r="B349" s="47"/>
      <c r="C349" s="47"/>
      <c r="D349" s="47"/>
      <c r="E349" s="47"/>
      <c r="F349" s="47"/>
      <c r="G349" s="47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</row>
    <row r="350" spans="1:60" ht="14.25" customHeight="1">
      <c r="A350" s="48"/>
      <c r="B350" s="47"/>
      <c r="C350" s="47"/>
      <c r="D350" s="47"/>
      <c r="E350" s="47"/>
      <c r="F350" s="47"/>
      <c r="G350" s="47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</row>
    <row r="351" spans="1:60" ht="14.25" customHeight="1">
      <c r="A351" s="48"/>
      <c r="B351" s="47"/>
      <c r="C351" s="47"/>
      <c r="D351" s="47"/>
      <c r="E351" s="47"/>
      <c r="F351" s="47"/>
      <c r="G351" s="47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</row>
    <row r="352" spans="1:60" ht="14.25" customHeight="1">
      <c r="A352" s="48"/>
      <c r="B352" s="47"/>
      <c r="C352" s="47"/>
      <c r="D352" s="47"/>
      <c r="E352" s="47"/>
      <c r="F352" s="47"/>
      <c r="G352" s="47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</row>
    <row r="353" spans="1:60" ht="14.25" customHeight="1">
      <c r="A353" s="48"/>
      <c r="B353" s="47"/>
      <c r="C353" s="47"/>
      <c r="D353" s="47"/>
      <c r="E353" s="47"/>
      <c r="F353" s="47"/>
      <c r="G353" s="47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</row>
    <row r="354" spans="1:60" ht="14.25" customHeight="1">
      <c r="A354" s="48"/>
      <c r="B354" s="47"/>
      <c r="C354" s="47"/>
      <c r="D354" s="47"/>
      <c r="E354" s="47"/>
      <c r="F354" s="47"/>
      <c r="G354" s="47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</row>
    <row r="355" spans="1:60" ht="14.25" customHeight="1">
      <c r="A355" s="48"/>
      <c r="B355" s="47"/>
      <c r="C355" s="47"/>
      <c r="D355" s="47"/>
      <c r="E355" s="47"/>
      <c r="F355" s="47"/>
      <c r="G355" s="47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</row>
    <row r="356" spans="1:60" ht="14.25" customHeight="1">
      <c r="A356" s="48"/>
      <c r="B356" s="47"/>
      <c r="C356" s="47"/>
      <c r="D356" s="47"/>
      <c r="E356" s="47"/>
      <c r="F356" s="47"/>
      <c r="G356" s="47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</row>
    <row r="357" spans="1:60" ht="14.25" customHeight="1">
      <c r="A357" s="48"/>
      <c r="B357" s="47"/>
      <c r="C357" s="47"/>
      <c r="D357" s="47"/>
      <c r="E357" s="47"/>
      <c r="F357" s="47"/>
      <c r="G357" s="47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</row>
    <row r="358" spans="1:60" ht="14.25" customHeight="1">
      <c r="A358" s="48"/>
      <c r="B358" s="47"/>
      <c r="C358" s="47"/>
      <c r="D358" s="47"/>
      <c r="E358" s="47"/>
      <c r="F358" s="47"/>
      <c r="G358" s="47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</row>
    <row r="359" spans="1:60" ht="14.25" customHeight="1">
      <c r="A359" s="48"/>
      <c r="B359" s="47"/>
      <c r="C359" s="47"/>
      <c r="D359" s="47"/>
      <c r="E359" s="47"/>
      <c r="F359" s="47"/>
      <c r="G359" s="47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</row>
    <row r="360" spans="1:60" ht="14.25" customHeight="1">
      <c r="A360" s="48"/>
      <c r="B360" s="47"/>
      <c r="C360" s="47"/>
      <c r="D360" s="47"/>
      <c r="E360" s="47"/>
      <c r="F360" s="47"/>
      <c r="G360" s="47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</row>
    <row r="361" spans="1:60" ht="14.25" customHeight="1">
      <c r="A361" s="48"/>
      <c r="B361" s="47"/>
      <c r="C361" s="47"/>
      <c r="D361" s="47"/>
      <c r="E361" s="47"/>
      <c r="F361" s="47"/>
      <c r="G361" s="47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</row>
    <row r="362" spans="1:60" ht="14.25" customHeight="1">
      <c r="A362" s="48"/>
      <c r="B362" s="47"/>
      <c r="C362" s="47"/>
      <c r="D362" s="47"/>
      <c r="E362" s="47"/>
      <c r="F362" s="47"/>
      <c r="G362" s="47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</row>
    <row r="363" spans="1:60" ht="14.25" customHeight="1">
      <c r="A363" s="48"/>
      <c r="B363" s="47"/>
      <c r="C363" s="47"/>
      <c r="D363" s="47"/>
      <c r="E363" s="47"/>
      <c r="F363" s="47"/>
      <c r="G363" s="47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</row>
    <row r="364" spans="1:60" ht="14.25" customHeight="1">
      <c r="A364" s="48"/>
      <c r="B364" s="47"/>
      <c r="C364" s="47"/>
      <c r="D364" s="47"/>
      <c r="E364" s="47"/>
      <c r="F364" s="47"/>
      <c r="G364" s="47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</row>
    <row r="365" spans="1:60" ht="14.25" customHeight="1">
      <c r="A365" s="48"/>
      <c r="B365" s="47"/>
      <c r="C365" s="47"/>
      <c r="D365" s="47"/>
      <c r="E365" s="47"/>
      <c r="F365" s="47"/>
      <c r="G365" s="47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</row>
    <row r="366" spans="1:60" ht="14.25" customHeight="1">
      <c r="A366" s="48"/>
      <c r="B366" s="47"/>
      <c r="C366" s="47"/>
      <c r="D366" s="47"/>
      <c r="E366" s="47"/>
      <c r="F366" s="47"/>
      <c r="G366" s="47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</row>
    <row r="367" spans="1:60" ht="14.25" customHeight="1">
      <c r="A367" s="48"/>
      <c r="B367" s="47"/>
      <c r="C367" s="47"/>
      <c r="D367" s="47"/>
      <c r="E367" s="47"/>
      <c r="F367" s="47"/>
      <c r="G367" s="47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</row>
    <row r="368" spans="1:60" ht="14.25" customHeight="1">
      <c r="A368" s="48"/>
      <c r="B368" s="47"/>
      <c r="C368" s="47"/>
      <c r="D368" s="47"/>
      <c r="E368" s="47"/>
      <c r="F368" s="47"/>
      <c r="G368" s="47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</row>
    <row r="369" spans="1:60" ht="14.25" customHeight="1">
      <c r="A369" s="48"/>
      <c r="B369" s="47"/>
      <c r="C369" s="47"/>
      <c r="D369" s="47"/>
      <c r="E369" s="47"/>
      <c r="F369" s="47"/>
      <c r="G369" s="47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</row>
    <row r="370" spans="1:60" ht="14.25" customHeight="1">
      <c r="A370" s="48"/>
      <c r="B370" s="47"/>
      <c r="C370" s="47"/>
      <c r="D370" s="47"/>
      <c r="E370" s="47"/>
      <c r="F370" s="47"/>
      <c r="G370" s="47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</row>
    <row r="371" spans="1:60" ht="14.25" customHeight="1">
      <c r="A371" s="48"/>
      <c r="B371" s="47"/>
      <c r="C371" s="47"/>
      <c r="D371" s="47"/>
      <c r="E371" s="47"/>
      <c r="F371" s="47"/>
      <c r="G371" s="47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</row>
    <row r="372" spans="1:60" ht="14.25" customHeight="1">
      <c r="A372" s="48"/>
      <c r="B372" s="47"/>
      <c r="C372" s="47"/>
      <c r="D372" s="47"/>
      <c r="E372" s="47"/>
      <c r="F372" s="47"/>
      <c r="G372" s="47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</row>
    <row r="373" spans="1:60" ht="14.25" customHeight="1">
      <c r="A373" s="48"/>
      <c r="B373" s="47"/>
      <c r="C373" s="47"/>
      <c r="D373" s="47"/>
      <c r="E373" s="47"/>
      <c r="F373" s="47"/>
      <c r="G373" s="47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</row>
    <row r="374" spans="1:60" ht="14.25" customHeight="1">
      <c r="A374" s="48"/>
      <c r="B374" s="47"/>
      <c r="C374" s="47"/>
      <c r="D374" s="47"/>
      <c r="E374" s="47"/>
      <c r="F374" s="47"/>
      <c r="G374" s="47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</row>
    <row r="375" spans="1:60" ht="14.25" customHeight="1">
      <c r="A375" s="48"/>
      <c r="B375" s="47"/>
      <c r="C375" s="47"/>
      <c r="D375" s="47"/>
      <c r="E375" s="47"/>
      <c r="F375" s="47"/>
      <c r="G375" s="47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</row>
    <row r="376" spans="1:60" ht="14.25" customHeight="1">
      <c r="A376" s="48"/>
      <c r="B376" s="47"/>
      <c r="C376" s="47"/>
      <c r="D376" s="47"/>
      <c r="E376" s="47"/>
      <c r="F376" s="47"/>
      <c r="G376" s="47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</row>
    <row r="377" spans="1:60" ht="14.25" customHeight="1">
      <c r="A377" s="48"/>
      <c r="B377" s="47"/>
      <c r="C377" s="47"/>
      <c r="D377" s="47"/>
      <c r="E377" s="47"/>
      <c r="F377" s="47"/>
      <c r="G377" s="47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</row>
    <row r="378" spans="1:60" ht="14.25" customHeight="1">
      <c r="A378" s="48"/>
      <c r="B378" s="47"/>
      <c r="C378" s="47"/>
      <c r="D378" s="47"/>
      <c r="E378" s="47"/>
      <c r="F378" s="47"/>
      <c r="G378" s="47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</row>
    <row r="379" spans="1:60" ht="14.25" customHeight="1">
      <c r="A379" s="48"/>
      <c r="B379" s="47"/>
      <c r="C379" s="47"/>
      <c r="D379" s="47"/>
      <c r="E379" s="47"/>
      <c r="F379" s="47"/>
      <c r="G379" s="47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</row>
    <row r="380" spans="1:60" ht="14.25" customHeight="1">
      <c r="A380" s="48"/>
      <c r="B380" s="47"/>
      <c r="C380" s="47"/>
      <c r="D380" s="47"/>
      <c r="E380" s="47"/>
      <c r="F380" s="47"/>
      <c r="G380" s="47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</row>
    <row r="381" spans="1:60" ht="14.25" customHeight="1">
      <c r="A381" s="48"/>
      <c r="B381" s="47"/>
      <c r="C381" s="47"/>
      <c r="D381" s="47"/>
      <c r="E381" s="47"/>
      <c r="F381" s="47"/>
      <c r="G381" s="47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</row>
    <row r="382" spans="1:60" ht="14.25" customHeight="1">
      <c r="A382" s="48"/>
      <c r="B382" s="47"/>
      <c r="C382" s="47"/>
      <c r="D382" s="47"/>
      <c r="E382" s="47"/>
      <c r="F382" s="47"/>
      <c r="G382" s="47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</row>
    <row r="383" spans="1:60" ht="14.25" customHeight="1">
      <c r="A383" s="48"/>
      <c r="B383" s="47"/>
      <c r="C383" s="47"/>
      <c r="D383" s="47"/>
      <c r="E383" s="47"/>
      <c r="F383" s="47"/>
      <c r="G383" s="47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</row>
    <row r="384" spans="1:60" ht="14.25" customHeight="1">
      <c r="A384" s="48"/>
      <c r="B384" s="47"/>
      <c r="C384" s="47"/>
      <c r="D384" s="47"/>
      <c r="E384" s="47"/>
      <c r="F384" s="47"/>
      <c r="G384" s="47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</row>
    <row r="385" spans="1:60" ht="14.25" customHeight="1">
      <c r="A385" s="48"/>
      <c r="B385" s="47"/>
      <c r="C385" s="47"/>
      <c r="D385" s="47"/>
      <c r="E385" s="47"/>
      <c r="F385" s="47"/>
      <c r="G385" s="47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</row>
    <row r="386" spans="1:60" ht="14.25" customHeight="1">
      <c r="A386" s="48"/>
      <c r="B386" s="47"/>
      <c r="C386" s="47"/>
      <c r="D386" s="47"/>
      <c r="E386" s="47"/>
      <c r="F386" s="47"/>
      <c r="G386" s="47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</row>
    <row r="387" spans="1:60" ht="14.25" customHeight="1">
      <c r="A387" s="48"/>
      <c r="B387" s="47"/>
      <c r="C387" s="47"/>
      <c r="D387" s="47"/>
      <c r="E387" s="47"/>
      <c r="F387" s="47"/>
      <c r="G387" s="47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</row>
    <row r="388" spans="1:60" ht="14.25" customHeight="1">
      <c r="A388" s="48"/>
      <c r="B388" s="47"/>
      <c r="C388" s="47"/>
      <c r="D388" s="47"/>
      <c r="E388" s="47"/>
      <c r="F388" s="47"/>
      <c r="G388" s="47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</row>
    <row r="389" spans="1:60" ht="14.25" customHeight="1">
      <c r="A389" s="48"/>
      <c r="B389" s="47"/>
      <c r="C389" s="47"/>
      <c r="D389" s="47"/>
      <c r="E389" s="47"/>
      <c r="F389" s="47"/>
      <c r="G389" s="47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</row>
    <row r="390" spans="1:60" ht="14.25" customHeight="1">
      <c r="A390" s="48"/>
      <c r="B390" s="47"/>
      <c r="C390" s="47"/>
      <c r="D390" s="47"/>
      <c r="E390" s="47"/>
      <c r="F390" s="47"/>
      <c r="G390" s="47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</row>
    <row r="391" spans="1:60" ht="14.25" customHeight="1">
      <c r="A391" s="48"/>
      <c r="B391" s="47"/>
      <c r="C391" s="47"/>
      <c r="D391" s="47"/>
      <c r="E391" s="47"/>
      <c r="F391" s="47"/>
      <c r="G391" s="47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</row>
    <row r="392" spans="1:60" ht="14.25" customHeight="1">
      <c r="A392" s="48"/>
      <c r="B392" s="47"/>
      <c r="C392" s="47"/>
      <c r="D392" s="47"/>
      <c r="E392" s="47"/>
      <c r="F392" s="47"/>
      <c r="G392" s="47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</row>
    <row r="393" spans="1:60" ht="14.25" customHeight="1">
      <c r="A393" s="48"/>
      <c r="B393" s="47"/>
      <c r="C393" s="47"/>
      <c r="D393" s="47"/>
      <c r="E393" s="47"/>
      <c r="F393" s="47"/>
      <c r="G393" s="47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</row>
    <row r="394" spans="1:60" ht="14.25" customHeight="1">
      <c r="A394" s="48"/>
      <c r="B394" s="47"/>
      <c r="C394" s="47"/>
      <c r="D394" s="47"/>
      <c r="E394" s="47"/>
      <c r="F394" s="47"/>
      <c r="G394" s="47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</row>
    <row r="395" spans="1:60" ht="14.25" customHeight="1">
      <c r="A395" s="48"/>
      <c r="B395" s="47"/>
      <c r="C395" s="47"/>
      <c r="D395" s="47"/>
      <c r="E395" s="47"/>
      <c r="F395" s="47"/>
      <c r="G395" s="47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</row>
    <row r="396" spans="1:60" ht="14.25" customHeight="1">
      <c r="A396" s="48"/>
      <c r="B396" s="47"/>
      <c r="C396" s="47"/>
      <c r="D396" s="47"/>
      <c r="E396" s="47"/>
      <c r="F396" s="47"/>
      <c r="G396" s="47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</row>
    <row r="397" spans="1:60" ht="14.25" customHeight="1">
      <c r="A397" s="48"/>
      <c r="B397" s="47"/>
      <c r="C397" s="47"/>
      <c r="D397" s="47"/>
      <c r="E397" s="47"/>
      <c r="F397" s="47"/>
      <c r="G397" s="47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</row>
    <row r="398" spans="1:60" ht="14.25" customHeight="1">
      <c r="A398" s="48"/>
      <c r="B398" s="47"/>
      <c r="C398" s="47"/>
      <c r="D398" s="47"/>
      <c r="E398" s="47"/>
      <c r="F398" s="47"/>
      <c r="G398" s="47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</row>
    <row r="399" spans="1:60" ht="14.25" customHeight="1">
      <c r="A399" s="48"/>
      <c r="B399" s="47"/>
      <c r="C399" s="47"/>
      <c r="D399" s="47"/>
      <c r="E399" s="47"/>
      <c r="F399" s="47"/>
      <c r="G399" s="47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</row>
    <row r="400" spans="1:60" ht="14.25" customHeight="1">
      <c r="A400" s="48"/>
      <c r="B400" s="47"/>
      <c r="C400" s="47"/>
      <c r="D400" s="47"/>
      <c r="E400" s="47"/>
      <c r="F400" s="47"/>
      <c r="G400" s="47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</row>
    <row r="401" spans="1:60" ht="14.25" customHeight="1">
      <c r="A401" s="48"/>
      <c r="B401" s="47"/>
      <c r="C401" s="47"/>
      <c r="D401" s="47"/>
      <c r="E401" s="47"/>
      <c r="F401" s="47"/>
      <c r="G401" s="47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</row>
    <row r="402" spans="1:60" ht="14.25" customHeight="1">
      <c r="A402" s="48"/>
      <c r="B402" s="47"/>
      <c r="C402" s="47"/>
      <c r="D402" s="47"/>
      <c r="E402" s="47"/>
      <c r="F402" s="47"/>
      <c r="G402" s="47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</row>
    <row r="403" spans="1:60" ht="14.25" customHeight="1">
      <c r="A403" s="48"/>
      <c r="B403" s="47"/>
      <c r="C403" s="47"/>
      <c r="D403" s="47"/>
      <c r="E403" s="47"/>
      <c r="F403" s="47"/>
      <c r="G403" s="47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</row>
    <row r="404" spans="1:60" ht="14.25" customHeight="1">
      <c r="A404" s="48"/>
      <c r="B404" s="47"/>
      <c r="C404" s="47"/>
      <c r="D404" s="47"/>
      <c r="E404" s="47"/>
      <c r="F404" s="47"/>
      <c r="G404" s="47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</row>
    <row r="405" spans="1:60" ht="14.25" customHeight="1">
      <c r="A405" s="48"/>
      <c r="B405" s="47"/>
      <c r="C405" s="47"/>
      <c r="D405" s="47"/>
      <c r="E405" s="47"/>
      <c r="F405" s="47"/>
      <c r="G405" s="47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</row>
    <row r="406" spans="1:60" ht="14.25" customHeight="1">
      <c r="A406" s="48"/>
      <c r="B406" s="47"/>
      <c r="C406" s="47"/>
      <c r="D406" s="47"/>
      <c r="E406" s="47"/>
      <c r="F406" s="47"/>
      <c r="G406" s="47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</row>
    <row r="407" spans="1:60" ht="14.25" customHeight="1">
      <c r="A407" s="48"/>
      <c r="B407" s="47"/>
      <c r="C407" s="47"/>
      <c r="D407" s="47"/>
      <c r="E407" s="47"/>
      <c r="F407" s="47"/>
      <c r="G407" s="47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</row>
    <row r="408" spans="1:60" ht="14.25" customHeight="1">
      <c r="A408" s="48"/>
      <c r="B408" s="47"/>
      <c r="C408" s="47"/>
      <c r="D408" s="47"/>
      <c r="E408" s="47"/>
      <c r="F408" s="47"/>
      <c r="G408" s="47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</row>
    <row r="409" spans="1:60" ht="14.25" customHeight="1">
      <c r="A409" s="48"/>
      <c r="B409" s="47"/>
      <c r="C409" s="47"/>
      <c r="D409" s="47"/>
      <c r="E409" s="47"/>
      <c r="F409" s="47"/>
      <c r="G409" s="47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</row>
    <row r="410" spans="1:60" ht="14.25" customHeight="1">
      <c r="A410" s="48"/>
      <c r="B410" s="47"/>
      <c r="C410" s="47"/>
      <c r="D410" s="47"/>
      <c r="E410" s="47"/>
      <c r="F410" s="47"/>
      <c r="G410" s="47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</row>
    <row r="411" spans="1:60" ht="14.25" customHeight="1">
      <c r="A411" s="48"/>
      <c r="B411" s="47"/>
      <c r="C411" s="47"/>
      <c r="D411" s="47"/>
      <c r="E411" s="47"/>
      <c r="F411" s="47"/>
      <c r="G411" s="47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</row>
    <row r="412" spans="1:60" ht="14.25" customHeight="1">
      <c r="A412" s="48"/>
      <c r="B412" s="47"/>
      <c r="C412" s="47"/>
      <c r="D412" s="47"/>
      <c r="E412" s="47"/>
      <c r="F412" s="47"/>
      <c r="G412" s="47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</row>
    <row r="413" spans="1:60" ht="14.25" customHeight="1">
      <c r="A413" s="48"/>
      <c r="B413" s="47"/>
      <c r="C413" s="47"/>
      <c r="D413" s="47"/>
      <c r="E413" s="47"/>
      <c r="F413" s="47"/>
      <c r="G413" s="47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</row>
    <row r="414" spans="1:60" ht="14.25" customHeight="1">
      <c r="A414" s="48"/>
      <c r="B414" s="47"/>
      <c r="C414" s="47"/>
      <c r="D414" s="47"/>
      <c r="E414" s="47"/>
      <c r="F414" s="47"/>
      <c r="G414" s="47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</row>
    <row r="415" spans="1:60" ht="14.25" customHeight="1">
      <c r="A415" s="48"/>
      <c r="B415" s="47"/>
      <c r="C415" s="47"/>
      <c r="D415" s="47"/>
      <c r="E415" s="47"/>
      <c r="F415" s="47"/>
      <c r="G415" s="47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</row>
    <row r="416" spans="1:60" ht="14.25" customHeight="1">
      <c r="A416" s="48"/>
      <c r="B416" s="47"/>
      <c r="C416" s="47"/>
      <c r="D416" s="47"/>
      <c r="E416" s="47"/>
      <c r="F416" s="47"/>
      <c r="G416" s="47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</row>
    <row r="417" spans="1:60" ht="14.25" customHeight="1">
      <c r="A417" s="48"/>
      <c r="B417" s="47"/>
      <c r="C417" s="47"/>
      <c r="D417" s="47"/>
      <c r="E417" s="47"/>
      <c r="F417" s="47"/>
      <c r="G417" s="47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</row>
    <row r="418" spans="1:60" ht="14.25" customHeight="1">
      <c r="A418" s="48"/>
      <c r="B418" s="47"/>
      <c r="C418" s="47"/>
      <c r="D418" s="47"/>
      <c r="E418" s="47"/>
      <c r="F418" s="47"/>
      <c r="G418" s="47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</row>
    <row r="419" spans="1:60" ht="14.25" customHeight="1">
      <c r="A419" s="48"/>
      <c r="B419" s="47"/>
      <c r="C419" s="47"/>
      <c r="D419" s="47"/>
      <c r="E419" s="47"/>
      <c r="F419" s="47"/>
      <c r="G419" s="47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</row>
    <row r="420" spans="1:60" ht="14.25" customHeight="1">
      <c r="A420" s="48"/>
      <c r="B420" s="47"/>
      <c r="C420" s="47"/>
      <c r="D420" s="47"/>
      <c r="E420" s="47"/>
      <c r="F420" s="47"/>
      <c r="G420" s="47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</row>
    <row r="421" spans="1:60" ht="14.25" customHeight="1">
      <c r="A421" s="48"/>
      <c r="B421" s="47"/>
      <c r="C421" s="47"/>
      <c r="D421" s="47"/>
      <c r="E421" s="47"/>
      <c r="F421" s="47"/>
      <c r="G421" s="47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</row>
    <row r="422" spans="1:60" ht="14.25" customHeight="1">
      <c r="A422" s="48"/>
      <c r="B422" s="47"/>
      <c r="C422" s="47"/>
      <c r="D422" s="47"/>
      <c r="E422" s="47"/>
      <c r="F422" s="47"/>
      <c r="G422" s="47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</row>
    <row r="423" spans="1:60" ht="14.25" customHeight="1">
      <c r="A423" s="48"/>
      <c r="B423" s="47"/>
      <c r="C423" s="47"/>
      <c r="D423" s="47"/>
      <c r="E423" s="47"/>
      <c r="F423" s="47"/>
      <c r="G423" s="47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</row>
    <row r="424" spans="1:60" ht="14.25" customHeight="1">
      <c r="A424" s="48"/>
      <c r="B424" s="47"/>
      <c r="C424" s="47"/>
      <c r="D424" s="47"/>
      <c r="E424" s="47"/>
      <c r="F424" s="47"/>
      <c r="G424" s="47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</row>
    <row r="425" spans="1:60" ht="14.25" customHeight="1">
      <c r="A425" s="48"/>
      <c r="B425" s="47"/>
      <c r="C425" s="47"/>
      <c r="D425" s="47"/>
      <c r="E425" s="47"/>
      <c r="F425" s="47"/>
      <c r="G425" s="47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</row>
    <row r="426" spans="1:60" ht="14.25" customHeight="1">
      <c r="A426" s="48"/>
      <c r="B426" s="47"/>
      <c r="C426" s="47"/>
      <c r="D426" s="47"/>
      <c r="E426" s="47"/>
      <c r="F426" s="47"/>
      <c r="G426" s="47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</row>
    <row r="427" spans="1:60" ht="14.25" customHeight="1">
      <c r="A427" s="48"/>
      <c r="B427" s="47"/>
      <c r="C427" s="47"/>
      <c r="D427" s="47"/>
      <c r="E427" s="47"/>
      <c r="F427" s="47"/>
      <c r="G427" s="47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</row>
    <row r="428" spans="1:60" ht="14.25" customHeight="1">
      <c r="A428" s="48"/>
      <c r="B428" s="47"/>
      <c r="C428" s="47"/>
      <c r="D428" s="47"/>
      <c r="E428" s="47"/>
      <c r="F428" s="47"/>
      <c r="G428" s="47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</row>
    <row r="429" spans="1:60" ht="14.25" customHeight="1">
      <c r="A429" s="48"/>
      <c r="B429" s="47"/>
      <c r="C429" s="47"/>
      <c r="D429" s="47"/>
      <c r="E429" s="47"/>
      <c r="F429" s="47"/>
      <c r="G429" s="47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</row>
    <row r="430" spans="1:60" ht="14.25" customHeight="1">
      <c r="A430" s="48"/>
      <c r="B430" s="47"/>
      <c r="C430" s="47"/>
      <c r="D430" s="47"/>
      <c r="E430" s="47"/>
      <c r="F430" s="47"/>
      <c r="G430" s="47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</row>
    <row r="431" spans="1:60" ht="14.25" customHeight="1">
      <c r="A431" s="48"/>
      <c r="B431" s="47"/>
      <c r="C431" s="47"/>
      <c r="D431" s="47"/>
      <c r="E431" s="47"/>
      <c r="F431" s="47"/>
      <c r="G431" s="47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</row>
    <row r="432" spans="1:60" ht="14.25" customHeight="1">
      <c r="A432" s="48"/>
      <c r="B432" s="47"/>
      <c r="C432" s="47"/>
      <c r="D432" s="47"/>
      <c r="E432" s="47"/>
      <c r="F432" s="47"/>
      <c r="G432" s="47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</row>
    <row r="433" spans="1:60" ht="14.25" customHeight="1">
      <c r="A433" s="48"/>
      <c r="B433" s="47"/>
      <c r="C433" s="47"/>
      <c r="D433" s="47"/>
      <c r="E433" s="47"/>
      <c r="F433" s="47"/>
      <c r="G433" s="47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</row>
    <row r="434" spans="1:60" ht="14.25" customHeight="1">
      <c r="A434" s="48"/>
      <c r="B434" s="47"/>
      <c r="C434" s="47"/>
      <c r="D434" s="47"/>
      <c r="E434" s="47"/>
      <c r="F434" s="47"/>
      <c r="G434" s="47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</row>
    <row r="435" spans="1:60" ht="14.25" customHeight="1">
      <c r="A435" s="48"/>
      <c r="B435" s="47"/>
      <c r="C435" s="47"/>
      <c r="D435" s="47"/>
      <c r="E435" s="47"/>
      <c r="F435" s="47"/>
      <c r="G435" s="47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</row>
    <row r="436" spans="1:60" ht="14.25" customHeight="1">
      <c r="A436" s="48"/>
      <c r="B436" s="47"/>
      <c r="C436" s="47"/>
      <c r="D436" s="47"/>
      <c r="E436" s="47"/>
      <c r="F436" s="47"/>
      <c r="G436" s="47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</row>
    <row r="437" spans="1:60" ht="14.25" customHeight="1">
      <c r="A437" s="48"/>
      <c r="B437" s="47"/>
      <c r="C437" s="47"/>
      <c r="D437" s="47"/>
      <c r="E437" s="47"/>
      <c r="F437" s="47"/>
      <c r="G437" s="47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</row>
    <row r="438" spans="1:60" ht="14.25" customHeight="1">
      <c r="A438" s="48"/>
      <c r="B438" s="47"/>
      <c r="C438" s="47"/>
      <c r="D438" s="47"/>
      <c r="E438" s="47"/>
      <c r="F438" s="47"/>
      <c r="G438" s="47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</row>
    <row r="439" spans="1:60" ht="14.25" customHeight="1">
      <c r="A439" s="48"/>
      <c r="B439" s="47"/>
      <c r="C439" s="47"/>
      <c r="D439" s="47"/>
      <c r="E439" s="47"/>
      <c r="F439" s="47"/>
      <c r="G439" s="47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</row>
    <row r="440" spans="1:60" ht="14.25" customHeight="1">
      <c r="A440" s="48"/>
      <c r="B440" s="47"/>
      <c r="C440" s="47"/>
      <c r="D440" s="47"/>
      <c r="E440" s="47"/>
      <c r="F440" s="47"/>
      <c r="G440" s="47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</row>
    <row r="441" spans="1:60" ht="14.25" customHeight="1">
      <c r="A441" s="48"/>
      <c r="B441" s="47"/>
      <c r="C441" s="47"/>
      <c r="D441" s="47"/>
      <c r="E441" s="47"/>
      <c r="F441" s="47"/>
      <c r="G441" s="47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</row>
    <row r="442" spans="1:60" ht="14.25" customHeight="1">
      <c r="A442" s="48"/>
      <c r="B442" s="47"/>
      <c r="C442" s="47"/>
      <c r="D442" s="47"/>
      <c r="E442" s="47"/>
      <c r="F442" s="47"/>
      <c r="G442" s="47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</row>
    <row r="443" spans="1:60" ht="14.25" customHeight="1">
      <c r="A443" s="48"/>
      <c r="B443" s="47"/>
      <c r="C443" s="47"/>
      <c r="D443" s="47"/>
      <c r="E443" s="47"/>
      <c r="F443" s="47"/>
      <c r="G443" s="47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</row>
    <row r="444" spans="1:60" ht="14.25" customHeight="1">
      <c r="A444" s="48"/>
      <c r="B444" s="47"/>
      <c r="C444" s="47"/>
      <c r="D444" s="47"/>
      <c r="E444" s="47"/>
      <c r="F444" s="47"/>
      <c r="G444" s="47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</row>
    <row r="445" spans="1:60" ht="14.25" customHeight="1">
      <c r="A445" s="48"/>
      <c r="B445" s="47"/>
      <c r="C445" s="47"/>
      <c r="D445" s="47"/>
      <c r="E445" s="47"/>
      <c r="F445" s="47"/>
      <c r="G445" s="47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</row>
    <row r="446" spans="1:60" ht="14.25" customHeight="1">
      <c r="A446" s="48"/>
      <c r="B446" s="47"/>
      <c r="C446" s="47"/>
      <c r="D446" s="47"/>
      <c r="E446" s="47"/>
      <c r="F446" s="47"/>
      <c r="G446" s="47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</row>
    <row r="447" spans="1:60" ht="14.25" customHeight="1">
      <c r="A447" s="48"/>
      <c r="B447" s="47"/>
      <c r="C447" s="47"/>
      <c r="D447" s="47"/>
      <c r="E447" s="47"/>
      <c r="F447" s="47"/>
      <c r="G447" s="47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</row>
    <row r="448" spans="1:60" ht="14.25" customHeight="1">
      <c r="A448" s="48"/>
      <c r="B448" s="47"/>
      <c r="C448" s="47"/>
      <c r="D448" s="47"/>
      <c r="E448" s="47"/>
      <c r="F448" s="47"/>
      <c r="G448" s="47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</row>
    <row r="449" spans="1:60" ht="14.25" customHeight="1">
      <c r="A449" s="48"/>
      <c r="B449" s="47"/>
      <c r="C449" s="47"/>
      <c r="D449" s="47"/>
      <c r="E449" s="47"/>
      <c r="F449" s="47"/>
      <c r="G449" s="47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</row>
    <row r="450" spans="1:60" ht="14.25" customHeight="1">
      <c r="A450" s="48"/>
      <c r="B450" s="47"/>
      <c r="C450" s="47"/>
      <c r="D450" s="47"/>
      <c r="E450" s="47"/>
      <c r="F450" s="47"/>
      <c r="G450" s="47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</row>
    <row r="451" spans="1:60" ht="14.25" customHeight="1">
      <c r="A451" s="48"/>
      <c r="B451" s="47"/>
      <c r="C451" s="47"/>
      <c r="D451" s="47"/>
      <c r="E451" s="47"/>
      <c r="F451" s="47"/>
      <c r="G451" s="47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</row>
    <row r="452" spans="1:60" ht="14.25" customHeight="1">
      <c r="A452" s="48"/>
      <c r="B452" s="47"/>
      <c r="C452" s="47"/>
      <c r="D452" s="47"/>
      <c r="E452" s="47"/>
      <c r="F452" s="47"/>
      <c r="G452" s="47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</row>
    <row r="453" spans="1:60" ht="14.25" customHeight="1">
      <c r="A453" s="48"/>
      <c r="B453" s="47"/>
      <c r="C453" s="47"/>
      <c r="D453" s="47"/>
      <c r="E453" s="47"/>
      <c r="F453" s="47"/>
      <c r="G453" s="47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</row>
    <row r="454" spans="1:60" ht="14.25" customHeight="1">
      <c r="A454" s="48"/>
      <c r="B454" s="47"/>
      <c r="C454" s="47"/>
      <c r="D454" s="47"/>
      <c r="E454" s="47"/>
      <c r="F454" s="47"/>
      <c r="G454" s="47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</row>
    <row r="455" spans="1:60" ht="14.25" customHeight="1">
      <c r="A455" s="48"/>
      <c r="B455" s="47"/>
      <c r="C455" s="47"/>
      <c r="D455" s="47"/>
      <c r="E455" s="47"/>
      <c r="F455" s="47"/>
      <c r="G455" s="47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</row>
    <row r="456" spans="1:60" ht="14.25" customHeight="1">
      <c r="A456" s="48"/>
      <c r="B456" s="47"/>
      <c r="C456" s="47"/>
      <c r="D456" s="47"/>
      <c r="E456" s="47"/>
      <c r="F456" s="47"/>
      <c r="G456" s="47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</row>
    <row r="457" spans="1:60" ht="14.25" customHeight="1">
      <c r="A457" s="48"/>
      <c r="B457" s="47"/>
      <c r="C457" s="47"/>
      <c r="D457" s="47"/>
      <c r="E457" s="47"/>
      <c r="F457" s="47"/>
      <c r="G457" s="47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</row>
    <row r="458" spans="1:60" ht="14.25" customHeight="1">
      <c r="A458" s="48"/>
      <c r="B458" s="47"/>
      <c r="C458" s="47"/>
      <c r="D458" s="47"/>
      <c r="E458" s="47"/>
      <c r="F458" s="47"/>
      <c r="G458" s="47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</row>
    <row r="459" spans="1:60" ht="14.25" customHeight="1">
      <c r="A459" s="48"/>
      <c r="B459" s="47"/>
      <c r="C459" s="47"/>
      <c r="D459" s="47"/>
      <c r="E459" s="47"/>
      <c r="F459" s="47"/>
      <c r="G459" s="47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</row>
    <row r="460" spans="1:60" ht="14.25" customHeight="1">
      <c r="A460" s="48"/>
      <c r="B460" s="47"/>
      <c r="C460" s="47"/>
      <c r="D460" s="47"/>
      <c r="E460" s="47"/>
      <c r="F460" s="47"/>
      <c r="G460" s="47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</row>
    <row r="461" spans="1:60" ht="14.25" customHeight="1">
      <c r="A461" s="48"/>
      <c r="B461" s="47"/>
      <c r="C461" s="47"/>
      <c r="D461" s="47"/>
      <c r="E461" s="47"/>
      <c r="F461" s="47"/>
      <c r="G461" s="47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</row>
    <row r="462" spans="1:60" ht="14.25" customHeight="1">
      <c r="A462" s="48"/>
      <c r="B462" s="47"/>
      <c r="C462" s="47"/>
      <c r="D462" s="47"/>
      <c r="E462" s="47"/>
      <c r="F462" s="47"/>
      <c r="G462" s="47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</row>
    <row r="463" spans="1:60" ht="14.25" customHeight="1">
      <c r="A463" s="48"/>
      <c r="B463" s="47"/>
      <c r="C463" s="47"/>
      <c r="D463" s="47"/>
      <c r="E463" s="47"/>
      <c r="F463" s="47"/>
      <c r="G463" s="47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</row>
    <row r="464" spans="1:60" ht="14.25" customHeight="1">
      <c r="A464" s="48"/>
      <c r="B464" s="47"/>
      <c r="C464" s="47"/>
      <c r="D464" s="47"/>
      <c r="E464" s="47"/>
      <c r="F464" s="47"/>
      <c r="G464" s="47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</row>
    <row r="465" spans="1:60" ht="14.25" customHeight="1">
      <c r="A465" s="48"/>
      <c r="B465" s="47"/>
      <c r="C465" s="47"/>
      <c r="D465" s="47"/>
      <c r="E465" s="47"/>
      <c r="F465" s="47"/>
      <c r="G465" s="47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</row>
    <row r="466" spans="1:60" ht="14.25" customHeight="1">
      <c r="A466" s="48"/>
      <c r="B466" s="47"/>
      <c r="C466" s="47"/>
      <c r="D466" s="47"/>
      <c r="E466" s="47"/>
      <c r="F466" s="47"/>
      <c r="G466" s="47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</row>
    <row r="467" spans="1:60" ht="14.25" customHeight="1">
      <c r="A467" s="48"/>
      <c r="B467" s="47"/>
      <c r="C467" s="47"/>
      <c r="D467" s="47"/>
      <c r="E467" s="47"/>
      <c r="F467" s="47"/>
      <c r="G467" s="47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</row>
    <row r="468" spans="1:60" ht="14.25" customHeight="1">
      <c r="A468" s="48"/>
      <c r="B468" s="47"/>
      <c r="C468" s="47"/>
      <c r="D468" s="47"/>
      <c r="E468" s="47"/>
      <c r="F468" s="47"/>
      <c r="G468" s="47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</row>
    <row r="469" spans="1:60" ht="14.25" customHeight="1">
      <c r="A469" s="48"/>
      <c r="B469" s="47"/>
      <c r="C469" s="47"/>
      <c r="D469" s="47"/>
      <c r="E469" s="47"/>
      <c r="F469" s="47"/>
      <c r="G469" s="47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</row>
    <row r="470" spans="1:60" ht="14.25" customHeight="1">
      <c r="A470" s="48"/>
      <c r="B470" s="47"/>
      <c r="C470" s="47"/>
      <c r="D470" s="47"/>
      <c r="E470" s="47"/>
      <c r="F470" s="47"/>
      <c r="G470" s="47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</row>
    <row r="471" spans="1:60" ht="14.25" customHeight="1">
      <c r="A471" s="48"/>
      <c r="B471" s="47"/>
      <c r="C471" s="47"/>
      <c r="D471" s="47"/>
      <c r="E471" s="47"/>
      <c r="F471" s="47"/>
      <c r="G471" s="47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</row>
    <row r="472" spans="1:60" ht="14.25" customHeight="1">
      <c r="A472" s="48"/>
      <c r="B472" s="47"/>
      <c r="C472" s="47"/>
      <c r="D472" s="47"/>
      <c r="E472" s="47"/>
      <c r="F472" s="47"/>
      <c r="G472" s="47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</row>
    <row r="473" spans="1:60" ht="14.25" customHeight="1">
      <c r="A473" s="48"/>
      <c r="B473" s="47"/>
      <c r="C473" s="47"/>
      <c r="D473" s="47"/>
      <c r="E473" s="47"/>
      <c r="F473" s="47"/>
      <c r="G473" s="47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</row>
    <row r="474" spans="1:60" ht="14.25" customHeight="1">
      <c r="A474" s="48"/>
      <c r="B474" s="47"/>
      <c r="C474" s="47"/>
      <c r="D474" s="47"/>
      <c r="E474" s="47"/>
      <c r="F474" s="47"/>
      <c r="G474" s="47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</row>
    <row r="475" spans="1:60" ht="14.25" customHeight="1">
      <c r="A475" s="48"/>
      <c r="B475" s="47"/>
      <c r="C475" s="47"/>
      <c r="D475" s="47"/>
      <c r="E475" s="47"/>
      <c r="F475" s="47"/>
      <c r="G475" s="47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</row>
    <row r="476" spans="1:60" ht="14.25" customHeight="1">
      <c r="A476" s="48"/>
      <c r="B476" s="47"/>
      <c r="C476" s="47"/>
      <c r="D476" s="47"/>
      <c r="E476" s="47"/>
      <c r="F476" s="47"/>
      <c r="G476" s="47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</row>
    <row r="477" spans="1:60" ht="14.25" customHeight="1">
      <c r="A477" s="48"/>
      <c r="B477" s="47"/>
      <c r="C477" s="47"/>
      <c r="D477" s="47"/>
      <c r="E477" s="47"/>
      <c r="F477" s="47"/>
      <c r="G477" s="47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</row>
    <row r="478" spans="1:60" ht="14.25" customHeight="1">
      <c r="A478" s="48"/>
      <c r="B478" s="47"/>
      <c r="C478" s="47"/>
      <c r="D478" s="47"/>
      <c r="E478" s="47"/>
      <c r="F478" s="47"/>
      <c r="G478" s="47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</row>
    <row r="479" spans="1:60" ht="14.25" customHeight="1">
      <c r="A479" s="48"/>
      <c r="B479" s="47"/>
      <c r="C479" s="47"/>
      <c r="D479" s="47"/>
      <c r="E479" s="47"/>
      <c r="F479" s="47"/>
      <c r="G479" s="47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</row>
    <row r="480" spans="1:60" ht="14.25" customHeight="1">
      <c r="A480" s="48"/>
      <c r="B480" s="47"/>
      <c r="C480" s="47"/>
      <c r="D480" s="47"/>
      <c r="E480" s="47"/>
      <c r="F480" s="47"/>
      <c r="G480" s="47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</row>
    <row r="481" spans="1:60" ht="14.25" customHeight="1">
      <c r="A481" s="48"/>
      <c r="B481" s="47"/>
      <c r="C481" s="47"/>
      <c r="D481" s="47"/>
      <c r="E481" s="47"/>
      <c r="F481" s="47"/>
      <c r="G481" s="47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</row>
    <row r="482" spans="1:60" ht="14.25" customHeight="1">
      <c r="A482" s="48"/>
      <c r="B482" s="47"/>
      <c r="C482" s="47"/>
      <c r="D482" s="47"/>
      <c r="E482" s="47"/>
      <c r="F482" s="47"/>
      <c r="G482" s="47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</row>
    <row r="483" spans="1:60" ht="14.25" customHeight="1">
      <c r="A483" s="48"/>
      <c r="B483" s="47"/>
      <c r="C483" s="47"/>
      <c r="D483" s="47"/>
      <c r="E483" s="47"/>
      <c r="F483" s="47"/>
      <c r="G483" s="47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</row>
    <row r="484" spans="1:60" ht="14.25" customHeight="1">
      <c r="A484" s="48"/>
      <c r="B484" s="47"/>
      <c r="C484" s="47"/>
      <c r="D484" s="47"/>
      <c r="E484" s="47"/>
      <c r="F484" s="47"/>
      <c r="G484" s="47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</row>
    <row r="485" spans="1:60" ht="14.25" customHeight="1">
      <c r="A485" s="48"/>
      <c r="B485" s="47"/>
      <c r="C485" s="47"/>
      <c r="D485" s="47"/>
      <c r="E485" s="47"/>
      <c r="F485" s="47"/>
      <c r="G485" s="47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</row>
    <row r="486" spans="1:60" ht="14.25" customHeight="1">
      <c r="A486" s="48"/>
      <c r="B486" s="47"/>
      <c r="C486" s="47"/>
      <c r="D486" s="47"/>
      <c r="E486" s="47"/>
      <c r="F486" s="47"/>
      <c r="G486" s="47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</row>
    <row r="487" spans="1:60" ht="14.25" customHeight="1">
      <c r="A487" s="48"/>
      <c r="B487" s="47"/>
      <c r="C487" s="47"/>
      <c r="D487" s="47"/>
      <c r="E487" s="47"/>
      <c r="F487" s="47"/>
      <c r="G487" s="47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</row>
    <row r="488" spans="1:60" ht="14.25" customHeight="1">
      <c r="A488" s="48"/>
      <c r="B488" s="47"/>
      <c r="C488" s="47"/>
      <c r="D488" s="47"/>
      <c r="E488" s="47"/>
      <c r="F488" s="47"/>
      <c r="G488" s="47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</row>
    <row r="489" spans="1:60" ht="14.25" customHeight="1">
      <c r="A489" s="48"/>
      <c r="B489" s="47"/>
      <c r="C489" s="47"/>
      <c r="D489" s="47"/>
      <c r="E489" s="47"/>
      <c r="F489" s="47"/>
      <c r="G489" s="47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</row>
    <row r="490" spans="1:60" ht="14.25" customHeight="1">
      <c r="A490" s="48"/>
      <c r="B490" s="47"/>
      <c r="C490" s="47"/>
      <c r="D490" s="47"/>
      <c r="E490" s="47"/>
      <c r="F490" s="47"/>
      <c r="G490" s="47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</row>
    <row r="491" spans="1:60" ht="14.25" customHeight="1">
      <c r="A491" s="48"/>
      <c r="B491" s="47"/>
      <c r="C491" s="47"/>
      <c r="D491" s="47"/>
      <c r="E491" s="47"/>
      <c r="F491" s="47"/>
      <c r="G491" s="47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</row>
    <row r="492" spans="1:60" ht="14.25" customHeight="1">
      <c r="A492" s="48"/>
      <c r="B492" s="47"/>
      <c r="C492" s="47"/>
      <c r="D492" s="47"/>
      <c r="E492" s="47"/>
      <c r="F492" s="47"/>
      <c r="G492" s="47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</row>
    <row r="493" spans="1:60" ht="14.25" customHeight="1">
      <c r="A493" s="48"/>
      <c r="B493" s="47"/>
      <c r="C493" s="47"/>
      <c r="D493" s="47"/>
      <c r="E493" s="47"/>
      <c r="F493" s="47"/>
      <c r="G493" s="47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</row>
    <row r="494" spans="1:60" ht="14.25" customHeight="1">
      <c r="A494" s="48"/>
      <c r="B494" s="47"/>
      <c r="C494" s="47"/>
      <c r="D494" s="47"/>
      <c r="E494" s="47"/>
      <c r="F494" s="47"/>
      <c r="G494" s="47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</row>
    <row r="495" spans="1:60" ht="14.25" customHeight="1">
      <c r="A495" s="48"/>
      <c r="B495" s="47"/>
      <c r="C495" s="47"/>
      <c r="D495" s="47"/>
      <c r="E495" s="47"/>
      <c r="F495" s="47"/>
      <c r="G495" s="47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</row>
    <row r="496" spans="1:60" ht="14.25" customHeight="1">
      <c r="A496" s="48"/>
      <c r="B496" s="47"/>
      <c r="C496" s="47"/>
      <c r="D496" s="47"/>
      <c r="E496" s="47"/>
      <c r="F496" s="47"/>
      <c r="G496" s="47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</row>
    <row r="497" spans="1:60" ht="14.25" customHeight="1">
      <c r="A497" s="48"/>
      <c r="B497" s="47"/>
      <c r="C497" s="47"/>
      <c r="D497" s="47"/>
      <c r="E497" s="47"/>
      <c r="F497" s="47"/>
      <c r="G497" s="47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</row>
    <row r="498" spans="1:60" ht="14.25" customHeight="1">
      <c r="A498" s="48"/>
      <c r="B498" s="47"/>
      <c r="C498" s="47"/>
      <c r="D498" s="47"/>
      <c r="E498" s="47"/>
      <c r="F498" s="47"/>
      <c r="G498" s="47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</row>
    <row r="499" spans="1:60" ht="14.25" customHeight="1">
      <c r="A499" s="48"/>
      <c r="B499" s="47"/>
      <c r="C499" s="47"/>
      <c r="D499" s="47"/>
      <c r="E499" s="47"/>
      <c r="F499" s="47"/>
      <c r="G499" s="47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</row>
    <row r="500" spans="1:60" ht="14.25" customHeight="1">
      <c r="A500" s="48"/>
      <c r="B500" s="47"/>
      <c r="C500" s="47"/>
      <c r="D500" s="47"/>
      <c r="E500" s="47"/>
      <c r="F500" s="47"/>
      <c r="G500" s="47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</row>
    <row r="501" spans="1:60" ht="14.25" customHeight="1">
      <c r="A501" s="48"/>
      <c r="B501" s="47"/>
      <c r="C501" s="47"/>
      <c r="D501" s="47"/>
      <c r="E501" s="47"/>
      <c r="F501" s="47"/>
      <c r="G501" s="47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</row>
    <row r="502" spans="1:60" ht="14.25" customHeight="1">
      <c r="A502" s="48"/>
      <c r="B502" s="47"/>
      <c r="C502" s="47"/>
      <c r="D502" s="47"/>
      <c r="E502" s="47"/>
      <c r="F502" s="47"/>
      <c r="G502" s="47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</row>
    <row r="503" spans="1:60" ht="14.25" customHeight="1">
      <c r="A503" s="48"/>
      <c r="B503" s="47"/>
      <c r="C503" s="47"/>
      <c r="D503" s="47"/>
      <c r="E503" s="47"/>
      <c r="F503" s="47"/>
      <c r="G503" s="47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</row>
    <row r="504" spans="1:60" ht="14.25" customHeight="1">
      <c r="A504" s="48"/>
      <c r="B504" s="47"/>
      <c r="C504" s="47"/>
      <c r="D504" s="47"/>
      <c r="E504" s="47"/>
      <c r="F504" s="47"/>
      <c r="G504" s="47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</row>
    <row r="505" spans="1:60" ht="14.25" customHeight="1">
      <c r="A505" s="48"/>
      <c r="B505" s="47"/>
      <c r="C505" s="47"/>
      <c r="D505" s="47"/>
      <c r="E505" s="47"/>
      <c r="F505" s="47"/>
      <c r="G505" s="47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</row>
    <row r="506" spans="1:60" ht="14.25" customHeight="1">
      <c r="A506" s="48"/>
      <c r="B506" s="47"/>
      <c r="C506" s="47"/>
      <c r="D506" s="47"/>
      <c r="E506" s="47"/>
      <c r="F506" s="47"/>
      <c r="G506" s="47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</row>
    <row r="507" spans="1:60" ht="14.25" customHeight="1">
      <c r="A507" s="48"/>
      <c r="B507" s="47"/>
      <c r="C507" s="47"/>
      <c r="D507" s="47"/>
      <c r="E507" s="47"/>
      <c r="F507" s="47"/>
      <c r="G507" s="47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</row>
    <row r="508" spans="1:60" ht="14.25" customHeight="1">
      <c r="A508" s="48"/>
      <c r="B508" s="47"/>
      <c r="C508" s="47"/>
      <c r="D508" s="47"/>
      <c r="E508" s="47"/>
      <c r="F508" s="47"/>
      <c r="G508" s="47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</row>
    <row r="509" spans="1:60" ht="14.25" customHeight="1">
      <c r="A509" s="48"/>
      <c r="B509" s="47"/>
      <c r="C509" s="47"/>
      <c r="D509" s="47"/>
      <c r="E509" s="47"/>
      <c r="F509" s="47"/>
      <c r="G509" s="47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</row>
    <row r="510" spans="1:60" ht="14.25" customHeight="1">
      <c r="A510" s="48"/>
      <c r="B510" s="47"/>
      <c r="C510" s="47"/>
      <c r="D510" s="47"/>
      <c r="E510" s="47"/>
      <c r="F510" s="47"/>
      <c r="G510" s="47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</row>
    <row r="511" spans="1:60" ht="14.25" customHeight="1">
      <c r="A511" s="48"/>
      <c r="B511" s="47"/>
      <c r="C511" s="47"/>
      <c r="D511" s="47"/>
      <c r="E511" s="47"/>
      <c r="F511" s="47"/>
      <c r="G511" s="47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</row>
    <row r="512" spans="1:60" ht="14.25" customHeight="1">
      <c r="A512" s="48"/>
      <c r="B512" s="47"/>
      <c r="C512" s="47"/>
      <c r="D512" s="47"/>
      <c r="E512" s="47"/>
      <c r="F512" s="47"/>
      <c r="G512" s="47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</row>
    <row r="513" spans="1:60" ht="14.25" customHeight="1">
      <c r="A513" s="48"/>
      <c r="B513" s="47"/>
      <c r="C513" s="47"/>
      <c r="D513" s="47"/>
      <c r="E513" s="47"/>
      <c r="F513" s="47"/>
      <c r="G513" s="47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</row>
    <row r="514" spans="1:60" ht="14.25" customHeight="1">
      <c r="A514" s="48"/>
      <c r="B514" s="47"/>
      <c r="C514" s="47"/>
      <c r="D514" s="47"/>
      <c r="E514" s="47"/>
      <c r="F514" s="47"/>
      <c r="G514" s="47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</row>
    <row r="515" spans="1:60" ht="14.25" customHeight="1">
      <c r="A515" s="48"/>
      <c r="B515" s="47"/>
      <c r="C515" s="47"/>
      <c r="D515" s="47"/>
      <c r="E515" s="47"/>
      <c r="F515" s="47"/>
      <c r="G515" s="47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</row>
    <row r="516" spans="1:60" ht="14.25" customHeight="1">
      <c r="A516" s="48"/>
      <c r="B516" s="47"/>
      <c r="C516" s="47"/>
      <c r="D516" s="47"/>
      <c r="E516" s="47"/>
      <c r="F516" s="47"/>
      <c r="G516" s="47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</row>
    <row r="517" spans="1:60" ht="14.25" customHeight="1">
      <c r="A517" s="48"/>
      <c r="B517" s="47"/>
      <c r="C517" s="47"/>
      <c r="D517" s="47"/>
      <c r="E517" s="47"/>
      <c r="F517" s="47"/>
      <c r="G517" s="47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</row>
    <row r="518" spans="1:60" ht="14.25" customHeight="1">
      <c r="A518" s="48"/>
      <c r="B518" s="47"/>
      <c r="C518" s="47"/>
      <c r="D518" s="47"/>
      <c r="E518" s="47"/>
      <c r="F518" s="47"/>
      <c r="G518" s="47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</row>
    <row r="519" spans="1:60" ht="14.25" customHeight="1">
      <c r="A519" s="48"/>
      <c r="B519" s="47"/>
      <c r="C519" s="47"/>
      <c r="D519" s="47"/>
      <c r="E519" s="47"/>
      <c r="F519" s="47"/>
      <c r="G519" s="47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</row>
    <row r="520" spans="1:60" ht="14.25" customHeight="1">
      <c r="A520" s="48"/>
      <c r="B520" s="47"/>
      <c r="C520" s="47"/>
      <c r="D520" s="47"/>
      <c r="E520" s="47"/>
      <c r="F520" s="47"/>
      <c r="G520" s="47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</row>
    <row r="521" spans="1:60" ht="14.25" customHeight="1">
      <c r="A521" s="48"/>
      <c r="B521" s="47"/>
      <c r="C521" s="47"/>
      <c r="D521" s="47"/>
      <c r="E521" s="47"/>
      <c r="F521" s="47"/>
      <c r="G521" s="47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</row>
    <row r="522" spans="1:60" ht="14.25" customHeight="1">
      <c r="A522" s="48"/>
      <c r="B522" s="47"/>
      <c r="C522" s="47"/>
      <c r="D522" s="47"/>
      <c r="E522" s="47"/>
      <c r="F522" s="47"/>
      <c r="G522" s="47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</row>
    <row r="523" spans="1:60" ht="14.25" customHeight="1">
      <c r="A523" s="48"/>
      <c r="B523" s="47"/>
      <c r="C523" s="47"/>
      <c r="D523" s="47"/>
      <c r="E523" s="47"/>
      <c r="F523" s="47"/>
      <c r="G523" s="47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</row>
    <row r="524" spans="1:60" ht="14.25" customHeight="1">
      <c r="A524" s="48"/>
      <c r="B524" s="47"/>
      <c r="C524" s="47"/>
      <c r="D524" s="47"/>
      <c r="E524" s="47"/>
      <c r="F524" s="47"/>
      <c r="G524" s="47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</row>
    <row r="525" spans="1:60" ht="14.25" customHeight="1">
      <c r="A525" s="48"/>
      <c r="B525" s="47"/>
      <c r="C525" s="47"/>
      <c r="D525" s="47"/>
      <c r="E525" s="47"/>
      <c r="F525" s="47"/>
      <c r="G525" s="47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</row>
    <row r="526" spans="1:60" ht="14.25" customHeight="1">
      <c r="A526" s="48"/>
      <c r="B526" s="47"/>
      <c r="C526" s="47"/>
      <c r="D526" s="47"/>
      <c r="E526" s="47"/>
      <c r="F526" s="47"/>
      <c r="G526" s="47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</row>
    <row r="527" spans="1:60" ht="14.25" customHeight="1">
      <c r="A527" s="48"/>
      <c r="B527" s="47"/>
      <c r="C527" s="47"/>
      <c r="D527" s="47"/>
      <c r="E527" s="47"/>
      <c r="F527" s="47"/>
      <c r="G527" s="47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</row>
    <row r="528" spans="1:60" ht="14.25" customHeight="1">
      <c r="A528" s="48"/>
      <c r="B528" s="47"/>
      <c r="C528" s="47"/>
      <c r="D528" s="47"/>
      <c r="E528" s="47"/>
      <c r="F528" s="47"/>
      <c r="G528" s="47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</row>
    <row r="529" spans="1:60" ht="14.25" customHeight="1">
      <c r="A529" s="48"/>
      <c r="B529" s="47"/>
      <c r="C529" s="47"/>
      <c r="D529" s="47"/>
      <c r="E529" s="47"/>
      <c r="F529" s="47"/>
      <c r="G529" s="47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</row>
    <row r="530" spans="1:60" ht="14.25" customHeight="1">
      <c r="A530" s="48"/>
      <c r="B530" s="47"/>
      <c r="C530" s="47"/>
      <c r="D530" s="47"/>
      <c r="E530" s="47"/>
      <c r="F530" s="47"/>
      <c r="G530" s="47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</row>
    <row r="531" spans="1:60" ht="14.25" customHeight="1">
      <c r="A531" s="48"/>
      <c r="B531" s="47"/>
      <c r="C531" s="47"/>
      <c r="D531" s="47"/>
      <c r="E531" s="47"/>
      <c r="F531" s="47"/>
      <c r="G531" s="47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</row>
    <row r="532" spans="1:60" ht="14.25" customHeight="1">
      <c r="A532" s="48"/>
      <c r="B532" s="47"/>
      <c r="C532" s="47"/>
      <c r="D532" s="47"/>
      <c r="E532" s="47"/>
      <c r="F532" s="47"/>
      <c r="G532" s="47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</row>
    <row r="533" spans="1:60" ht="14.25" customHeight="1">
      <c r="A533" s="48"/>
      <c r="B533" s="47"/>
      <c r="C533" s="47"/>
      <c r="D533" s="47"/>
      <c r="E533" s="47"/>
      <c r="F533" s="47"/>
      <c r="G533" s="47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</row>
    <row r="534" spans="1:60" ht="14.25" customHeight="1">
      <c r="A534" s="48"/>
      <c r="B534" s="47"/>
      <c r="C534" s="47"/>
      <c r="D534" s="47"/>
      <c r="E534" s="47"/>
      <c r="F534" s="47"/>
      <c r="G534" s="47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</row>
    <row r="535" spans="1:60" ht="14.25" customHeight="1">
      <c r="A535" s="48"/>
      <c r="B535" s="47"/>
      <c r="C535" s="47"/>
      <c r="D535" s="47"/>
      <c r="E535" s="47"/>
      <c r="F535" s="47"/>
      <c r="G535" s="47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</row>
    <row r="536" spans="1:60" ht="14.25" customHeight="1">
      <c r="A536" s="48"/>
      <c r="B536" s="47"/>
      <c r="C536" s="47"/>
      <c r="D536" s="47"/>
      <c r="E536" s="47"/>
      <c r="F536" s="47"/>
      <c r="G536" s="47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</row>
    <row r="537" spans="1:60" ht="14.25" customHeight="1">
      <c r="A537" s="48"/>
      <c r="B537" s="47"/>
      <c r="C537" s="47"/>
      <c r="D537" s="47"/>
      <c r="E537" s="47"/>
      <c r="F537" s="47"/>
      <c r="G537" s="47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</row>
    <row r="538" spans="1:60" ht="14.25" customHeight="1">
      <c r="A538" s="48"/>
      <c r="B538" s="47"/>
      <c r="C538" s="47"/>
      <c r="D538" s="47"/>
      <c r="E538" s="47"/>
      <c r="F538" s="47"/>
      <c r="G538" s="47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</row>
    <row r="539" spans="1:60" ht="14.25" customHeight="1">
      <c r="A539" s="48"/>
      <c r="B539" s="47"/>
      <c r="C539" s="47"/>
      <c r="D539" s="47"/>
      <c r="E539" s="47"/>
      <c r="F539" s="47"/>
      <c r="G539" s="47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</row>
    <row r="540" spans="1:60" ht="14.25" customHeight="1">
      <c r="A540" s="48"/>
      <c r="B540" s="47"/>
      <c r="C540" s="47"/>
      <c r="D540" s="47"/>
      <c r="E540" s="47"/>
      <c r="F540" s="47"/>
      <c r="G540" s="47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</row>
    <row r="541" spans="1:60" ht="14.25" customHeight="1">
      <c r="A541" s="48"/>
      <c r="B541" s="47"/>
      <c r="C541" s="47"/>
      <c r="D541" s="47"/>
      <c r="E541" s="47"/>
      <c r="F541" s="47"/>
      <c r="G541" s="47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</row>
    <row r="542" spans="1:60" ht="14.25" customHeight="1">
      <c r="A542" s="48"/>
      <c r="B542" s="47"/>
      <c r="C542" s="47"/>
      <c r="D542" s="47"/>
      <c r="E542" s="47"/>
      <c r="F542" s="47"/>
      <c r="G542" s="47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</row>
    <row r="543" spans="1:60" ht="14.25" customHeight="1">
      <c r="A543" s="48"/>
      <c r="B543" s="47"/>
      <c r="C543" s="47"/>
      <c r="D543" s="47"/>
      <c r="E543" s="47"/>
      <c r="F543" s="47"/>
      <c r="G543" s="47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</row>
    <row r="544" spans="1:60" ht="14.25" customHeight="1">
      <c r="A544" s="48"/>
      <c r="B544" s="47"/>
      <c r="C544" s="47"/>
      <c r="D544" s="47"/>
      <c r="E544" s="47"/>
      <c r="F544" s="47"/>
      <c r="G544" s="47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</row>
    <row r="545" spans="1:60" ht="14.25" customHeight="1">
      <c r="A545" s="48"/>
      <c r="B545" s="47"/>
      <c r="C545" s="47"/>
      <c r="D545" s="47"/>
      <c r="E545" s="47"/>
      <c r="F545" s="47"/>
      <c r="G545" s="47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</row>
    <row r="546" spans="1:60" ht="14.25" customHeight="1">
      <c r="A546" s="48"/>
      <c r="B546" s="47"/>
      <c r="C546" s="47"/>
      <c r="D546" s="47"/>
      <c r="E546" s="47"/>
      <c r="F546" s="47"/>
      <c r="G546" s="47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</row>
    <row r="547" spans="1:60" ht="14.25" customHeight="1">
      <c r="A547" s="48"/>
      <c r="B547" s="47"/>
      <c r="C547" s="47"/>
      <c r="D547" s="47"/>
      <c r="E547" s="47"/>
      <c r="F547" s="47"/>
      <c r="G547" s="47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</row>
    <row r="548" spans="1:60" ht="14.25" customHeight="1">
      <c r="A548" s="48"/>
      <c r="B548" s="47"/>
      <c r="C548" s="47"/>
      <c r="D548" s="47"/>
      <c r="E548" s="47"/>
      <c r="F548" s="47"/>
      <c r="G548" s="47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</row>
    <row r="549" spans="1:60" ht="14.25" customHeight="1">
      <c r="A549" s="48"/>
      <c r="B549" s="47"/>
      <c r="C549" s="47"/>
      <c r="D549" s="47"/>
      <c r="E549" s="47"/>
      <c r="F549" s="47"/>
      <c r="G549" s="47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</row>
    <row r="550" spans="1:60" ht="14.25" customHeight="1">
      <c r="A550" s="48"/>
      <c r="B550" s="47"/>
      <c r="C550" s="47"/>
      <c r="D550" s="47"/>
      <c r="E550" s="47"/>
      <c r="F550" s="47"/>
      <c r="G550" s="47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</row>
    <row r="551" spans="1:60" ht="14.25" customHeight="1">
      <c r="A551" s="48"/>
      <c r="B551" s="47"/>
      <c r="C551" s="47"/>
      <c r="D551" s="47"/>
      <c r="E551" s="47"/>
      <c r="F551" s="47"/>
      <c r="G551" s="47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</row>
    <row r="552" spans="1:60" ht="14.25" customHeight="1">
      <c r="A552" s="48"/>
      <c r="B552" s="47"/>
      <c r="C552" s="47"/>
      <c r="D552" s="47"/>
      <c r="E552" s="47"/>
      <c r="F552" s="47"/>
      <c r="G552" s="47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</row>
    <row r="553" spans="1:60" ht="14.25" customHeight="1">
      <c r="A553" s="48"/>
      <c r="B553" s="47"/>
      <c r="C553" s="47"/>
      <c r="D553" s="47"/>
      <c r="E553" s="47"/>
      <c r="F553" s="47"/>
      <c r="G553" s="47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</row>
    <row r="554" spans="1:60" ht="14.25" customHeight="1">
      <c r="A554" s="48"/>
      <c r="B554" s="47"/>
      <c r="C554" s="47"/>
      <c r="D554" s="47"/>
      <c r="E554" s="47"/>
      <c r="F554" s="47"/>
      <c r="G554" s="47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</row>
    <row r="555" spans="1:60" ht="14.25" customHeight="1">
      <c r="A555" s="48"/>
      <c r="B555" s="47"/>
      <c r="C555" s="47"/>
      <c r="D555" s="47"/>
      <c r="E555" s="47"/>
      <c r="F555" s="47"/>
      <c r="G555" s="47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</row>
    <row r="556" spans="1:60" ht="14.25" customHeight="1">
      <c r="A556" s="48"/>
      <c r="B556" s="47"/>
      <c r="C556" s="47"/>
      <c r="D556" s="47"/>
      <c r="E556" s="47"/>
      <c r="F556" s="47"/>
      <c r="G556" s="47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</row>
    <row r="557" spans="1:60" ht="14.25" customHeight="1">
      <c r="A557" s="48"/>
      <c r="B557" s="47"/>
      <c r="C557" s="47"/>
      <c r="D557" s="47"/>
      <c r="E557" s="47"/>
      <c r="F557" s="47"/>
      <c r="G557" s="47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</row>
    <row r="558" spans="1:60" ht="14.25" customHeight="1">
      <c r="A558" s="48"/>
      <c r="B558" s="47"/>
      <c r="C558" s="47"/>
      <c r="D558" s="47"/>
      <c r="E558" s="47"/>
      <c r="F558" s="47"/>
      <c r="G558" s="47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</row>
    <row r="559" spans="1:60" ht="14.25" customHeight="1">
      <c r="A559" s="48"/>
      <c r="B559" s="47"/>
      <c r="C559" s="47"/>
      <c r="D559" s="47"/>
      <c r="E559" s="47"/>
      <c r="F559" s="47"/>
      <c r="G559" s="47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</row>
    <row r="560" spans="1:60" ht="14.25" customHeight="1">
      <c r="A560" s="48"/>
      <c r="B560" s="47"/>
      <c r="C560" s="47"/>
      <c r="D560" s="47"/>
      <c r="E560" s="47"/>
      <c r="F560" s="47"/>
      <c r="G560" s="47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</row>
    <row r="561" spans="1:60" ht="14.25" customHeight="1">
      <c r="A561" s="48"/>
      <c r="B561" s="47"/>
      <c r="C561" s="47"/>
      <c r="D561" s="47"/>
      <c r="E561" s="47"/>
      <c r="F561" s="47"/>
      <c r="G561" s="47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</row>
    <row r="562" spans="1:60" ht="14.25" customHeight="1">
      <c r="A562" s="48"/>
      <c r="B562" s="47"/>
      <c r="C562" s="47"/>
      <c r="D562" s="47"/>
      <c r="E562" s="47"/>
      <c r="F562" s="47"/>
      <c r="G562" s="47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</row>
    <row r="563" spans="1:60" ht="14.25" customHeight="1">
      <c r="A563" s="48"/>
      <c r="B563" s="47"/>
      <c r="C563" s="47"/>
      <c r="D563" s="47"/>
      <c r="E563" s="47"/>
      <c r="F563" s="47"/>
      <c r="G563" s="47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</row>
    <row r="564" spans="1:60" ht="14.25" customHeight="1">
      <c r="A564" s="48"/>
      <c r="B564" s="47"/>
      <c r="C564" s="47"/>
      <c r="D564" s="47"/>
      <c r="E564" s="47"/>
      <c r="F564" s="47"/>
      <c r="G564" s="47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</row>
    <row r="565" spans="1:60" ht="14.25" customHeight="1">
      <c r="A565" s="48"/>
      <c r="B565" s="47"/>
      <c r="C565" s="47"/>
      <c r="D565" s="47"/>
      <c r="E565" s="47"/>
      <c r="F565" s="47"/>
      <c r="G565" s="47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</row>
    <row r="566" spans="1:60" ht="14.25" customHeight="1">
      <c r="A566" s="48"/>
      <c r="B566" s="47"/>
      <c r="C566" s="47"/>
      <c r="D566" s="47"/>
      <c r="E566" s="47"/>
      <c r="F566" s="47"/>
      <c r="G566" s="47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</row>
    <row r="567" spans="1:60" ht="14.25" customHeight="1">
      <c r="A567" s="48"/>
      <c r="B567" s="47"/>
      <c r="C567" s="47"/>
      <c r="D567" s="47"/>
      <c r="E567" s="47"/>
      <c r="F567" s="47"/>
      <c r="G567" s="47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</row>
    <row r="568" spans="1:60" ht="14.25" customHeight="1">
      <c r="A568" s="48"/>
      <c r="B568" s="47"/>
      <c r="C568" s="47"/>
      <c r="D568" s="47"/>
      <c r="E568" s="47"/>
      <c r="F568" s="47"/>
      <c r="G568" s="47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</row>
    <row r="569" spans="1:60" ht="14.25" customHeight="1">
      <c r="A569" s="48"/>
      <c r="B569" s="47"/>
      <c r="C569" s="47"/>
      <c r="D569" s="47"/>
      <c r="E569" s="47"/>
      <c r="F569" s="47"/>
      <c r="G569" s="47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</row>
    <row r="570" spans="1:60" ht="14.25" customHeight="1">
      <c r="A570" s="48"/>
      <c r="B570" s="47"/>
      <c r="C570" s="47"/>
      <c r="D570" s="47"/>
      <c r="E570" s="47"/>
      <c r="F570" s="47"/>
      <c r="G570" s="47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</row>
    <row r="571" spans="1:60" ht="14.25" customHeight="1">
      <c r="A571" s="48"/>
      <c r="B571" s="47"/>
      <c r="C571" s="47"/>
      <c r="D571" s="47"/>
      <c r="E571" s="47"/>
      <c r="F571" s="47"/>
      <c r="G571" s="47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</row>
    <row r="572" spans="1:60" ht="14.25" customHeight="1">
      <c r="A572" s="48"/>
      <c r="B572" s="47"/>
      <c r="C572" s="47"/>
      <c r="D572" s="47"/>
      <c r="E572" s="47"/>
      <c r="F572" s="47"/>
      <c r="G572" s="47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</row>
    <row r="573" spans="1:60" ht="14.25" customHeight="1">
      <c r="A573" s="48"/>
      <c r="B573" s="47"/>
      <c r="C573" s="47"/>
      <c r="D573" s="47"/>
      <c r="E573" s="47"/>
      <c r="F573" s="47"/>
      <c r="G573" s="47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</row>
    <row r="574" spans="1:60" ht="14.25" customHeight="1">
      <c r="A574" s="48"/>
      <c r="B574" s="47"/>
      <c r="C574" s="47"/>
      <c r="D574" s="47"/>
      <c r="E574" s="47"/>
      <c r="F574" s="47"/>
      <c r="G574" s="47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</row>
    <row r="575" spans="1:60" ht="14.25" customHeight="1">
      <c r="A575" s="48"/>
      <c r="B575" s="47"/>
      <c r="C575" s="47"/>
      <c r="D575" s="47"/>
      <c r="E575" s="47"/>
      <c r="F575" s="47"/>
      <c r="G575" s="47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</row>
    <row r="576" spans="1:60" ht="14.25" customHeight="1">
      <c r="A576" s="48"/>
      <c r="B576" s="47"/>
      <c r="C576" s="47"/>
      <c r="D576" s="47"/>
      <c r="E576" s="47"/>
      <c r="F576" s="47"/>
      <c r="G576" s="47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</row>
    <row r="577" spans="1:60" ht="14.25" customHeight="1">
      <c r="A577" s="48"/>
      <c r="B577" s="47"/>
      <c r="C577" s="47"/>
      <c r="D577" s="47"/>
      <c r="E577" s="47"/>
      <c r="F577" s="47"/>
      <c r="G577" s="47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</row>
    <row r="578" spans="1:60" ht="14.25" customHeight="1">
      <c r="A578" s="48"/>
      <c r="B578" s="47"/>
      <c r="C578" s="47"/>
      <c r="D578" s="47"/>
      <c r="E578" s="47"/>
      <c r="F578" s="47"/>
      <c r="G578" s="47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</row>
    <row r="579" spans="1:60" ht="14.25" customHeight="1">
      <c r="A579" s="48"/>
      <c r="B579" s="47"/>
      <c r="C579" s="47"/>
      <c r="D579" s="47"/>
      <c r="E579" s="47"/>
      <c r="F579" s="47"/>
      <c r="G579" s="47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</row>
    <row r="580" spans="1:60" ht="14.25" customHeight="1">
      <c r="A580" s="48"/>
      <c r="B580" s="47"/>
      <c r="C580" s="47"/>
      <c r="D580" s="47"/>
      <c r="E580" s="47"/>
      <c r="F580" s="47"/>
      <c r="G580" s="47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</row>
    <row r="581" spans="1:60" ht="14.25" customHeight="1">
      <c r="A581" s="48"/>
      <c r="B581" s="47"/>
      <c r="C581" s="47"/>
      <c r="D581" s="47"/>
      <c r="E581" s="47"/>
      <c r="F581" s="47"/>
      <c r="G581" s="47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</row>
    <row r="582" spans="1:60" ht="14.25" customHeight="1">
      <c r="A582" s="48"/>
      <c r="B582" s="47"/>
      <c r="C582" s="47"/>
      <c r="D582" s="47"/>
      <c r="E582" s="47"/>
      <c r="F582" s="47"/>
      <c r="G582" s="47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</row>
    <row r="583" spans="1:60" ht="14.25" customHeight="1">
      <c r="A583" s="48"/>
      <c r="B583" s="47"/>
      <c r="C583" s="47"/>
      <c r="D583" s="47"/>
      <c r="E583" s="47"/>
      <c r="F583" s="47"/>
      <c r="G583" s="47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</row>
    <row r="584" spans="1:60" ht="14.25" customHeight="1">
      <c r="A584" s="48"/>
      <c r="B584" s="47"/>
      <c r="C584" s="47"/>
      <c r="D584" s="47"/>
      <c r="E584" s="47"/>
      <c r="F584" s="47"/>
      <c r="G584" s="47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</row>
    <row r="585" spans="1:60" ht="14.25" customHeight="1">
      <c r="A585" s="48"/>
      <c r="B585" s="47"/>
      <c r="C585" s="47"/>
      <c r="D585" s="47"/>
      <c r="E585" s="47"/>
      <c r="F585" s="47"/>
      <c r="G585" s="47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</row>
    <row r="586" spans="1:60" ht="14.25" customHeight="1">
      <c r="A586" s="48"/>
      <c r="B586" s="47"/>
      <c r="C586" s="47"/>
      <c r="D586" s="47"/>
      <c r="E586" s="47"/>
      <c r="F586" s="47"/>
      <c r="G586" s="47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</row>
    <row r="587" spans="1:60" ht="14.25" customHeight="1">
      <c r="A587" s="48"/>
      <c r="B587" s="47"/>
      <c r="C587" s="47"/>
      <c r="D587" s="47"/>
      <c r="E587" s="47"/>
      <c r="F587" s="47"/>
      <c r="G587" s="47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</row>
    <row r="588" spans="1:60" ht="14.25" customHeight="1">
      <c r="A588" s="48"/>
      <c r="B588" s="47"/>
      <c r="C588" s="47"/>
      <c r="D588" s="47"/>
      <c r="E588" s="47"/>
      <c r="F588" s="47"/>
      <c r="G588" s="47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</row>
    <row r="589" spans="1:60" ht="14.25" customHeight="1">
      <c r="A589" s="48"/>
      <c r="B589" s="47"/>
      <c r="C589" s="47"/>
      <c r="D589" s="47"/>
      <c r="E589" s="47"/>
      <c r="F589" s="47"/>
      <c r="G589" s="47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</row>
    <row r="590" spans="1:60" ht="14.25" customHeight="1">
      <c r="A590" s="48"/>
      <c r="B590" s="47"/>
      <c r="C590" s="47"/>
      <c r="D590" s="47"/>
      <c r="E590" s="47"/>
      <c r="F590" s="47"/>
      <c r="G590" s="47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</row>
    <row r="591" spans="1:60" ht="14.25" customHeight="1">
      <c r="A591" s="48"/>
      <c r="B591" s="47"/>
      <c r="C591" s="47"/>
      <c r="D591" s="47"/>
      <c r="E591" s="47"/>
      <c r="F591" s="47"/>
      <c r="G591" s="47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</row>
    <row r="592" spans="1:60" ht="14.25" customHeight="1">
      <c r="A592" s="48"/>
      <c r="B592" s="47"/>
      <c r="C592" s="47"/>
      <c r="D592" s="47"/>
      <c r="E592" s="47"/>
      <c r="F592" s="47"/>
      <c r="G592" s="47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</row>
    <row r="593" spans="1:60" ht="14.25" customHeight="1">
      <c r="A593" s="48"/>
      <c r="B593" s="47"/>
      <c r="C593" s="47"/>
      <c r="D593" s="47"/>
      <c r="E593" s="47"/>
      <c r="F593" s="47"/>
      <c r="G593" s="47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</row>
    <row r="594" spans="1:60" ht="14.25" customHeight="1">
      <c r="A594" s="48"/>
      <c r="B594" s="47"/>
      <c r="C594" s="47"/>
      <c r="D594" s="47"/>
      <c r="E594" s="47"/>
      <c r="F594" s="47"/>
      <c r="G594" s="47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</row>
    <row r="595" spans="1:60" ht="14.25" customHeight="1">
      <c r="A595" s="48"/>
      <c r="B595" s="47"/>
      <c r="C595" s="47"/>
      <c r="D595" s="47"/>
      <c r="E595" s="47"/>
      <c r="F595" s="47"/>
      <c r="G595" s="47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</row>
    <row r="596" spans="1:60" ht="14.25" customHeight="1">
      <c r="A596" s="48"/>
      <c r="B596" s="47"/>
      <c r="C596" s="47"/>
      <c r="D596" s="47"/>
      <c r="E596" s="47"/>
      <c r="F596" s="47"/>
      <c r="G596" s="47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</row>
    <row r="597" spans="1:60" ht="14.25" customHeight="1">
      <c r="A597" s="48"/>
      <c r="B597" s="47"/>
      <c r="C597" s="47"/>
      <c r="D597" s="47"/>
      <c r="E597" s="47"/>
      <c r="F597" s="47"/>
      <c r="G597" s="47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</row>
    <row r="598" spans="1:60" ht="14.25" customHeight="1">
      <c r="A598" s="48"/>
      <c r="B598" s="47"/>
      <c r="C598" s="47"/>
      <c r="D598" s="47"/>
      <c r="E598" s="47"/>
      <c r="F598" s="47"/>
      <c r="G598" s="47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</row>
    <row r="599" spans="1:60" ht="14.25" customHeight="1">
      <c r="A599" s="48"/>
      <c r="B599" s="47"/>
      <c r="C599" s="47"/>
      <c r="D599" s="47"/>
      <c r="E599" s="47"/>
      <c r="F599" s="47"/>
      <c r="G599" s="47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</row>
    <row r="600" spans="1:60" ht="14.25" customHeight="1">
      <c r="A600" s="48"/>
      <c r="B600" s="47"/>
      <c r="C600" s="47"/>
      <c r="D600" s="47"/>
      <c r="E600" s="47"/>
      <c r="F600" s="47"/>
      <c r="G600" s="47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</row>
    <row r="601" spans="1:60" ht="14.25" customHeight="1">
      <c r="A601" s="48"/>
      <c r="B601" s="47"/>
      <c r="C601" s="47"/>
      <c r="D601" s="47"/>
      <c r="E601" s="47"/>
      <c r="F601" s="47"/>
      <c r="G601" s="47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</row>
    <row r="602" spans="1:60" ht="14.25" customHeight="1">
      <c r="A602" s="48"/>
      <c r="B602" s="47"/>
      <c r="C602" s="47"/>
      <c r="D602" s="47"/>
      <c r="E602" s="47"/>
      <c r="F602" s="47"/>
      <c r="G602" s="47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</row>
    <row r="603" spans="1:60" ht="14.25" customHeight="1">
      <c r="A603" s="48"/>
      <c r="B603" s="47"/>
      <c r="C603" s="47"/>
      <c r="D603" s="47"/>
      <c r="E603" s="47"/>
      <c r="F603" s="47"/>
      <c r="G603" s="47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</row>
    <row r="604" spans="1:60" ht="14.25" customHeight="1">
      <c r="A604" s="48"/>
      <c r="B604" s="47"/>
      <c r="C604" s="47"/>
      <c r="D604" s="47"/>
      <c r="E604" s="47"/>
      <c r="F604" s="47"/>
      <c r="G604" s="47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</row>
    <row r="605" spans="1:60" ht="14.25" customHeight="1">
      <c r="A605" s="48"/>
      <c r="B605" s="47"/>
      <c r="C605" s="47"/>
      <c r="D605" s="47"/>
      <c r="E605" s="47"/>
      <c r="F605" s="47"/>
      <c r="G605" s="47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</row>
    <row r="606" spans="1:60" ht="14.25" customHeight="1">
      <c r="A606" s="48"/>
      <c r="B606" s="47"/>
      <c r="C606" s="47"/>
      <c r="D606" s="47"/>
      <c r="E606" s="47"/>
      <c r="F606" s="47"/>
      <c r="G606" s="47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</row>
    <row r="607" spans="1:60" ht="14.25" customHeight="1">
      <c r="A607" s="48"/>
      <c r="B607" s="47"/>
      <c r="C607" s="47"/>
      <c r="D607" s="47"/>
      <c r="E607" s="47"/>
      <c r="F607" s="47"/>
      <c r="G607" s="47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</row>
    <row r="608" spans="1:60" ht="14.25" customHeight="1">
      <c r="A608" s="48"/>
      <c r="B608" s="47"/>
      <c r="C608" s="47"/>
      <c r="D608" s="47"/>
      <c r="E608" s="47"/>
      <c r="F608" s="47"/>
      <c r="G608" s="47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</row>
    <row r="609" spans="1:60" ht="14.25" customHeight="1">
      <c r="A609" s="48"/>
      <c r="B609" s="47"/>
      <c r="C609" s="47"/>
      <c r="D609" s="47"/>
      <c r="E609" s="47"/>
      <c r="F609" s="47"/>
      <c r="G609" s="47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</row>
    <row r="610" spans="1:60" ht="14.25" customHeight="1">
      <c r="A610" s="48"/>
      <c r="B610" s="47"/>
      <c r="C610" s="47"/>
      <c r="D610" s="47"/>
      <c r="E610" s="47"/>
      <c r="F610" s="47"/>
      <c r="G610" s="47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</row>
    <row r="611" spans="1:60" ht="14.25" customHeight="1">
      <c r="A611" s="48"/>
      <c r="B611" s="47"/>
      <c r="C611" s="47"/>
      <c r="D611" s="47"/>
      <c r="E611" s="47"/>
      <c r="F611" s="47"/>
      <c r="G611" s="47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</row>
    <row r="612" spans="1:60" ht="14.25" customHeight="1">
      <c r="A612" s="48"/>
      <c r="B612" s="47"/>
      <c r="C612" s="47"/>
      <c r="D612" s="47"/>
      <c r="E612" s="47"/>
      <c r="F612" s="47"/>
      <c r="G612" s="47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</row>
    <row r="613" spans="1:60" ht="14.25" customHeight="1">
      <c r="A613" s="48"/>
      <c r="B613" s="47"/>
      <c r="C613" s="47"/>
      <c r="D613" s="47"/>
      <c r="E613" s="47"/>
      <c r="F613" s="47"/>
      <c r="G613" s="47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</row>
    <row r="614" spans="1:60" ht="14.25" customHeight="1">
      <c r="A614" s="48"/>
      <c r="B614" s="47"/>
      <c r="C614" s="47"/>
      <c r="D614" s="47"/>
      <c r="E614" s="47"/>
      <c r="F614" s="47"/>
      <c r="G614" s="47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</row>
    <row r="615" spans="1:60" ht="14.25" customHeight="1">
      <c r="A615" s="48"/>
      <c r="B615" s="47"/>
      <c r="C615" s="47"/>
      <c r="D615" s="47"/>
      <c r="E615" s="47"/>
      <c r="F615" s="47"/>
      <c r="G615" s="47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</row>
    <row r="616" spans="1:60" ht="14.25" customHeight="1">
      <c r="A616" s="48"/>
      <c r="B616" s="47"/>
      <c r="C616" s="47"/>
      <c r="D616" s="47"/>
      <c r="E616" s="47"/>
      <c r="F616" s="47"/>
      <c r="G616" s="47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</row>
    <row r="617" spans="1:60" ht="14.25" customHeight="1">
      <c r="A617" s="48"/>
      <c r="B617" s="47"/>
      <c r="C617" s="47"/>
      <c r="D617" s="47"/>
      <c r="E617" s="47"/>
      <c r="F617" s="47"/>
      <c r="G617" s="47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</row>
    <row r="618" spans="1:60" ht="14.25" customHeight="1">
      <c r="A618" s="48"/>
      <c r="B618" s="47"/>
      <c r="C618" s="47"/>
      <c r="D618" s="47"/>
      <c r="E618" s="47"/>
      <c r="F618" s="47"/>
      <c r="G618" s="47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</row>
    <row r="619" spans="1:60" ht="14.25" customHeight="1">
      <c r="A619" s="48"/>
      <c r="B619" s="47"/>
      <c r="C619" s="47"/>
      <c r="D619" s="47"/>
      <c r="E619" s="47"/>
      <c r="F619" s="47"/>
      <c r="G619" s="47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</row>
    <row r="620" spans="1:60" ht="14.25" customHeight="1">
      <c r="A620" s="48"/>
      <c r="B620" s="47"/>
      <c r="C620" s="47"/>
      <c r="D620" s="47"/>
      <c r="E620" s="47"/>
      <c r="F620" s="47"/>
      <c r="G620" s="47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</row>
    <row r="621" spans="1:60" ht="14.25" customHeight="1">
      <c r="A621" s="48"/>
      <c r="B621" s="47"/>
      <c r="C621" s="47"/>
      <c r="D621" s="47"/>
      <c r="E621" s="47"/>
      <c r="F621" s="47"/>
      <c r="G621" s="47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</row>
    <row r="622" spans="1:60" ht="14.25" customHeight="1">
      <c r="A622" s="48"/>
      <c r="B622" s="47"/>
      <c r="C622" s="47"/>
      <c r="D622" s="47"/>
      <c r="E622" s="47"/>
      <c r="F622" s="47"/>
      <c r="G622" s="47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</row>
    <row r="623" spans="1:60" ht="14.25" customHeight="1">
      <c r="A623" s="48"/>
      <c r="B623" s="47"/>
      <c r="C623" s="47"/>
      <c r="D623" s="47"/>
      <c r="E623" s="47"/>
      <c r="F623" s="47"/>
      <c r="G623" s="47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</row>
    <row r="624" spans="1:60" ht="14.25" customHeight="1">
      <c r="A624" s="48"/>
      <c r="B624" s="47"/>
      <c r="C624" s="47"/>
      <c r="D624" s="47"/>
      <c r="E624" s="47"/>
      <c r="F624" s="47"/>
      <c r="G624" s="47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</row>
    <row r="625" spans="1:60" ht="14.25" customHeight="1">
      <c r="A625" s="48"/>
      <c r="B625" s="47"/>
      <c r="C625" s="47"/>
      <c r="D625" s="47"/>
      <c r="E625" s="47"/>
      <c r="F625" s="47"/>
      <c r="G625" s="47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</row>
    <row r="626" spans="1:60" ht="14.25" customHeight="1">
      <c r="A626" s="48"/>
      <c r="B626" s="47"/>
      <c r="C626" s="47"/>
      <c r="D626" s="47"/>
      <c r="E626" s="47"/>
      <c r="F626" s="47"/>
      <c r="G626" s="47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</row>
    <row r="627" spans="1:60" ht="14.25" customHeight="1">
      <c r="A627" s="48"/>
      <c r="B627" s="47"/>
      <c r="C627" s="47"/>
      <c r="D627" s="47"/>
      <c r="E627" s="47"/>
      <c r="F627" s="47"/>
      <c r="G627" s="47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</row>
    <row r="628" spans="1:60" ht="14.25" customHeight="1">
      <c r="A628" s="48"/>
      <c r="B628" s="47"/>
      <c r="C628" s="47"/>
      <c r="D628" s="47"/>
      <c r="E628" s="47"/>
      <c r="F628" s="47"/>
      <c r="G628" s="47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</row>
    <row r="629" spans="1:60" ht="14.25" customHeight="1">
      <c r="A629" s="48"/>
      <c r="B629" s="47"/>
      <c r="C629" s="47"/>
      <c r="D629" s="47"/>
      <c r="E629" s="47"/>
      <c r="F629" s="47"/>
      <c r="G629" s="47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</row>
    <row r="630" spans="1:60" ht="14.25" customHeight="1">
      <c r="A630" s="48"/>
      <c r="B630" s="47"/>
      <c r="C630" s="47"/>
      <c r="D630" s="47"/>
      <c r="E630" s="47"/>
      <c r="F630" s="47"/>
      <c r="G630" s="47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</row>
    <row r="631" spans="1:60" ht="14.25" customHeight="1">
      <c r="A631" s="48"/>
      <c r="B631" s="47"/>
      <c r="C631" s="47"/>
      <c r="D631" s="47"/>
      <c r="E631" s="47"/>
      <c r="F631" s="47"/>
      <c r="G631" s="47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</row>
    <row r="632" spans="1:60" ht="14.25" customHeight="1">
      <c r="A632" s="48"/>
      <c r="B632" s="47"/>
      <c r="C632" s="47"/>
      <c r="D632" s="47"/>
      <c r="E632" s="47"/>
      <c r="F632" s="47"/>
      <c r="G632" s="47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</row>
    <row r="633" spans="1:60" ht="14.25" customHeight="1">
      <c r="A633" s="48"/>
      <c r="B633" s="47"/>
      <c r="C633" s="47"/>
      <c r="D633" s="47"/>
      <c r="E633" s="47"/>
      <c r="F633" s="47"/>
      <c r="G633" s="47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</row>
    <row r="634" spans="1:60" ht="14.25" customHeight="1">
      <c r="A634" s="48"/>
      <c r="B634" s="47"/>
      <c r="C634" s="47"/>
      <c r="D634" s="47"/>
      <c r="E634" s="47"/>
      <c r="F634" s="47"/>
      <c r="G634" s="47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</row>
    <row r="635" spans="1:60" ht="14.25" customHeight="1">
      <c r="A635" s="48"/>
      <c r="B635" s="47"/>
      <c r="C635" s="47"/>
      <c r="D635" s="47"/>
      <c r="E635" s="47"/>
      <c r="F635" s="47"/>
      <c r="G635" s="47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</row>
    <row r="636" spans="1:60" ht="14.25" customHeight="1">
      <c r="A636" s="48"/>
      <c r="B636" s="47"/>
      <c r="C636" s="47"/>
      <c r="D636" s="47"/>
      <c r="E636" s="47"/>
      <c r="F636" s="47"/>
      <c r="G636" s="47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</row>
    <row r="637" spans="1:60" ht="14.25" customHeight="1">
      <c r="A637" s="48"/>
      <c r="B637" s="47"/>
      <c r="C637" s="47"/>
      <c r="D637" s="47"/>
      <c r="E637" s="47"/>
      <c r="F637" s="47"/>
      <c r="G637" s="47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</row>
    <row r="638" spans="1:60" ht="14.25" customHeight="1">
      <c r="A638" s="48"/>
      <c r="B638" s="47"/>
      <c r="C638" s="47"/>
      <c r="D638" s="47"/>
      <c r="E638" s="47"/>
      <c r="F638" s="47"/>
      <c r="G638" s="47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</row>
    <row r="639" spans="1:60" ht="14.25" customHeight="1">
      <c r="A639" s="48"/>
      <c r="B639" s="47"/>
      <c r="C639" s="47"/>
      <c r="D639" s="47"/>
      <c r="E639" s="47"/>
      <c r="F639" s="47"/>
      <c r="G639" s="47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</row>
    <row r="640" spans="1:60" ht="14.25" customHeight="1">
      <c r="A640" s="48"/>
      <c r="B640" s="47"/>
      <c r="C640" s="47"/>
      <c r="D640" s="47"/>
      <c r="E640" s="47"/>
      <c r="F640" s="47"/>
      <c r="G640" s="47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</row>
    <row r="641" spans="1:60" ht="14.25" customHeight="1">
      <c r="A641" s="48"/>
      <c r="B641" s="47"/>
      <c r="C641" s="47"/>
      <c r="D641" s="47"/>
      <c r="E641" s="47"/>
      <c r="F641" s="47"/>
      <c r="G641" s="47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</row>
    <row r="642" spans="1:60" ht="14.25" customHeight="1">
      <c r="A642" s="48"/>
      <c r="B642" s="47"/>
      <c r="C642" s="47"/>
      <c r="D642" s="47"/>
      <c r="E642" s="47"/>
      <c r="F642" s="47"/>
      <c r="G642" s="47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</row>
    <row r="643" spans="1:60" ht="14.25" customHeight="1">
      <c r="A643" s="48"/>
      <c r="B643" s="47"/>
      <c r="C643" s="47"/>
      <c r="D643" s="47"/>
      <c r="E643" s="47"/>
      <c r="F643" s="47"/>
      <c r="G643" s="47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</row>
    <row r="644" spans="1:60" ht="14.25" customHeight="1">
      <c r="A644" s="48"/>
      <c r="B644" s="47"/>
      <c r="C644" s="47"/>
      <c r="D644" s="47"/>
      <c r="E644" s="47"/>
      <c r="F644" s="47"/>
      <c r="G644" s="47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</row>
    <row r="645" spans="1:60" ht="14.25" customHeight="1">
      <c r="A645" s="48"/>
      <c r="B645" s="47"/>
      <c r="C645" s="47"/>
      <c r="D645" s="47"/>
      <c r="E645" s="47"/>
      <c r="F645" s="47"/>
      <c r="G645" s="47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</row>
    <row r="646" spans="1:60" ht="14.25" customHeight="1">
      <c r="A646" s="48"/>
      <c r="B646" s="47"/>
      <c r="C646" s="47"/>
      <c r="D646" s="47"/>
      <c r="E646" s="47"/>
      <c r="F646" s="47"/>
      <c r="G646" s="47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</row>
    <row r="647" spans="1:60" ht="14.25" customHeight="1">
      <c r="A647" s="48"/>
      <c r="B647" s="47"/>
      <c r="C647" s="47"/>
      <c r="D647" s="47"/>
      <c r="E647" s="47"/>
      <c r="F647" s="47"/>
      <c r="G647" s="47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</row>
    <row r="648" spans="1:60" ht="14.25" customHeight="1">
      <c r="A648" s="48"/>
      <c r="B648" s="47"/>
      <c r="C648" s="47"/>
      <c r="D648" s="47"/>
      <c r="E648" s="47"/>
      <c r="F648" s="47"/>
      <c r="G648" s="47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</row>
    <row r="649" spans="1:60" ht="14.25" customHeight="1">
      <c r="A649" s="48"/>
      <c r="B649" s="47"/>
      <c r="C649" s="47"/>
      <c r="D649" s="47"/>
      <c r="E649" s="47"/>
      <c r="F649" s="47"/>
      <c r="G649" s="47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</row>
    <row r="650" spans="1:60" ht="14.25" customHeight="1">
      <c r="A650" s="48"/>
      <c r="B650" s="47"/>
      <c r="C650" s="47"/>
      <c r="D650" s="47"/>
      <c r="E650" s="47"/>
      <c r="F650" s="47"/>
      <c r="G650" s="47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</row>
    <row r="651" spans="1:60" ht="14.25" customHeight="1">
      <c r="A651" s="48"/>
      <c r="B651" s="47"/>
      <c r="C651" s="47"/>
      <c r="D651" s="47"/>
      <c r="E651" s="47"/>
      <c r="F651" s="47"/>
      <c r="G651" s="47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</row>
    <row r="652" spans="1:60" ht="14.25" customHeight="1">
      <c r="A652" s="48"/>
      <c r="B652" s="47"/>
      <c r="C652" s="47"/>
      <c r="D652" s="47"/>
      <c r="E652" s="47"/>
      <c r="F652" s="47"/>
      <c r="G652" s="47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</row>
    <row r="653" spans="1:60" ht="14.25" customHeight="1">
      <c r="A653" s="48"/>
      <c r="B653" s="47"/>
      <c r="C653" s="47"/>
      <c r="D653" s="47"/>
      <c r="E653" s="47"/>
      <c r="F653" s="47"/>
      <c r="G653" s="47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</row>
    <row r="654" spans="1:60" ht="14.25" customHeight="1">
      <c r="A654" s="48"/>
      <c r="B654" s="47"/>
      <c r="C654" s="47"/>
      <c r="D654" s="47"/>
      <c r="E654" s="47"/>
      <c r="F654" s="47"/>
      <c r="G654" s="47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</row>
    <row r="655" spans="1:60" ht="14.25" customHeight="1">
      <c r="A655" s="48"/>
      <c r="B655" s="47"/>
      <c r="C655" s="47"/>
      <c r="D655" s="47"/>
      <c r="E655" s="47"/>
      <c r="F655" s="47"/>
      <c r="G655" s="47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</row>
    <row r="656" spans="1:60" ht="14.25" customHeight="1">
      <c r="A656" s="48"/>
      <c r="B656" s="47"/>
      <c r="C656" s="47"/>
      <c r="D656" s="47"/>
      <c r="E656" s="47"/>
      <c r="F656" s="47"/>
      <c r="G656" s="47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</row>
    <row r="657" spans="1:60" ht="14.25" customHeight="1">
      <c r="A657" s="48"/>
      <c r="B657" s="47"/>
      <c r="C657" s="47"/>
      <c r="D657" s="47"/>
      <c r="E657" s="47"/>
      <c r="F657" s="47"/>
      <c r="G657" s="47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</row>
    <row r="658" spans="1:60" ht="14.25" customHeight="1">
      <c r="A658" s="48"/>
      <c r="B658" s="47"/>
      <c r="C658" s="47"/>
      <c r="D658" s="47"/>
      <c r="E658" s="47"/>
      <c r="F658" s="47"/>
      <c r="G658" s="47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</row>
    <row r="659" spans="1:60" ht="14.25" customHeight="1">
      <c r="A659" s="48"/>
      <c r="B659" s="47"/>
      <c r="C659" s="47"/>
      <c r="D659" s="47"/>
      <c r="E659" s="47"/>
      <c r="F659" s="47"/>
      <c r="G659" s="47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</row>
    <row r="660" spans="1:60" ht="14.25" customHeight="1">
      <c r="A660" s="48"/>
      <c r="B660" s="47"/>
      <c r="C660" s="47"/>
      <c r="D660" s="47"/>
      <c r="E660" s="47"/>
      <c r="F660" s="47"/>
      <c r="G660" s="47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</row>
    <row r="661" spans="1:60" ht="14.25" customHeight="1">
      <c r="A661" s="48"/>
      <c r="B661" s="47"/>
      <c r="C661" s="47"/>
      <c r="D661" s="47"/>
      <c r="E661" s="47"/>
      <c r="F661" s="47"/>
      <c r="G661" s="47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</row>
    <row r="662" spans="1:60" ht="14.25" customHeight="1">
      <c r="A662" s="48"/>
      <c r="B662" s="47"/>
      <c r="C662" s="47"/>
      <c r="D662" s="47"/>
      <c r="E662" s="47"/>
      <c r="F662" s="47"/>
      <c r="G662" s="47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</row>
    <row r="663" spans="1:60" ht="14.25" customHeight="1">
      <c r="A663" s="48"/>
      <c r="B663" s="47"/>
      <c r="C663" s="47"/>
      <c r="D663" s="47"/>
      <c r="E663" s="47"/>
      <c r="F663" s="47"/>
      <c r="G663" s="47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</row>
    <row r="664" spans="1:60" ht="14.25" customHeight="1">
      <c r="A664" s="48"/>
      <c r="B664" s="47"/>
      <c r="C664" s="47"/>
      <c r="D664" s="47"/>
      <c r="E664" s="47"/>
      <c r="F664" s="47"/>
      <c r="G664" s="47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</row>
    <row r="665" spans="1:60" ht="14.25" customHeight="1">
      <c r="A665" s="48"/>
      <c r="B665" s="47"/>
      <c r="C665" s="47"/>
      <c r="D665" s="47"/>
      <c r="E665" s="47"/>
      <c r="F665" s="47"/>
      <c r="G665" s="47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</row>
    <row r="666" spans="1:60" ht="14.25" customHeight="1">
      <c r="A666" s="48"/>
      <c r="B666" s="47"/>
      <c r="C666" s="47"/>
      <c r="D666" s="47"/>
      <c r="E666" s="47"/>
      <c r="F666" s="47"/>
      <c r="G666" s="47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</row>
    <row r="667" spans="1:60" ht="14.25" customHeight="1">
      <c r="A667" s="48"/>
      <c r="B667" s="47"/>
      <c r="C667" s="47"/>
      <c r="D667" s="47"/>
      <c r="E667" s="47"/>
      <c r="F667" s="47"/>
      <c r="G667" s="47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</row>
    <row r="668" spans="1:60" ht="14.25" customHeight="1">
      <c r="A668" s="48"/>
      <c r="B668" s="47"/>
      <c r="C668" s="47"/>
      <c r="D668" s="47"/>
      <c r="E668" s="47"/>
      <c r="F668" s="47"/>
      <c r="G668" s="47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</row>
    <row r="669" spans="1:60" ht="14.25" customHeight="1">
      <c r="A669" s="48"/>
      <c r="B669" s="47"/>
      <c r="C669" s="47"/>
      <c r="D669" s="47"/>
      <c r="E669" s="47"/>
      <c r="F669" s="47"/>
      <c r="G669" s="47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</row>
    <row r="670" spans="1:60" ht="14.25" customHeight="1">
      <c r="A670" s="48"/>
      <c r="B670" s="47"/>
      <c r="C670" s="47"/>
      <c r="D670" s="47"/>
      <c r="E670" s="47"/>
      <c r="F670" s="47"/>
      <c r="G670" s="47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</row>
    <row r="671" spans="1:60" ht="14.25" customHeight="1">
      <c r="A671" s="48"/>
      <c r="B671" s="47"/>
      <c r="C671" s="47"/>
      <c r="D671" s="47"/>
      <c r="E671" s="47"/>
      <c r="F671" s="47"/>
      <c r="G671" s="47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</row>
    <row r="672" spans="1:60" ht="14.25" customHeight="1">
      <c r="A672" s="48"/>
      <c r="B672" s="47"/>
      <c r="C672" s="47"/>
      <c r="D672" s="47"/>
      <c r="E672" s="47"/>
      <c r="F672" s="47"/>
      <c r="G672" s="47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</row>
    <row r="673" spans="1:60" ht="14.25" customHeight="1">
      <c r="A673" s="48"/>
      <c r="B673" s="47"/>
      <c r="C673" s="47"/>
      <c r="D673" s="47"/>
      <c r="E673" s="47"/>
      <c r="F673" s="47"/>
      <c r="G673" s="47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</row>
    <row r="674" spans="1:60" ht="14.25" customHeight="1">
      <c r="A674" s="48"/>
      <c r="B674" s="47"/>
      <c r="C674" s="47"/>
      <c r="D674" s="47"/>
      <c r="E674" s="47"/>
      <c r="F674" s="47"/>
      <c r="G674" s="47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</row>
    <row r="675" spans="1:60" ht="14.25" customHeight="1">
      <c r="A675" s="48"/>
      <c r="B675" s="47"/>
      <c r="C675" s="47"/>
      <c r="D675" s="47"/>
      <c r="E675" s="47"/>
      <c r="F675" s="47"/>
      <c r="G675" s="47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</row>
    <row r="676" spans="1:60" ht="14.25" customHeight="1">
      <c r="A676" s="48"/>
      <c r="B676" s="47"/>
      <c r="C676" s="47"/>
      <c r="D676" s="47"/>
      <c r="E676" s="47"/>
      <c r="F676" s="47"/>
      <c r="G676" s="47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</row>
    <row r="677" spans="1:60" ht="14.25" customHeight="1">
      <c r="A677" s="48"/>
      <c r="B677" s="47"/>
      <c r="C677" s="47"/>
      <c r="D677" s="47"/>
      <c r="E677" s="47"/>
      <c r="F677" s="47"/>
      <c r="G677" s="47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</row>
    <row r="678" spans="1:60" ht="14.25" customHeight="1">
      <c r="A678" s="48"/>
      <c r="B678" s="47"/>
      <c r="C678" s="47"/>
      <c r="D678" s="47"/>
      <c r="E678" s="47"/>
      <c r="F678" s="47"/>
      <c r="G678" s="47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</row>
    <row r="679" spans="1:60" ht="14.25" customHeight="1">
      <c r="A679" s="48"/>
      <c r="B679" s="47"/>
      <c r="C679" s="47"/>
      <c r="D679" s="47"/>
      <c r="E679" s="47"/>
      <c r="F679" s="47"/>
      <c r="G679" s="47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</row>
    <row r="680" spans="1:60" ht="14.25" customHeight="1">
      <c r="A680" s="48"/>
      <c r="B680" s="47"/>
      <c r="C680" s="47"/>
      <c r="D680" s="47"/>
      <c r="E680" s="47"/>
      <c r="F680" s="47"/>
      <c r="G680" s="47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</row>
    <row r="681" spans="1:60" ht="14.25" customHeight="1">
      <c r="A681" s="48"/>
      <c r="B681" s="47"/>
      <c r="C681" s="47"/>
      <c r="D681" s="47"/>
      <c r="E681" s="47"/>
      <c r="F681" s="47"/>
      <c r="G681" s="47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</row>
    <row r="682" spans="1:60" ht="14.25" customHeight="1">
      <c r="A682" s="48"/>
      <c r="B682" s="47"/>
      <c r="C682" s="47"/>
      <c r="D682" s="47"/>
      <c r="E682" s="47"/>
      <c r="F682" s="47"/>
      <c r="G682" s="47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</row>
    <row r="683" spans="1:60" ht="14.25" customHeight="1">
      <c r="A683" s="48"/>
      <c r="B683" s="47"/>
      <c r="C683" s="47"/>
      <c r="D683" s="47"/>
      <c r="E683" s="47"/>
      <c r="F683" s="47"/>
      <c r="G683" s="47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</row>
    <row r="684" spans="1:60" ht="14.25" customHeight="1">
      <c r="A684" s="48"/>
      <c r="B684" s="47"/>
      <c r="C684" s="47"/>
      <c r="D684" s="47"/>
      <c r="E684" s="47"/>
      <c r="F684" s="47"/>
      <c r="G684" s="47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46"/>
      <c r="BE684" s="46"/>
      <c r="BF684" s="46"/>
      <c r="BG684" s="46"/>
      <c r="BH684" s="46"/>
    </row>
    <row r="685" spans="1:60" ht="14.25" customHeight="1">
      <c r="A685" s="48"/>
      <c r="B685" s="47"/>
      <c r="C685" s="47"/>
      <c r="D685" s="47"/>
      <c r="E685" s="47"/>
      <c r="F685" s="47"/>
      <c r="G685" s="47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46"/>
      <c r="BE685" s="46"/>
      <c r="BF685" s="46"/>
      <c r="BG685" s="46"/>
      <c r="BH685" s="46"/>
    </row>
    <row r="686" spans="1:60" ht="14.25" customHeight="1">
      <c r="A686" s="48"/>
      <c r="B686" s="47"/>
      <c r="C686" s="47"/>
      <c r="D686" s="47"/>
      <c r="E686" s="47"/>
      <c r="F686" s="47"/>
      <c r="G686" s="47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46"/>
      <c r="BE686" s="46"/>
      <c r="BF686" s="46"/>
      <c r="BG686" s="46"/>
      <c r="BH686" s="46"/>
    </row>
    <row r="687" spans="1:60" ht="14.25" customHeight="1">
      <c r="A687" s="48"/>
      <c r="B687" s="47"/>
      <c r="C687" s="47"/>
      <c r="D687" s="47"/>
      <c r="E687" s="47"/>
      <c r="F687" s="47"/>
      <c r="G687" s="47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46"/>
      <c r="BE687" s="46"/>
      <c r="BF687" s="46"/>
      <c r="BG687" s="46"/>
      <c r="BH687" s="46"/>
    </row>
    <row r="688" spans="1:60" ht="14.25" customHeight="1">
      <c r="A688" s="48"/>
      <c r="B688" s="47"/>
      <c r="C688" s="47"/>
      <c r="D688" s="47"/>
      <c r="E688" s="47"/>
      <c r="F688" s="47"/>
      <c r="G688" s="47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46"/>
      <c r="BE688" s="46"/>
      <c r="BF688" s="46"/>
      <c r="BG688" s="46"/>
      <c r="BH688" s="46"/>
    </row>
    <row r="689" spans="1:60" ht="14.25" customHeight="1">
      <c r="A689" s="48"/>
      <c r="B689" s="47"/>
      <c r="C689" s="47"/>
      <c r="D689" s="47"/>
      <c r="E689" s="47"/>
      <c r="F689" s="47"/>
      <c r="G689" s="47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46"/>
      <c r="BE689" s="46"/>
      <c r="BF689" s="46"/>
      <c r="BG689" s="46"/>
      <c r="BH689" s="46"/>
    </row>
    <row r="690" spans="1:60" ht="14.25" customHeight="1">
      <c r="A690" s="48"/>
      <c r="B690" s="47"/>
      <c r="C690" s="47"/>
      <c r="D690" s="47"/>
      <c r="E690" s="47"/>
      <c r="F690" s="47"/>
      <c r="G690" s="47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46"/>
      <c r="BE690" s="46"/>
      <c r="BF690" s="46"/>
      <c r="BG690" s="46"/>
      <c r="BH690" s="46"/>
    </row>
    <row r="691" spans="1:60" ht="14.25" customHeight="1">
      <c r="A691" s="48"/>
      <c r="B691" s="47"/>
      <c r="C691" s="47"/>
      <c r="D691" s="47"/>
      <c r="E691" s="47"/>
      <c r="F691" s="47"/>
      <c r="G691" s="47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46"/>
      <c r="BE691" s="46"/>
      <c r="BF691" s="46"/>
      <c r="BG691" s="46"/>
      <c r="BH691" s="46"/>
    </row>
    <row r="692" spans="1:60" ht="14.25" customHeight="1">
      <c r="A692" s="48"/>
      <c r="B692" s="47"/>
      <c r="C692" s="47"/>
      <c r="D692" s="47"/>
      <c r="E692" s="47"/>
      <c r="F692" s="47"/>
      <c r="G692" s="47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46"/>
      <c r="BE692" s="46"/>
      <c r="BF692" s="46"/>
      <c r="BG692" s="46"/>
      <c r="BH692" s="46"/>
    </row>
    <row r="693" spans="1:60" ht="14.25" customHeight="1">
      <c r="A693" s="48"/>
      <c r="B693" s="47"/>
      <c r="C693" s="47"/>
      <c r="D693" s="47"/>
      <c r="E693" s="47"/>
      <c r="F693" s="47"/>
      <c r="G693" s="47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46"/>
      <c r="BE693" s="46"/>
      <c r="BF693" s="46"/>
      <c r="BG693" s="46"/>
      <c r="BH693" s="46"/>
    </row>
    <row r="694" spans="1:60" ht="14.25" customHeight="1">
      <c r="A694" s="48"/>
      <c r="B694" s="47"/>
      <c r="C694" s="47"/>
      <c r="D694" s="47"/>
      <c r="E694" s="47"/>
      <c r="F694" s="47"/>
      <c r="G694" s="47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</row>
    <row r="695" spans="1:60" ht="14.25" customHeight="1">
      <c r="A695" s="48"/>
      <c r="B695" s="47"/>
      <c r="C695" s="47"/>
      <c r="D695" s="47"/>
      <c r="E695" s="47"/>
      <c r="F695" s="47"/>
      <c r="G695" s="47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46"/>
      <c r="BE695" s="46"/>
      <c r="BF695" s="46"/>
      <c r="BG695" s="46"/>
      <c r="BH695" s="46"/>
    </row>
    <row r="696" spans="1:60" ht="14.25" customHeight="1">
      <c r="A696" s="48"/>
      <c r="B696" s="47"/>
      <c r="C696" s="47"/>
      <c r="D696" s="47"/>
      <c r="E696" s="47"/>
      <c r="F696" s="47"/>
      <c r="G696" s="47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46"/>
      <c r="BE696" s="46"/>
      <c r="BF696" s="46"/>
      <c r="BG696" s="46"/>
      <c r="BH696" s="46"/>
    </row>
    <row r="697" spans="1:60" ht="14.25" customHeight="1">
      <c r="A697" s="48"/>
      <c r="B697" s="47"/>
      <c r="C697" s="47"/>
      <c r="D697" s="47"/>
      <c r="E697" s="47"/>
      <c r="F697" s="47"/>
      <c r="G697" s="47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46"/>
      <c r="BE697" s="46"/>
      <c r="BF697" s="46"/>
      <c r="BG697" s="46"/>
      <c r="BH697" s="46"/>
    </row>
    <row r="698" spans="1:60" ht="14.25" customHeight="1">
      <c r="A698" s="48"/>
      <c r="B698" s="47"/>
      <c r="C698" s="47"/>
      <c r="D698" s="47"/>
      <c r="E698" s="47"/>
      <c r="F698" s="47"/>
      <c r="G698" s="47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46"/>
      <c r="BE698" s="46"/>
      <c r="BF698" s="46"/>
      <c r="BG698" s="46"/>
      <c r="BH698" s="46"/>
    </row>
    <row r="699" spans="1:60" ht="14.25" customHeight="1">
      <c r="A699" s="48"/>
      <c r="B699" s="47"/>
      <c r="C699" s="47"/>
      <c r="D699" s="47"/>
      <c r="E699" s="47"/>
      <c r="F699" s="47"/>
      <c r="G699" s="47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46"/>
      <c r="BE699" s="46"/>
      <c r="BF699" s="46"/>
      <c r="BG699" s="46"/>
      <c r="BH699" s="46"/>
    </row>
    <row r="700" spans="1:60" ht="14.25" customHeight="1">
      <c r="A700" s="48"/>
      <c r="B700" s="47"/>
      <c r="C700" s="47"/>
      <c r="D700" s="47"/>
      <c r="E700" s="47"/>
      <c r="F700" s="47"/>
      <c r="G700" s="47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46"/>
      <c r="BE700" s="46"/>
      <c r="BF700" s="46"/>
      <c r="BG700" s="46"/>
      <c r="BH700" s="46"/>
    </row>
    <row r="701" spans="1:60" ht="14.25" customHeight="1">
      <c r="A701" s="48"/>
      <c r="B701" s="47"/>
      <c r="C701" s="47"/>
      <c r="D701" s="47"/>
      <c r="E701" s="47"/>
      <c r="F701" s="47"/>
      <c r="G701" s="47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46"/>
      <c r="BE701" s="46"/>
      <c r="BF701" s="46"/>
      <c r="BG701" s="46"/>
      <c r="BH701" s="46"/>
    </row>
    <row r="702" spans="1:60" ht="14.25" customHeight="1">
      <c r="A702" s="48"/>
      <c r="B702" s="47"/>
      <c r="C702" s="47"/>
      <c r="D702" s="47"/>
      <c r="E702" s="47"/>
      <c r="F702" s="47"/>
      <c r="G702" s="47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46"/>
      <c r="BE702" s="46"/>
      <c r="BF702" s="46"/>
      <c r="BG702" s="46"/>
      <c r="BH702" s="46"/>
    </row>
    <row r="703" spans="1:60" ht="14.25" customHeight="1">
      <c r="A703" s="48"/>
      <c r="B703" s="47"/>
      <c r="C703" s="47"/>
      <c r="D703" s="47"/>
      <c r="E703" s="47"/>
      <c r="F703" s="47"/>
      <c r="G703" s="47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46"/>
      <c r="BE703" s="46"/>
      <c r="BF703" s="46"/>
      <c r="BG703" s="46"/>
      <c r="BH703" s="46"/>
    </row>
    <row r="704" spans="1:60" ht="14.25" customHeight="1">
      <c r="A704" s="48"/>
      <c r="B704" s="47"/>
      <c r="C704" s="47"/>
      <c r="D704" s="47"/>
      <c r="E704" s="47"/>
      <c r="F704" s="47"/>
      <c r="G704" s="47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46"/>
      <c r="BE704" s="46"/>
      <c r="BF704" s="46"/>
      <c r="BG704" s="46"/>
      <c r="BH704" s="46"/>
    </row>
    <row r="705" spans="1:60" ht="14.25" customHeight="1">
      <c r="A705" s="48"/>
      <c r="B705" s="47"/>
      <c r="C705" s="47"/>
      <c r="D705" s="47"/>
      <c r="E705" s="47"/>
      <c r="F705" s="47"/>
      <c r="G705" s="47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46"/>
      <c r="BE705" s="46"/>
      <c r="BF705" s="46"/>
      <c r="BG705" s="46"/>
      <c r="BH705" s="46"/>
    </row>
    <row r="706" spans="1:60" ht="14.25" customHeight="1">
      <c r="A706" s="48"/>
      <c r="B706" s="47"/>
      <c r="C706" s="47"/>
      <c r="D706" s="47"/>
      <c r="E706" s="47"/>
      <c r="F706" s="47"/>
      <c r="G706" s="47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46"/>
      <c r="BE706" s="46"/>
      <c r="BF706" s="46"/>
      <c r="BG706" s="46"/>
      <c r="BH706" s="46"/>
    </row>
    <row r="707" spans="1:60" ht="14.25" customHeight="1">
      <c r="A707" s="48"/>
      <c r="B707" s="47"/>
      <c r="C707" s="47"/>
      <c r="D707" s="47"/>
      <c r="E707" s="47"/>
      <c r="F707" s="47"/>
      <c r="G707" s="47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46"/>
      <c r="BE707" s="46"/>
      <c r="BF707" s="46"/>
      <c r="BG707" s="46"/>
      <c r="BH707" s="46"/>
    </row>
    <row r="708" spans="1:60" ht="14.25" customHeight="1">
      <c r="A708" s="48"/>
      <c r="B708" s="47"/>
      <c r="C708" s="47"/>
      <c r="D708" s="47"/>
      <c r="E708" s="47"/>
      <c r="F708" s="47"/>
      <c r="G708" s="47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46"/>
      <c r="BE708" s="46"/>
      <c r="BF708" s="46"/>
      <c r="BG708" s="46"/>
      <c r="BH708" s="46"/>
    </row>
    <row r="709" spans="1:60" ht="14.25" customHeight="1">
      <c r="A709" s="48"/>
      <c r="B709" s="47"/>
      <c r="C709" s="47"/>
      <c r="D709" s="47"/>
      <c r="E709" s="47"/>
      <c r="F709" s="47"/>
      <c r="G709" s="47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46"/>
      <c r="BE709" s="46"/>
      <c r="BF709" s="46"/>
      <c r="BG709" s="46"/>
      <c r="BH709" s="46"/>
    </row>
    <row r="710" spans="1:60" ht="14.25" customHeight="1">
      <c r="A710" s="48"/>
      <c r="B710" s="47"/>
      <c r="C710" s="47"/>
      <c r="D710" s="47"/>
      <c r="E710" s="47"/>
      <c r="F710" s="47"/>
      <c r="G710" s="47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46"/>
      <c r="BE710" s="46"/>
      <c r="BF710" s="46"/>
      <c r="BG710" s="46"/>
      <c r="BH710" s="46"/>
    </row>
    <row r="711" spans="1:60" ht="14.25" customHeight="1">
      <c r="A711" s="48"/>
      <c r="B711" s="47"/>
      <c r="C711" s="47"/>
      <c r="D711" s="47"/>
      <c r="E711" s="47"/>
      <c r="F711" s="47"/>
      <c r="G711" s="47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46"/>
      <c r="BE711" s="46"/>
      <c r="BF711" s="46"/>
      <c r="BG711" s="46"/>
      <c r="BH711" s="46"/>
    </row>
    <row r="712" spans="1:60" ht="14.25" customHeight="1">
      <c r="A712" s="48"/>
      <c r="B712" s="47"/>
      <c r="C712" s="47"/>
      <c r="D712" s="47"/>
      <c r="E712" s="47"/>
      <c r="F712" s="47"/>
      <c r="G712" s="47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46"/>
      <c r="BE712" s="46"/>
      <c r="BF712" s="46"/>
      <c r="BG712" s="46"/>
      <c r="BH712" s="46"/>
    </row>
    <row r="713" spans="1:60" ht="14.25" customHeight="1">
      <c r="A713" s="48"/>
      <c r="B713" s="47"/>
      <c r="C713" s="47"/>
      <c r="D713" s="47"/>
      <c r="E713" s="47"/>
      <c r="F713" s="47"/>
      <c r="G713" s="47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46"/>
      <c r="BE713" s="46"/>
      <c r="BF713" s="46"/>
      <c r="BG713" s="46"/>
      <c r="BH713" s="46"/>
    </row>
    <row r="714" spans="1:60" ht="14.25" customHeight="1">
      <c r="A714" s="48"/>
      <c r="B714" s="47"/>
      <c r="C714" s="47"/>
      <c r="D714" s="47"/>
      <c r="E714" s="47"/>
      <c r="F714" s="47"/>
      <c r="G714" s="47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46"/>
      <c r="BE714" s="46"/>
      <c r="BF714" s="46"/>
      <c r="BG714" s="46"/>
      <c r="BH714" s="46"/>
    </row>
    <row r="715" spans="1:60" ht="14.25" customHeight="1">
      <c r="A715" s="48"/>
      <c r="B715" s="47"/>
      <c r="C715" s="47"/>
      <c r="D715" s="47"/>
      <c r="E715" s="47"/>
      <c r="F715" s="47"/>
      <c r="G715" s="47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46"/>
      <c r="BE715" s="46"/>
      <c r="BF715" s="46"/>
      <c r="BG715" s="46"/>
      <c r="BH715" s="46"/>
    </row>
    <row r="716" spans="1:60" ht="14.25" customHeight="1">
      <c r="A716" s="48"/>
      <c r="B716" s="47"/>
      <c r="C716" s="47"/>
      <c r="D716" s="47"/>
      <c r="E716" s="47"/>
      <c r="F716" s="47"/>
      <c r="G716" s="47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46"/>
      <c r="BE716" s="46"/>
      <c r="BF716" s="46"/>
      <c r="BG716" s="46"/>
      <c r="BH716" s="46"/>
    </row>
    <row r="717" spans="1:60" ht="14.25" customHeight="1">
      <c r="A717" s="48"/>
      <c r="B717" s="47"/>
      <c r="C717" s="47"/>
      <c r="D717" s="47"/>
      <c r="E717" s="47"/>
      <c r="F717" s="47"/>
      <c r="G717" s="47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46"/>
      <c r="BE717" s="46"/>
      <c r="BF717" s="46"/>
      <c r="BG717" s="46"/>
      <c r="BH717" s="46"/>
    </row>
    <row r="718" spans="1:60" ht="14.25" customHeight="1">
      <c r="A718" s="48"/>
      <c r="B718" s="47"/>
      <c r="C718" s="47"/>
      <c r="D718" s="47"/>
      <c r="E718" s="47"/>
      <c r="F718" s="47"/>
      <c r="G718" s="47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46"/>
      <c r="BE718" s="46"/>
      <c r="BF718" s="46"/>
      <c r="BG718" s="46"/>
      <c r="BH718" s="46"/>
    </row>
    <row r="719" spans="1:60" ht="14.25" customHeight="1">
      <c r="A719" s="48"/>
      <c r="B719" s="47"/>
      <c r="C719" s="47"/>
      <c r="D719" s="47"/>
      <c r="E719" s="47"/>
      <c r="F719" s="47"/>
      <c r="G719" s="47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46"/>
      <c r="BE719" s="46"/>
      <c r="BF719" s="46"/>
      <c r="BG719" s="46"/>
      <c r="BH719" s="46"/>
    </row>
    <row r="720" spans="1:60" ht="14.25" customHeight="1">
      <c r="A720" s="48"/>
      <c r="B720" s="47"/>
      <c r="C720" s="47"/>
      <c r="D720" s="47"/>
      <c r="E720" s="47"/>
      <c r="F720" s="47"/>
      <c r="G720" s="47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46"/>
      <c r="BE720" s="46"/>
      <c r="BF720" s="46"/>
      <c r="BG720" s="46"/>
      <c r="BH720" s="46"/>
    </row>
    <row r="721" spans="1:60" ht="14.25" customHeight="1">
      <c r="A721" s="48"/>
      <c r="B721" s="47"/>
      <c r="C721" s="47"/>
      <c r="D721" s="47"/>
      <c r="E721" s="47"/>
      <c r="F721" s="47"/>
      <c r="G721" s="47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46"/>
      <c r="BE721" s="46"/>
      <c r="BF721" s="46"/>
      <c r="BG721" s="46"/>
      <c r="BH721" s="46"/>
    </row>
    <row r="722" spans="1:60" ht="14.25" customHeight="1">
      <c r="A722" s="48"/>
      <c r="B722" s="47"/>
      <c r="C722" s="47"/>
      <c r="D722" s="47"/>
      <c r="E722" s="47"/>
      <c r="F722" s="47"/>
      <c r="G722" s="47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46"/>
      <c r="BE722" s="46"/>
      <c r="BF722" s="46"/>
      <c r="BG722" s="46"/>
      <c r="BH722" s="46"/>
    </row>
    <row r="723" spans="1:60" ht="14.25" customHeight="1">
      <c r="A723" s="48"/>
      <c r="B723" s="47"/>
      <c r="C723" s="47"/>
      <c r="D723" s="47"/>
      <c r="E723" s="47"/>
      <c r="F723" s="47"/>
      <c r="G723" s="47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46"/>
      <c r="BE723" s="46"/>
      <c r="BF723" s="46"/>
      <c r="BG723" s="46"/>
      <c r="BH723" s="46"/>
    </row>
    <row r="724" spans="1:60" ht="14.25" customHeight="1">
      <c r="A724" s="48"/>
      <c r="B724" s="47"/>
      <c r="C724" s="47"/>
      <c r="D724" s="47"/>
      <c r="E724" s="47"/>
      <c r="F724" s="47"/>
      <c r="G724" s="47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46"/>
      <c r="BE724" s="46"/>
      <c r="BF724" s="46"/>
      <c r="BG724" s="46"/>
      <c r="BH724" s="46"/>
    </row>
    <row r="725" spans="1:60" ht="14.25" customHeight="1">
      <c r="A725" s="48"/>
      <c r="B725" s="47"/>
      <c r="C725" s="47"/>
      <c r="D725" s="47"/>
      <c r="E725" s="47"/>
      <c r="F725" s="47"/>
      <c r="G725" s="47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46"/>
      <c r="BE725" s="46"/>
      <c r="BF725" s="46"/>
      <c r="BG725" s="46"/>
      <c r="BH725" s="46"/>
    </row>
    <row r="726" spans="1:60" ht="14.25" customHeight="1">
      <c r="A726" s="48"/>
      <c r="B726" s="47"/>
      <c r="C726" s="47"/>
      <c r="D726" s="47"/>
      <c r="E726" s="47"/>
      <c r="F726" s="47"/>
      <c r="G726" s="47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46"/>
      <c r="BE726" s="46"/>
      <c r="BF726" s="46"/>
      <c r="BG726" s="46"/>
      <c r="BH726" s="46"/>
    </row>
    <row r="727" spans="1:60" ht="14.25" customHeight="1">
      <c r="A727" s="48"/>
      <c r="B727" s="47"/>
      <c r="C727" s="47"/>
      <c r="D727" s="47"/>
      <c r="E727" s="47"/>
      <c r="F727" s="47"/>
      <c r="G727" s="47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46"/>
      <c r="BE727" s="46"/>
      <c r="BF727" s="46"/>
      <c r="BG727" s="46"/>
      <c r="BH727" s="46"/>
    </row>
    <row r="728" spans="1:60" ht="14.25" customHeight="1">
      <c r="A728" s="48"/>
      <c r="B728" s="47"/>
      <c r="C728" s="47"/>
      <c r="D728" s="47"/>
      <c r="E728" s="47"/>
      <c r="F728" s="47"/>
      <c r="G728" s="47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46"/>
      <c r="BE728" s="46"/>
      <c r="BF728" s="46"/>
      <c r="BG728" s="46"/>
      <c r="BH728" s="46"/>
    </row>
    <row r="729" spans="1:60" ht="14.25" customHeight="1">
      <c r="A729" s="48"/>
      <c r="B729" s="47"/>
      <c r="C729" s="47"/>
      <c r="D729" s="47"/>
      <c r="E729" s="47"/>
      <c r="F729" s="47"/>
      <c r="G729" s="47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46"/>
      <c r="BE729" s="46"/>
      <c r="BF729" s="46"/>
      <c r="BG729" s="46"/>
      <c r="BH729" s="46"/>
    </row>
    <row r="730" spans="1:60" ht="14.25" customHeight="1">
      <c r="A730" s="48"/>
      <c r="B730" s="47"/>
      <c r="C730" s="47"/>
      <c r="D730" s="47"/>
      <c r="E730" s="47"/>
      <c r="F730" s="47"/>
      <c r="G730" s="47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46"/>
      <c r="BE730" s="46"/>
      <c r="BF730" s="46"/>
      <c r="BG730" s="46"/>
      <c r="BH730" s="46"/>
    </row>
    <row r="731" spans="1:60" ht="14.25" customHeight="1">
      <c r="A731" s="48"/>
      <c r="B731" s="47"/>
      <c r="C731" s="47"/>
      <c r="D731" s="47"/>
      <c r="E731" s="47"/>
      <c r="F731" s="47"/>
      <c r="G731" s="47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46"/>
      <c r="BE731" s="46"/>
      <c r="BF731" s="46"/>
      <c r="BG731" s="46"/>
      <c r="BH731" s="46"/>
    </row>
    <row r="732" spans="1:60" ht="14.25" customHeight="1">
      <c r="A732" s="48"/>
      <c r="B732" s="47"/>
      <c r="C732" s="47"/>
      <c r="D732" s="47"/>
      <c r="E732" s="47"/>
      <c r="F732" s="47"/>
      <c r="G732" s="47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46"/>
      <c r="BE732" s="46"/>
      <c r="BF732" s="46"/>
      <c r="BG732" s="46"/>
      <c r="BH732" s="46"/>
    </row>
    <row r="733" spans="1:60" ht="14.25" customHeight="1">
      <c r="A733" s="48"/>
      <c r="B733" s="47"/>
      <c r="C733" s="47"/>
      <c r="D733" s="47"/>
      <c r="E733" s="47"/>
      <c r="F733" s="47"/>
      <c r="G733" s="47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46"/>
      <c r="BE733" s="46"/>
      <c r="BF733" s="46"/>
      <c r="BG733" s="46"/>
      <c r="BH733" s="46"/>
    </row>
    <row r="734" spans="1:60" ht="14.25" customHeight="1">
      <c r="A734" s="48"/>
      <c r="B734" s="47"/>
      <c r="C734" s="47"/>
      <c r="D734" s="47"/>
      <c r="E734" s="47"/>
      <c r="F734" s="47"/>
      <c r="G734" s="47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</row>
    <row r="735" spans="1:60" ht="14.25" customHeight="1">
      <c r="A735" s="48"/>
      <c r="B735" s="47"/>
      <c r="C735" s="47"/>
      <c r="D735" s="47"/>
      <c r="E735" s="47"/>
      <c r="F735" s="47"/>
      <c r="G735" s="47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46"/>
      <c r="BE735" s="46"/>
      <c r="BF735" s="46"/>
      <c r="BG735" s="46"/>
      <c r="BH735" s="46"/>
    </row>
    <row r="736" spans="1:60" ht="14.25" customHeight="1">
      <c r="A736" s="48"/>
      <c r="B736" s="47"/>
      <c r="C736" s="47"/>
      <c r="D736" s="47"/>
      <c r="E736" s="47"/>
      <c r="F736" s="47"/>
      <c r="G736" s="47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46"/>
      <c r="BE736" s="46"/>
      <c r="BF736" s="46"/>
      <c r="BG736" s="46"/>
      <c r="BH736" s="46"/>
    </row>
    <row r="737" spans="1:60" ht="14.25" customHeight="1">
      <c r="A737" s="48"/>
      <c r="B737" s="47"/>
      <c r="C737" s="47"/>
      <c r="D737" s="47"/>
      <c r="E737" s="47"/>
      <c r="F737" s="47"/>
      <c r="G737" s="47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46"/>
      <c r="BE737" s="46"/>
      <c r="BF737" s="46"/>
      <c r="BG737" s="46"/>
      <c r="BH737" s="46"/>
    </row>
    <row r="738" spans="1:60" ht="14.25" customHeight="1">
      <c r="A738" s="48"/>
      <c r="B738" s="47"/>
      <c r="C738" s="47"/>
      <c r="D738" s="47"/>
      <c r="E738" s="47"/>
      <c r="F738" s="47"/>
      <c r="G738" s="47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46"/>
      <c r="BE738" s="46"/>
      <c r="BF738" s="46"/>
      <c r="BG738" s="46"/>
      <c r="BH738" s="46"/>
    </row>
    <row r="739" spans="1:60" ht="14.25" customHeight="1">
      <c r="A739" s="48"/>
      <c r="B739" s="47"/>
      <c r="C739" s="47"/>
      <c r="D739" s="47"/>
      <c r="E739" s="47"/>
      <c r="F739" s="47"/>
      <c r="G739" s="47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46"/>
      <c r="BE739" s="46"/>
      <c r="BF739" s="46"/>
      <c r="BG739" s="46"/>
      <c r="BH739" s="46"/>
    </row>
    <row r="740" spans="1:60" ht="14.25" customHeight="1">
      <c r="A740" s="48"/>
      <c r="B740" s="47"/>
      <c r="C740" s="47"/>
      <c r="D740" s="47"/>
      <c r="E740" s="47"/>
      <c r="F740" s="47"/>
      <c r="G740" s="47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46"/>
      <c r="BE740" s="46"/>
      <c r="BF740" s="46"/>
      <c r="BG740" s="46"/>
      <c r="BH740" s="46"/>
    </row>
    <row r="741" spans="1:60" ht="14.25" customHeight="1">
      <c r="A741" s="48"/>
      <c r="B741" s="47"/>
      <c r="C741" s="47"/>
      <c r="D741" s="47"/>
      <c r="E741" s="47"/>
      <c r="F741" s="47"/>
      <c r="G741" s="47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46"/>
      <c r="BE741" s="46"/>
      <c r="BF741" s="46"/>
      <c r="BG741" s="46"/>
      <c r="BH741" s="46"/>
    </row>
    <row r="742" spans="1:60" ht="14.25" customHeight="1">
      <c r="A742" s="48"/>
      <c r="B742" s="47"/>
      <c r="C742" s="47"/>
      <c r="D742" s="47"/>
      <c r="E742" s="47"/>
      <c r="F742" s="47"/>
      <c r="G742" s="47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46"/>
      <c r="BE742" s="46"/>
      <c r="BF742" s="46"/>
      <c r="BG742" s="46"/>
      <c r="BH742" s="46"/>
    </row>
    <row r="743" spans="1:60" ht="14.25" customHeight="1">
      <c r="A743" s="48"/>
      <c r="B743" s="47"/>
      <c r="C743" s="47"/>
      <c r="D743" s="47"/>
      <c r="E743" s="47"/>
      <c r="F743" s="47"/>
      <c r="G743" s="47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46"/>
      <c r="BE743" s="46"/>
      <c r="BF743" s="46"/>
      <c r="BG743" s="46"/>
      <c r="BH743" s="46"/>
    </row>
    <row r="744" spans="1:60" ht="14.25" customHeight="1">
      <c r="A744" s="48"/>
      <c r="B744" s="47"/>
      <c r="C744" s="47"/>
      <c r="D744" s="47"/>
      <c r="E744" s="47"/>
      <c r="F744" s="47"/>
      <c r="G744" s="47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46"/>
      <c r="BE744" s="46"/>
      <c r="BF744" s="46"/>
      <c r="BG744" s="46"/>
      <c r="BH744" s="46"/>
    </row>
    <row r="745" spans="1:60" ht="14.25" customHeight="1">
      <c r="A745" s="48"/>
      <c r="B745" s="47"/>
      <c r="C745" s="47"/>
      <c r="D745" s="47"/>
      <c r="E745" s="47"/>
      <c r="F745" s="47"/>
      <c r="G745" s="47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46"/>
      <c r="BE745" s="46"/>
      <c r="BF745" s="46"/>
      <c r="BG745" s="46"/>
      <c r="BH745" s="46"/>
    </row>
    <row r="746" spans="1:60" ht="14.25" customHeight="1">
      <c r="A746" s="48"/>
      <c r="B746" s="47"/>
      <c r="C746" s="47"/>
      <c r="D746" s="47"/>
      <c r="E746" s="47"/>
      <c r="F746" s="47"/>
      <c r="G746" s="47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46"/>
      <c r="BE746" s="46"/>
      <c r="BF746" s="46"/>
      <c r="BG746" s="46"/>
      <c r="BH746" s="46"/>
    </row>
    <row r="747" spans="1:60" ht="14.25" customHeight="1">
      <c r="A747" s="48"/>
      <c r="B747" s="47"/>
      <c r="C747" s="47"/>
      <c r="D747" s="47"/>
      <c r="E747" s="47"/>
      <c r="F747" s="47"/>
      <c r="G747" s="47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46"/>
      <c r="BE747" s="46"/>
      <c r="BF747" s="46"/>
      <c r="BG747" s="46"/>
      <c r="BH747" s="46"/>
    </row>
    <row r="748" spans="1:60" ht="14.25" customHeight="1">
      <c r="A748" s="48"/>
      <c r="B748" s="47"/>
      <c r="C748" s="47"/>
      <c r="D748" s="47"/>
      <c r="E748" s="47"/>
      <c r="F748" s="47"/>
      <c r="G748" s="47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46"/>
      <c r="BE748" s="46"/>
      <c r="BF748" s="46"/>
      <c r="BG748" s="46"/>
      <c r="BH748" s="46"/>
    </row>
    <row r="749" spans="1:60" ht="14.25" customHeight="1">
      <c r="A749" s="48"/>
      <c r="B749" s="47"/>
      <c r="C749" s="47"/>
      <c r="D749" s="47"/>
      <c r="E749" s="47"/>
      <c r="F749" s="47"/>
      <c r="G749" s="47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46"/>
      <c r="BE749" s="46"/>
      <c r="BF749" s="46"/>
      <c r="BG749" s="46"/>
      <c r="BH749" s="46"/>
    </row>
    <row r="750" spans="1:60" ht="14.25" customHeight="1">
      <c r="A750" s="48"/>
      <c r="B750" s="47"/>
      <c r="C750" s="47"/>
      <c r="D750" s="47"/>
      <c r="E750" s="47"/>
      <c r="F750" s="47"/>
      <c r="G750" s="47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46"/>
      <c r="BE750" s="46"/>
      <c r="BF750" s="46"/>
      <c r="BG750" s="46"/>
      <c r="BH750" s="46"/>
    </row>
    <row r="751" spans="1:60" ht="14.25" customHeight="1">
      <c r="A751" s="48"/>
      <c r="B751" s="47"/>
      <c r="C751" s="47"/>
      <c r="D751" s="47"/>
      <c r="E751" s="47"/>
      <c r="F751" s="47"/>
      <c r="G751" s="47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46"/>
      <c r="BE751" s="46"/>
      <c r="BF751" s="46"/>
      <c r="BG751" s="46"/>
      <c r="BH751" s="46"/>
    </row>
    <row r="752" spans="1:60" ht="14.25" customHeight="1">
      <c r="A752" s="48"/>
      <c r="B752" s="47"/>
      <c r="C752" s="47"/>
      <c r="D752" s="47"/>
      <c r="E752" s="47"/>
      <c r="F752" s="47"/>
      <c r="G752" s="47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46"/>
      <c r="BE752" s="46"/>
      <c r="BF752" s="46"/>
      <c r="BG752" s="46"/>
      <c r="BH752" s="46"/>
    </row>
    <row r="753" spans="1:60" ht="14.25" customHeight="1">
      <c r="A753" s="48"/>
      <c r="B753" s="47"/>
      <c r="C753" s="47"/>
      <c r="D753" s="47"/>
      <c r="E753" s="47"/>
      <c r="F753" s="47"/>
      <c r="G753" s="47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46"/>
      <c r="BE753" s="46"/>
      <c r="BF753" s="46"/>
      <c r="BG753" s="46"/>
      <c r="BH753" s="46"/>
    </row>
    <row r="754" spans="1:60" ht="14.25" customHeight="1">
      <c r="A754" s="48"/>
      <c r="B754" s="47"/>
      <c r="C754" s="47"/>
      <c r="D754" s="47"/>
      <c r="E754" s="47"/>
      <c r="F754" s="47"/>
      <c r="G754" s="47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46"/>
      <c r="BE754" s="46"/>
      <c r="BF754" s="46"/>
      <c r="BG754" s="46"/>
      <c r="BH754" s="46"/>
    </row>
    <row r="755" spans="1:60" ht="14.25" customHeight="1">
      <c r="A755" s="48"/>
      <c r="B755" s="47"/>
      <c r="C755" s="47"/>
      <c r="D755" s="47"/>
      <c r="E755" s="47"/>
      <c r="F755" s="47"/>
      <c r="G755" s="47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46"/>
      <c r="BE755" s="46"/>
      <c r="BF755" s="46"/>
      <c r="BG755" s="46"/>
      <c r="BH755" s="46"/>
    </row>
    <row r="756" spans="1:60" ht="14.25" customHeight="1">
      <c r="A756" s="48"/>
      <c r="B756" s="47"/>
      <c r="C756" s="47"/>
      <c r="D756" s="47"/>
      <c r="E756" s="47"/>
      <c r="F756" s="47"/>
      <c r="G756" s="47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46"/>
      <c r="BE756" s="46"/>
      <c r="BF756" s="46"/>
      <c r="BG756" s="46"/>
      <c r="BH756" s="46"/>
    </row>
    <row r="757" spans="1:60" ht="14.25" customHeight="1">
      <c r="A757" s="48"/>
      <c r="B757" s="47"/>
      <c r="C757" s="47"/>
      <c r="D757" s="47"/>
      <c r="E757" s="47"/>
      <c r="F757" s="47"/>
      <c r="G757" s="47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46"/>
      <c r="BE757" s="46"/>
      <c r="BF757" s="46"/>
      <c r="BG757" s="46"/>
      <c r="BH757" s="46"/>
    </row>
    <row r="758" spans="1:60" ht="14.25" customHeight="1">
      <c r="A758" s="48"/>
      <c r="B758" s="47"/>
      <c r="C758" s="47"/>
      <c r="D758" s="47"/>
      <c r="E758" s="47"/>
      <c r="F758" s="47"/>
      <c r="G758" s="47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46"/>
      <c r="BE758" s="46"/>
      <c r="BF758" s="46"/>
      <c r="BG758" s="46"/>
      <c r="BH758" s="46"/>
    </row>
    <row r="759" spans="1:60" ht="14.25" customHeight="1">
      <c r="A759" s="48"/>
      <c r="B759" s="47"/>
      <c r="C759" s="47"/>
      <c r="D759" s="47"/>
      <c r="E759" s="47"/>
      <c r="F759" s="47"/>
      <c r="G759" s="47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46"/>
      <c r="BE759" s="46"/>
      <c r="BF759" s="46"/>
      <c r="BG759" s="46"/>
      <c r="BH759" s="46"/>
    </row>
    <row r="760" spans="1:60" ht="14.25" customHeight="1">
      <c r="A760" s="48"/>
      <c r="B760" s="47"/>
      <c r="C760" s="47"/>
      <c r="D760" s="47"/>
      <c r="E760" s="47"/>
      <c r="F760" s="47"/>
      <c r="G760" s="47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46"/>
      <c r="BE760" s="46"/>
      <c r="BF760" s="46"/>
      <c r="BG760" s="46"/>
      <c r="BH760" s="46"/>
    </row>
    <row r="761" spans="1:60" ht="14.25" customHeight="1">
      <c r="A761" s="48"/>
      <c r="B761" s="47"/>
      <c r="C761" s="47"/>
      <c r="D761" s="47"/>
      <c r="E761" s="47"/>
      <c r="F761" s="47"/>
      <c r="G761" s="47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46"/>
      <c r="BE761" s="46"/>
      <c r="BF761" s="46"/>
      <c r="BG761" s="46"/>
      <c r="BH761" s="46"/>
    </row>
    <row r="762" spans="1:60" ht="14.25" customHeight="1">
      <c r="A762" s="48"/>
      <c r="B762" s="47"/>
      <c r="C762" s="47"/>
      <c r="D762" s="47"/>
      <c r="E762" s="47"/>
      <c r="F762" s="47"/>
      <c r="G762" s="47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46"/>
      <c r="BE762" s="46"/>
      <c r="BF762" s="46"/>
      <c r="BG762" s="46"/>
      <c r="BH762" s="46"/>
    </row>
    <row r="763" spans="1:60" ht="14.25" customHeight="1">
      <c r="A763" s="48"/>
      <c r="B763" s="47"/>
      <c r="C763" s="47"/>
      <c r="D763" s="47"/>
      <c r="E763" s="47"/>
      <c r="F763" s="47"/>
      <c r="G763" s="47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46"/>
      <c r="BE763" s="46"/>
      <c r="BF763" s="46"/>
      <c r="BG763" s="46"/>
      <c r="BH763" s="46"/>
    </row>
    <row r="764" spans="1:60" ht="14.25" customHeight="1">
      <c r="A764" s="48"/>
      <c r="B764" s="47"/>
      <c r="C764" s="47"/>
      <c r="D764" s="47"/>
      <c r="E764" s="47"/>
      <c r="F764" s="47"/>
      <c r="G764" s="47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46"/>
      <c r="BE764" s="46"/>
      <c r="BF764" s="46"/>
      <c r="BG764" s="46"/>
      <c r="BH764" s="46"/>
    </row>
    <row r="765" spans="1:60" ht="14.25" customHeight="1">
      <c r="A765" s="48"/>
      <c r="B765" s="47"/>
      <c r="C765" s="47"/>
      <c r="D765" s="47"/>
      <c r="E765" s="47"/>
      <c r="F765" s="47"/>
      <c r="G765" s="47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46"/>
      <c r="BE765" s="46"/>
      <c r="BF765" s="46"/>
      <c r="BG765" s="46"/>
      <c r="BH765" s="46"/>
    </row>
    <row r="766" spans="1:60" ht="14.25" customHeight="1">
      <c r="A766" s="48"/>
      <c r="B766" s="47"/>
      <c r="C766" s="47"/>
      <c r="D766" s="47"/>
      <c r="E766" s="47"/>
      <c r="F766" s="47"/>
      <c r="G766" s="47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46"/>
      <c r="BE766" s="46"/>
      <c r="BF766" s="46"/>
      <c r="BG766" s="46"/>
      <c r="BH766" s="46"/>
    </row>
    <row r="767" spans="1:60" ht="14.25" customHeight="1">
      <c r="A767" s="48"/>
      <c r="B767" s="47"/>
      <c r="C767" s="47"/>
      <c r="D767" s="47"/>
      <c r="E767" s="47"/>
      <c r="F767" s="47"/>
      <c r="G767" s="47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46"/>
      <c r="BE767" s="46"/>
      <c r="BF767" s="46"/>
      <c r="BG767" s="46"/>
      <c r="BH767" s="46"/>
    </row>
    <row r="768" spans="1:60" ht="14.25" customHeight="1">
      <c r="A768" s="48"/>
      <c r="B768" s="47"/>
      <c r="C768" s="47"/>
      <c r="D768" s="47"/>
      <c r="E768" s="47"/>
      <c r="F768" s="47"/>
      <c r="G768" s="47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46"/>
      <c r="BE768" s="46"/>
      <c r="BF768" s="46"/>
      <c r="BG768" s="46"/>
      <c r="BH768" s="46"/>
    </row>
    <row r="769" spans="1:60" ht="14.25" customHeight="1">
      <c r="A769" s="48"/>
      <c r="B769" s="47"/>
      <c r="C769" s="47"/>
      <c r="D769" s="47"/>
      <c r="E769" s="47"/>
      <c r="F769" s="47"/>
      <c r="G769" s="47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46"/>
      <c r="BE769" s="46"/>
      <c r="BF769" s="46"/>
      <c r="BG769" s="46"/>
      <c r="BH769" s="46"/>
    </row>
    <row r="770" spans="1:60" ht="14.25" customHeight="1">
      <c r="A770" s="48"/>
      <c r="B770" s="47"/>
      <c r="C770" s="47"/>
      <c r="D770" s="47"/>
      <c r="E770" s="47"/>
      <c r="F770" s="47"/>
      <c r="G770" s="47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46"/>
      <c r="BE770" s="46"/>
      <c r="BF770" s="46"/>
      <c r="BG770" s="46"/>
      <c r="BH770" s="46"/>
    </row>
    <row r="771" spans="1:60" ht="14.25" customHeight="1">
      <c r="A771" s="48"/>
      <c r="B771" s="47"/>
      <c r="C771" s="47"/>
      <c r="D771" s="47"/>
      <c r="E771" s="47"/>
      <c r="F771" s="47"/>
      <c r="G771" s="47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46"/>
      <c r="BE771" s="46"/>
      <c r="BF771" s="46"/>
      <c r="BG771" s="46"/>
      <c r="BH771" s="46"/>
    </row>
    <row r="772" spans="1:60" ht="14.25" customHeight="1">
      <c r="A772" s="48"/>
      <c r="B772" s="47"/>
      <c r="C772" s="47"/>
      <c r="D772" s="47"/>
      <c r="E772" s="47"/>
      <c r="F772" s="47"/>
      <c r="G772" s="47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46"/>
      <c r="BE772" s="46"/>
      <c r="BF772" s="46"/>
      <c r="BG772" s="46"/>
      <c r="BH772" s="46"/>
    </row>
    <row r="773" spans="1:60" ht="14.25" customHeight="1">
      <c r="A773" s="48"/>
      <c r="B773" s="47"/>
      <c r="C773" s="47"/>
      <c r="D773" s="47"/>
      <c r="E773" s="47"/>
      <c r="F773" s="47"/>
      <c r="G773" s="47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46"/>
      <c r="BE773" s="46"/>
      <c r="BF773" s="46"/>
      <c r="BG773" s="46"/>
      <c r="BH773" s="46"/>
    </row>
    <row r="774" spans="1:60" ht="14.25" customHeight="1">
      <c r="A774" s="48"/>
      <c r="B774" s="47"/>
      <c r="C774" s="47"/>
      <c r="D774" s="47"/>
      <c r="E774" s="47"/>
      <c r="F774" s="47"/>
      <c r="G774" s="47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46"/>
      <c r="BE774" s="46"/>
      <c r="BF774" s="46"/>
      <c r="BG774" s="46"/>
      <c r="BH774" s="46"/>
    </row>
    <row r="775" spans="1:60" ht="14.25" customHeight="1">
      <c r="A775" s="48"/>
      <c r="B775" s="47"/>
      <c r="C775" s="47"/>
      <c r="D775" s="47"/>
      <c r="E775" s="47"/>
      <c r="F775" s="47"/>
      <c r="G775" s="47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46"/>
      <c r="BE775" s="46"/>
      <c r="BF775" s="46"/>
      <c r="BG775" s="46"/>
      <c r="BH775" s="46"/>
    </row>
    <row r="776" spans="1:60" ht="14.25" customHeight="1">
      <c r="A776" s="48"/>
      <c r="B776" s="47"/>
      <c r="C776" s="47"/>
      <c r="D776" s="47"/>
      <c r="E776" s="47"/>
      <c r="F776" s="47"/>
      <c r="G776" s="47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46"/>
      <c r="BE776" s="46"/>
      <c r="BF776" s="46"/>
      <c r="BG776" s="46"/>
      <c r="BH776" s="46"/>
    </row>
    <row r="777" spans="1:60" ht="14.25" customHeight="1">
      <c r="A777" s="48"/>
      <c r="B777" s="47"/>
      <c r="C777" s="47"/>
      <c r="D777" s="47"/>
      <c r="E777" s="47"/>
      <c r="F777" s="47"/>
      <c r="G777" s="47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46"/>
      <c r="BE777" s="46"/>
      <c r="BF777" s="46"/>
      <c r="BG777" s="46"/>
      <c r="BH777" s="46"/>
    </row>
    <row r="778" spans="1:60" ht="14.25" customHeight="1">
      <c r="A778" s="48"/>
      <c r="B778" s="47"/>
      <c r="C778" s="47"/>
      <c r="D778" s="47"/>
      <c r="E778" s="47"/>
      <c r="F778" s="47"/>
      <c r="G778" s="47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46"/>
      <c r="BE778" s="46"/>
      <c r="BF778" s="46"/>
      <c r="BG778" s="46"/>
      <c r="BH778" s="46"/>
    </row>
    <row r="779" spans="1:60" ht="14.25" customHeight="1">
      <c r="A779" s="48"/>
      <c r="B779" s="47"/>
      <c r="C779" s="47"/>
      <c r="D779" s="47"/>
      <c r="E779" s="47"/>
      <c r="F779" s="47"/>
      <c r="G779" s="47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46"/>
      <c r="BE779" s="46"/>
      <c r="BF779" s="46"/>
      <c r="BG779" s="46"/>
      <c r="BH779" s="46"/>
    </row>
    <row r="780" spans="1:60" ht="14.25" customHeight="1">
      <c r="A780" s="48"/>
      <c r="B780" s="47"/>
      <c r="C780" s="47"/>
      <c r="D780" s="47"/>
      <c r="E780" s="47"/>
      <c r="F780" s="47"/>
      <c r="G780" s="47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46"/>
      <c r="BE780" s="46"/>
      <c r="BF780" s="46"/>
      <c r="BG780" s="46"/>
      <c r="BH780" s="46"/>
    </row>
    <row r="781" spans="1:60" ht="14.25" customHeight="1">
      <c r="A781" s="48"/>
      <c r="B781" s="47"/>
      <c r="C781" s="47"/>
      <c r="D781" s="47"/>
      <c r="E781" s="47"/>
      <c r="F781" s="47"/>
      <c r="G781" s="47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46"/>
      <c r="BE781" s="46"/>
      <c r="BF781" s="46"/>
      <c r="BG781" s="46"/>
      <c r="BH781" s="46"/>
    </row>
    <row r="782" spans="1:60" ht="14.25" customHeight="1">
      <c r="A782" s="48"/>
      <c r="B782" s="47"/>
      <c r="C782" s="47"/>
      <c r="D782" s="47"/>
      <c r="E782" s="47"/>
      <c r="F782" s="47"/>
      <c r="G782" s="47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46"/>
      <c r="BE782" s="46"/>
      <c r="BF782" s="46"/>
      <c r="BG782" s="46"/>
      <c r="BH782" s="46"/>
    </row>
    <row r="783" spans="1:60" ht="14.25" customHeight="1">
      <c r="A783" s="48"/>
      <c r="B783" s="47"/>
      <c r="C783" s="47"/>
      <c r="D783" s="47"/>
      <c r="E783" s="47"/>
      <c r="F783" s="47"/>
      <c r="G783" s="47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46"/>
      <c r="BE783" s="46"/>
      <c r="BF783" s="46"/>
      <c r="BG783" s="46"/>
      <c r="BH783" s="46"/>
    </row>
    <row r="784" spans="1:60" ht="14.25" customHeight="1">
      <c r="A784" s="48"/>
      <c r="B784" s="47"/>
      <c r="C784" s="47"/>
      <c r="D784" s="47"/>
      <c r="E784" s="47"/>
      <c r="F784" s="47"/>
      <c r="G784" s="47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46"/>
      <c r="BE784" s="46"/>
      <c r="BF784" s="46"/>
      <c r="BG784" s="46"/>
      <c r="BH784" s="46"/>
    </row>
    <row r="785" spans="1:60" ht="14.25" customHeight="1">
      <c r="A785" s="48"/>
      <c r="B785" s="47"/>
      <c r="C785" s="47"/>
      <c r="D785" s="47"/>
      <c r="E785" s="47"/>
      <c r="F785" s="47"/>
      <c r="G785" s="47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46"/>
      <c r="BE785" s="46"/>
      <c r="BF785" s="46"/>
      <c r="BG785" s="46"/>
      <c r="BH785" s="46"/>
    </row>
    <row r="786" spans="1:60" ht="14.25" customHeight="1">
      <c r="A786" s="48"/>
      <c r="B786" s="47"/>
      <c r="C786" s="47"/>
      <c r="D786" s="47"/>
      <c r="E786" s="47"/>
      <c r="F786" s="47"/>
      <c r="G786" s="47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46"/>
      <c r="BE786" s="46"/>
      <c r="BF786" s="46"/>
      <c r="BG786" s="46"/>
      <c r="BH786" s="46"/>
    </row>
    <row r="787" spans="1:60" ht="14.25" customHeight="1">
      <c r="A787" s="48"/>
      <c r="B787" s="47"/>
      <c r="C787" s="47"/>
      <c r="D787" s="47"/>
      <c r="E787" s="47"/>
      <c r="F787" s="47"/>
      <c r="G787" s="47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46"/>
      <c r="BE787" s="46"/>
      <c r="BF787" s="46"/>
      <c r="BG787" s="46"/>
      <c r="BH787" s="46"/>
    </row>
    <row r="788" spans="1:60" ht="14.25" customHeight="1">
      <c r="A788" s="48"/>
      <c r="B788" s="47"/>
      <c r="C788" s="47"/>
      <c r="D788" s="47"/>
      <c r="E788" s="47"/>
      <c r="F788" s="47"/>
      <c r="G788" s="47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46"/>
      <c r="BE788" s="46"/>
      <c r="BF788" s="46"/>
      <c r="BG788" s="46"/>
      <c r="BH788" s="46"/>
    </row>
    <row r="789" spans="1:60" ht="14.25" customHeight="1">
      <c r="A789" s="48"/>
      <c r="B789" s="47"/>
      <c r="C789" s="47"/>
      <c r="D789" s="47"/>
      <c r="E789" s="47"/>
      <c r="F789" s="47"/>
      <c r="G789" s="47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46"/>
      <c r="BE789" s="46"/>
      <c r="BF789" s="46"/>
      <c r="BG789" s="46"/>
      <c r="BH789" s="46"/>
    </row>
    <row r="790" spans="1:60" ht="14.25" customHeight="1">
      <c r="A790" s="48"/>
      <c r="B790" s="47"/>
      <c r="C790" s="47"/>
      <c r="D790" s="47"/>
      <c r="E790" s="47"/>
      <c r="F790" s="47"/>
      <c r="G790" s="47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46"/>
      <c r="BE790" s="46"/>
      <c r="BF790" s="46"/>
      <c r="BG790" s="46"/>
      <c r="BH790" s="46"/>
    </row>
    <row r="791" spans="1:60" ht="14.25" customHeight="1">
      <c r="A791" s="48"/>
      <c r="B791" s="47"/>
      <c r="C791" s="47"/>
      <c r="D791" s="47"/>
      <c r="E791" s="47"/>
      <c r="F791" s="47"/>
      <c r="G791" s="47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46"/>
      <c r="BE791" s="46"/>
      <c r="BF791" s="46"/>
      <c r="BG791" s="46"/>
      <c r="BH791" s="46"/>
    </row>
    <row r="792" spans="1:60" ht="14.25" customHeight="1">
      <c r="A792" s="48"/>
      <c r="B792" s="47"/>
      <c r="C792" s="47"/>
      <c r="D792" s="47"/>
      <c r="E792" s="47"/>
      <c r="F792" s="47"/>
      <c r="G792" s="47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46"/>
      <c r="BE792" s="46"/>
      <c r="BF792" s="46"/>
      <c r="BG792" s="46"/>
      <c r="BH792" s="46"/>
    </row>
    <row r="793" spans="1:60" ht="14.25" customHeight="1">
      <c r="A793" s="48"/>
      <c r="B793" s="47"/>
      <c r="C793" s="47"/>
      <c r="D793" s="47"/>
      <c r="E793" s="47"/>
      <c r="F793" s="47"/>
      <c r="G793" s="47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46"/>
      <c r="BE793" s="46"/>
      <c r="BF793" s="46"/>
      <c r="BG793" s="46"/>
      <c r="BH793" s="46"/>
    </row>
    <row r="794" spans="1:60" ht="14.25" customHeight="1">
      <c r="A794" s="48"/>
      <c r="B794" s="47"/>
      <c r="C794" s="47"/>
      <c r="D794" s="47"/>
      <c r="E794" s="47"/>
      <c r="F794" s="47"/>
      <c r="G794" s="47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46"/>
      <c r="BE794" s="46"/>
      <c r="BF794" s="46"/>
      <c r="BG794" s="46"/>
      <c r="BH794" s="46"/>
    </row>
    <row r="795" spans="1:60" ht="14.25" customHeight="1">
      <c r="A795" s="48"/>
      <c r="B795" s="47"/>
      <c r="C795" s="47"/>
      <c r="D795" s="47"/>
      <c r="E795" s="47"/>
      <c r="F795" s="47"/>
      <c r="G795" s="47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46"/>
      <c r="BE795" s="46"/>
      <c r="BF795" s="46"/>
      <c r="BG795" s="46"/>
      <c r="BH795" s="46"/>
    </row>
    <row r="796" spans="1:60" ht="14.25" customHeight="1">
      <c r="A796" s="48"/>
      <c r="B796" s="47"/>
      <c r="C796" s="47"/>
      <c r="D796" s="47"/>
      <c r="E796" s="47"/>
      <c r="F796" s="47"/>
      <c r="G796" s="47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46"/>
      <c r="BE796" s="46"/>
      <c r="BF796" s="46"/>
      <c r="BG796" s="46"/>
      <c r="BH796" s="46"/>
    </row>
    <row r="797" spans="1:60" ht="14.25" customHeight="1">
      <c r="A797" s="48"/>
      <c r="B797" s="47"/>
      <c r="C797" s="47"/>
      <c r="D797" s="47"/>
      <c r="E797" s="47"/>
      <c r="F797" s="47"/>
      <c r="G797" s="47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46"/>
      <c r="BE797" s="46"/>
      <c r="BF797" s="46"/>
      <c r="BG797" s="46"/>
      <c r="BH797" s="46"/>
    </row>
    <row r="798" spans="1:60" ht="14.25" customHeight="1">
      <c r="A798" s="48"/>
      <c r="B798" s="47"/>
      <c r="C798" s="47"/>
      <c r="D798" s="47"/>
      <c r="E798" s="47"/>
      <c r="F798" s="47"/>
      <c r="G798" s="47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46"/>
      <c r="BE798" s="46"/>
      <c r="BF798" s="46"/>
      <c r="BG798" s="46"/>
      <c r="BH798" s="46"/>
    </row>
    <row r="799" spans="1:60" ht="14.25" customHeight="1">
      <c r="A799" s="48"/>
      <c r="B799" s="47"/>
      <c r="C799" s="47"/>
      <c r="D799" s="47"/>
      <c r="E799" s="47"/>
      <c r="F799" s="47"/>
      <c r="G799" s="47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46"/>
      <c r="BE799" s="46"/>
      <c r="BF799" s="46"/>
      <c r="BG799" s="46"/>
      <c r="BH799" s="46"/>
    </row>
    <row r="800" spans="1:60" ht="14.25" customHeight="1">
      <c r="A800" s="48"/>
      <c r="B800" s="47"/>
      <c r="C800" s="47"/>
      <c r="D800" s="47"/>
      <c r="E800" s="47"/>
      <c r="F800" s="47"/>
      <c r="G800" s="47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46"/>
      <c r="BE800" s="46"/>
      <c r="BF800" s="46"/>
      <c r="BG800" s="46"/>
      <c r="BH800" s="46"/>
    </row>
    <row r="801" spans="1:60" ht="14.25" customHeight="1">
      <c r="A801" s="48"/>
      <c r="B801" s="47"/>
      <c r="C801" s="47"/>
      <c r="D801" s="47"/>
      <c r="E801" s="47"/>
      <c r="F801" s="47"/>
      <c r="G801" s="47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46"/>
      <c r="BE801" s="46"/>
      <c r="BF801" s="46"/>
      <c r="BG801" s="46"/>
      <c r="BH801" s="46"/>
    </row>
    <row r="802" spans="1:60" ht="14.25" customHeight="1">
      <c r="A802" s="48"/>
      <c r="B802" s="47"/>
      <c r="C802" s="47"/>
      <c r="D802" s="47"/>
      <c r="E802" s="47"/>
      <c r="F802" s="47"/>
      <c r="G802" s="47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46"/>
      <c r="BE802" s="46"/>
      <c r="BF802" s="46"/>
      <c r="BG802" s="46"/>
      <c r="BH802" s="46"/>
    </row>
    <row r="803" spans="1:60" ht="14.25" customHeight="1">
      <c r="A803" s="48"/>
      <c r="B803" s="47"/>
      <c r="C803" s="47"/>
      <c r="D803" s="47"/>
      <c r="E803" s="47"/>
      <c r="F803" s="47"/>
      <c r="G803" s="47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46"/>
      <c r="BE803" s="46"/>
      <c r="BF803" s="46"/>
      <c r="BG803" s="46"/>
      <c r="BH803" s="46"/>
    </row>
    <row r="804" spans="1:60" ht="14.25" customHeight="1">
      <c r="A804" s="48"/>
      <c r="B804" s="47"/>
      <c r="C804" s="47"/>
      <c r="D804" s="47"/>
      <c r="E804" s="47"/>
      <c r="F804" s="47"/>
      <c r="G804" s="47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46"/>
      <c r="BE804" s="46"/>
      <c r="BF804" s="46"/>
      <c r="BG804" s="46"/>
      <c r="BH804" s="46"/>
    </row>
    <row r="805" spans="1:60" ht="14.25" customHeight="1">
      <c r="A805" s="48"/>
      <c r="B805" s="47"/>
      <c r="C805" s="47"/>
      <c r="D805" s="47"/>
      <c r="E805" s="47"/>
      <c r="F805" s="47"/>
      <c r="G805" s="47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46"/>
      <c r="BE805" s="46"/>
      <c r="BF805" s="46"/>
      <c r="BG805" s="46"/>
      <c r="BH805" s="46"/>
    </row>
    <row r="806" spans="1:60" ht="14.25" customHeight="1">
      <c r="A806" s="48"/>
      <c r="B806" s="47"/>
      <c r="C806" s="47"/>
      <c r="D806" s="47"/>
      <c r="E806" s="47"/>
      <c r="F806" s="47"/>
      <c r="G806" s="47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46"/>
      <c r="BE806" s="46"/>
      <c r="BF806" s="46"/>
      <c r="BG806" s="46"/>
      <c r="BH806" s="46"/>
    </row>
    <row r="807" spans="1:60" ht="14.25" customHeight="1">
      <c r="A807" s="48"/>
      <c r="B807" s="47"/>
      <c r="C807" s="47"/>
      <c r="D807" s="47"/>
      <c r="E807" s="47"/>
      <c r="F807" s="47"/>
      <c r="G807" s="47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46"/>
      <c r="BE807" s="46"/>
      <c r="BF807" s="46"/>
      <c r="BG807" s="46"/>
      <c r="BH807" s="46"/>
    </row>
    <row r="808" spans="1:60" ht="14.25" customHeight="1">
      <c r="A808" s="48"/>
      <c r="B808" s="47"/>
      <c r="C808" s="47"/>
      <c r="D808" s="47"/>
      <c r="E808" s="47"/>
      <c r="F808" s="47"/>
      <c r="G808" s="47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46"/>
      <c r="BE808" s="46"/>
      <c r="BF808" s="46"/>
      <c r="BG808" s="46"/>
      <c r="BH808" s="46"/>
    </row>
    <row r="809" spans="1:60" ht="14.25" customHeight="1">
      <c r="A809" s="48"/>
      <c r="B809" s="47"/>
      <c r="C809" s="47"/>
      <c r="D809" s="47"/>
      <c r="E809" s="47"/>
      <c r="F809" s="47"/>
      <c r="G809" s="47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46"/>
      <c r="BE809" s="46"/>
      <c r="BF809" s="46"/>
      <c r="BG809" s="46"/>
      <c r="BH809" s="46"/>
    </row>
    <row r="810" spans="1:60" ht="14.25" customHeight="1">
      <c r="A810" s="48"/>
      <c r="B810" s="47"/>
      <c r="C810" s="47"/>
      <c r="D810" s="47"/>
      <c r="E810" s="47"/>
      <c r="F810" s="47"/>
      <c r="G810" s="47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46"/>
      <c r="BE810" s="46"/>
      <c r="BF810" s="46"/>
      <c r="BG810" s="46"/>
      <c r="BH810" s="46"/>
    </row>
    <row r="811" spans="1:60" ht="14.25" customHeight="1">
      <c r="A811" s="48"/>
      <c r="B811" s="47"/>
      <c r="C811" s="47"/>
      <c r="D811" s="47"/>
      <c r="E811" s="47"/>
      <c r="F811" s="47"/>
      <c r="G811" s="47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46"/>
      <c r="BE811" s="46"/>
      <c r="BF811" s="46"/>
      <c r="BG811" s="46"/>
      <c r="BH811" s="46"/>
    </row>
    <row r="812" spans="1:60" ht="14.25" customHeight="1">
      <c r="A812" s="48"/>
      <c r="B812" s="47"/>
      <c r="C812" s="47"/>
      <c r="D812" s="47"/>
      <c r="E812" s="47"/>
      <c r="F812" s="47"/>
      <c r="G812" s="47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46"/>
      <c r="BE812" s="46"/>
      <c r="BF812" s="46"/>
      <c r="BG812" s="46"/>
      <c r="BH812" s="46"/>
    </row>
    <row r="813" spans="1:60" ht="14.25" customHeight="1">
      <c r="A813" s="48"/>
      <c r="B813" s="47"/>
      <c r="C813" s="47"/>
      <c r="D813" s="47"/>
      <c r="E813" s="47"/>
      <c r="F813" s="47"/>
      <c r="G813" s="47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46"/>
      <c r="BE813" s="46"/>
      <c r="BF813" s="46"/>
      <c r="BG813" s="46"/>
      <c r="BH813" s="46"/>
    </row>
    <row r="814" spans="1:60" ht="14.25" customHeight="1">
      <c r="A814" s="48"/>
      <c r="B814" s="47"/>
      <c r="C814" s="47"/>
      <c r="D814" s="47"/>
      <c r="E814" s="47"/>
      <c r="F814" s="47"/>
      <c r="G814" s="47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46"/>
      <c r="BE814" s="46"/>
      <c r="BF814" s="46"/>
      <c r="BG814" s="46"/>
      <c r="BH814" s="46"/>
    </row>
    <row r="815" spans="1:60" ht="14.25" customHeight="1">
      <c r="A815" s="48"/>
      <c r="B815" s="47"/>
      <c r="C815" s="47"/>
      <c r="D815" s="47"/>
      <c r="E815" s="47"/>
      <c r="F815" s="47"/>
      <c r="G815" s="47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46"/>
      <c r="BE815" s="46"/>
      <c r="BF815" s="46"/>
      <c r="BG815" s="46"/>
      <c r="BH815" s="46"/>
    </row>
    <row r="816" spans="1:60" ht="14.25" customHeight="1">
      <c r="A816" s="48"/>
      <c r="B816" s="47"/>
      <c r="C816" s="47"/>
      <c r="D816" s="47"/>
      <c r="E816" s="47"/>
      <c r="F816" s="47"/>
      <c r="G816" s="47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46"/>
      <c r="BE816" s="46"/>
      <c r="BF816" s="46"/>
      <c r="BG816" s="46"/>
      <c r="BH816" s="46"/>
    </row>
    <row r="817" spans="1:60" ht="14.25" customHeight="1">
      <c r="A817" s="48"/>
      <c r="B817" s="47"/>
      <c r="C817" s="47"/>
      <c r="D817" s="47"/>
      <c r="E817" s="47"/>
      <c r="F817" s="47"/>
      <c r="G817" s="47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46"/>
      <c r="BE817" s="46"/>
      <c r="BF817" s="46"/>
      <c r="BG817" s="46"/>
      <c r="BH817" s="46"/>
    </row>
    <row r="818" spans="1:60" ht="14.25" customHeight="1">
      <c r="A818" s="48"/>
      <c r="B818" s="47"/>
      <c r="C818" s="47"/>
      <c r="D818" s="47"/>
      <c r="E818" s="47"/>
      <c r="F818" s="47"/>
      <c r="G818" s="47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46"/>
      <c r="BE818" s="46"/>
      <c r="BF818" s="46"/>
      <c r="BG818" s="46"/>
      <c r="BH818" s="46"/>
    </row>
    <row r="819" spans="1:60" ht="14.25" customHeight="1">
      <c r="A819" s="48"/>
      <c r="B819" s="47"/>
      <c r="C819" s="47"/>
      <c r="D819" s="47"/>
      <c r="E819" s="47"/>
      <c r="F819" s="47"/>
      <c r="G819" s="47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46"/>
      <c r="BE819" s="46"/>
      <c r="BF819" s="46"/>
      <c r="BG819" s="46"/>
      <c r="BH819" s="46"/>
    </row>
    <row r="820" spans="1:60" ht="14.25" customHeight="1">
      <c r="A820" s="48"/>
      <c r="B820" s="47"/>
      <c r="C820" s="47"/>
      <c r="D820" s="47"/>
      <c r="E820" s="47"/>
      <c r="F820" s="47"/>
      <c r="G820" s="47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46"/>
      <c r="BE820" s="46"/>
      <c r="BF820" s="46"/>
      <c r="BG820" s="46"/>
      <c r="BH820" s="46"/>
    </row>
    <row r="821" spans="1:60" ht="14.25" customHeight="1">
      <c r="A821" s="48"/>
      <c r="B821" s="47"/>
      <c r="C821" s="47"/>
      <c r="D821" s="47"/>
      <c r="E821" s="47"/>
      <c r="F821" s="47"/>
      <c r="G821" s="47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46"/>
      <c r="BE821" s="46"/>
      <c r="BF821" s="46"/>
      <c r="BG821" s="46"/>
      <c r="BH821" s="46"/>
    </row>
    <row r="822" spans="1:60" ht="14.25" customHeight="1">
      <c r="A822" s="48"/>
      <c r="B822" s="47"/>
      <c r="C822" s="47"/>
      <c r="D822" s="47"/>
      <c r="E822" s="47"/>
      <c r="F822" s="47"/>
      <c r="G822" s="47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46"/>
      <c r="BE822" s="46"/>
      <c r="BF822" s="46"/>
      <c r="BG822" s="46"/>
      <c r="BH822" s="46"/>
    </row>
    <row r="823" spans="1:60" ht="14.25" customHeight="1">
      <c r="A823" s="48"/>
      <c r="B823" s="47"/>
      <c r="C823" s="47"/>
      <c r="D823" s="47"/>
      <c r="E823" s="47"/>
      <c r="F823" s="47"/>
      <c r="G823" s="47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46"/>
      <c r="BE823" s="46"/>
      <c r="BF823" s="46"/>
      <c r="BG823" s="46"/>
      <c r="BH823" s="46"/>
    </row>
    <row r="824" spans="1:60" ht="14.25" customHeight="1">
      <c r="A824" s="48"/>
      <c r="B824" s="47"/>
      <c r="C824" s="47"/>
      <c r="D824" s="47"/>
      <c r="E824" s="47"/>
      <c r="F824" s="47"/>
      <c r="G824" s="47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46"/>
      <c r="BE824" s="46"/>
      <c r="BF824" s="46"/>
      <c r="BG824" s="46"/>
      <c r="BH824" s="46"/>
    </row>
    <row r="825" spans="1:60" ht="14.25" customHeight="1">
      <c r="A825" s="48"/>
      <c r="B825" s="47"/>
      <c r="C825" s="47"/>
      <c r="D825" s="47"/>
      <c r="E825" s="47"/>
      <c r="F825" s="47"/>
      <c r="G825" s="47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46"/>
      <c r="BE825" s="46"/>
      <c r="BF825" s="46"/>
      <c r="BG825" s="46"/>
      <c r="BH825" s="46"/>
    </row>
    <row r="826" spans="1:60" ht="14.25" customHeight="1">
      <c r="A826" s="48"/>
      <c r="B826" s="47"/>
      <c r="C826" s="47"/>
      <c r="D826" s="47"/>
      <c r="E826" s="47"/>
      <c r="F826" s="47"/>
      <c r="G826" s="47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46"/>
      <c r="BE826" s="46"/>
      <c r="BF826" s="46"/>
      <c r="BG826" s="46"/>
      <c r="BH826" s="46"/>
    </row>
    <row r="827" spans="1:60" ht="14.25" customHeight="1">
      <c r="A827" s="48"/>
      <c r="B827" s="47"/>
      <c r="C827" s="47"/>
      <c r="D827" s="47"/>
      <c r="E827" s="47"/>
      <c r="F827" s="47"/>
      <c r="G827" s="47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46"/>
      <c r="BE827" s="46"/>
      <c r="BF827" s="46"/>
      <c r="BG827" s="46"/>
      <c r="BH827" s="46"/>
    </row>
    <row r="828" spans="1:60" ht="14.25" customHeight="1">
      <c r="A828" s="48"/>
      <c r="B828" s="47"/>
      <c r="C828" s="47"/>
      <c r="D828" s="47"/>
      <c r="E828" s="47"/>
      <c r="F828" s="47"/>
      <c r="G828" s="47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46"/>
      <c r="BE828" s="46"/>
      <c r="BF828" s="46"/>
      <c r="BG828" s="46"/>
      <c r="BH828" s="46"/>
    </row>
    <row r="829" spans="1:60" ht="14.25" customHeight="1">
      <c r="A829" s="48"/>
      <c r="B829" s="47"/>
      <c r="C829" s="47"/>
      <c r="D829" s="47"/>
      <c r="E829" s="47"/>
      <c r="F829" s="47"/>
      <c r="G829" s="47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46"/>
      <c r="BE829" s="46"/>
      <c r="BF829" s="46"/>
      <c r="BG829" s="46"/>
      <c r="BH829" s="46"/>
    </row>
    <row r="830" spans="1:60" ht="14.25" customHeight="1">
      <c r="A830" s="48"/>
      <c r="B830" s="47"/>
      <c r="C830" s="47"/>
      <c r="D830" s="47"/>
      <c r="E830" s="47"/>
      <c r="F830" s="47"/>
      <c r="G830" s="47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46"/>
      <c r="BE830" s="46"/>
      <c r="BF830" s="46"/>
      <c r="BG830" s="46"/>
      <c r="BH830" s="46"/>
    </row>
    <row r="831" spans="1:60" ht="14.25" customHeight="1">
      <c r="A831" s="48"/>
      <c r="B831" s="47"/>
      <c r="C831" s="47"/>
      <c r="D831" s="47"/>
      <c r="E831" s="47"/>
      <c r="F831" s="47"/>
      <c r="G831" s="47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46"/>
      <c r="BE831" s="46"/>
      <c r="BF831" s="46"/>
      <c r="BG831" s="46"/>
      <c r="BH831" s="46"/>
    </row>
    <row r="832" spans="1:60" ht="14.25" customHeight="1">
      <c r="A832" s="48"/>
      <c r="B832" s="47"/>
      <c r="C832" s="47"/>
      <c r="D832" s="47"/>
      <c r="E832" s="47"/>
      <c r="F832" s="47"/>
      <c r="G832" s="47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46"/>
      <c r="BE832" s="46"/>
      <c r="BF832" s="46"/>
      <c r="BG832" s="46"/>
      <c r="BH832" s="46"/>
    </row>
    <row r="833" spans="1:60" ht="14.25" customHeight="1">
      <c r="A833" s="48"/>
      <c r="B833" s="47"/>
      <c r="C833" s="47"/>
      <c r="D833" s="47"/>
      <c r="E833" s="47"/>
      <c r="F833" s="47"/>
      <c r="G833" s="47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46"/>
      <c r="BE833" s="46"/>
      <c r="BF833" s="46"/>
      <c r="BG833" s="46"/>
      <c r="BH833" s="46"/>
    </row>
    <row r="834" spans="1:60" ht="14.25" customHeight="1">
      <c r="A834" s="48"/>
      <c r="B834" s="47"/>
      <c r="C834" s="47"/>
      <c r="D834" s="47"/>
      <c r="E834" s="47"/>
      <c r="F834" s="47"/>
      <c r="G834" s="47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46"/>
      <c r="BE834" s="46"/>
      <c r="BF834" s="46"/>
      <c r="BG834" s="46"/>
      <c r="BH834" s="46"/>
    </row>
    <row r="835" spans="1:60" ht="14.25" customHeight="1">
      <c r="A835" s="48"/>
      <c r="B835" s="47"/>
      <c r="C835" s="47"/>
      <c r="D835" s="47"/>
      <c r="E835" s="47"/>
      <c r="F835" s="47"/>
      <c r="G835" s="47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46"/>
      <c r="BE835" s="46"/>
      <c r="BF835" s="46"/>
      <c r="BG835" s="46"/>
      <c r="BH835" s="46"/>
    </row>
    <row r="836" spans="1:60" ht="14.25" customHeight="1">
      <c r="A836" s="48"/>
      <c r="B836" s="47"/>
      <c r="C836" s="47"/>
      <c r="D836" s="47"/>
      <c r="E836" s="47"/>
      <c r="F836" s="47"/>
      <c r="G836" s="47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46"/>
      <c r="BE836" s="46"/>
      <c r="BF836" s="46"/>
      <c r="BG836" s="46"/>
      <c r="BH836" s="46"/>
    </row>
    <row r="837" spans="1:60" ht="14.25" customHeight="1">
      <c r="A837" s="48"/>
      <c r="B837" s="47"/>
      <c r="C837" s="47"/>
      <c r="D837" s="47"/>
      <c r="E837" s="47"/>
      <c r="F837" s="47"/>
      <c r="G837" s="47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46"/>
      <c r="BE837" s="46"/>
      <c r="BF837" s="46"/>
      <c r="BG837" s="46"/>
      <c r="BH837" s="46"/>
    </row>
    <row r="838" spans="1:60" ht="14.25" customHeight="1">
      <c r="A838" s="48"/>
      <c r="B838" s="47"/>
      <c r="C838" s="47"/>
      <c r="D838" s="47"/>
      <c r="E838" s="47"/>
      <c r="F838" s="47"/>
      <c r="G838" s="47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46"/>
      <c r="BE838" s="46"/>
      <c r="BF838" s="46"/>
      <c r="BG838" s="46"/>
      <c r="BH838" s="46"/>
    </row>
    <row r="839" spans="1:60" ht="14.25" customHeight="1">
      <c r="A839" s="48"/>
      <c r="B839" s="47"/>
      <c r="C839" s="47"/>
      <c r="D839" s="47"/>
      <c r="E839" s="47"/>
      <c r="F839" s="47"/>
      <c r="G839" s="47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46"/>
      <c r="BE839" s="46"/>
      <c r="BF839" s="46"/>
      <c r="BG839" s="46"/>
      <c r="BH839" s="46"/>
    </row>
    <row r="840" spans="1:60" ht="14.25" customHeight="1">
      <c r="A840" s="48"/>
      <c r="B840" s="47"/>
      <c r="C840" s="47"/>
      <c r="D840" s="47"/>
      <c r="E840" s="47"/>
      <c r="F840" s="47"/>
      <c r="G840" s="47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46"/>
      <c r="BE840" s="46"/>
      <c r="BF840" s="46"/>
      <c r="BG840" s="46"/>
      <c r="BH840" s="46"/>
    </row>
    <row r="841" spans="1:60" ht="14.25" customHeight="1">
      <c r="A841" s="48"/>
      <c r="B841" s="47"/>
      <c r="C841" s="47"/>
      <c r="D841" s="47"/>
      <c r="E841" s="47"/>
      <c r="F841" s="47"/>
      <c r="G841" s="47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46"/>
      <c r="BE841" s="46"/>
      <c r="BF841" s="46"/>
      <c r="BG841" s="46"/>
      <c r="BH841" s="46"/>
    </row>
    <row r="842" spans="1:60" ht="14.25" customHeight="1">
      <c r="A842" s="48"/>
      <c r="B842" s="47"/>
      <c r="C842" s="47"/>
      <c r="D842" s="47"/>
      <c r="E842" s="47"/>
      <c r="F842" s="47"/>
      <c r="G842" s="47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46"/>
      <c r="BE842" s="46"/>
      <c r="BF842" s="46"/>
      <c r="BG842" s="46"/>
      <c r="BH842" s="46"/>
    </row>
    <row r="843" spans="1:60" ht="14.25" customHeight="1">
      <c r="A843" s="48"/>
      <c r="B843" s="47"/>
      <c r="C843" s="47"/>
      <c r="D843" s="47"/>
      <c r="E843" s="47"/>
      <c r="F843" s="47"/>
      <c r="G843" s="47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46"/>
      <c r="BE843" s="46"/>
      <c r="BF843" s="46"/>
      <c r="BG843" s="46"/>
      <c r="BH843" s="46"/>
    </row>
    <row r="844" spans="1:60" ht="14.25" customHeight="1">
      <c r="A844" s="48"/>
      <c r="B844" s="47"/>
      <c r="C844" s="47"/>
      <c r="D844" s="47"/>
      <c r="E844" s="47"/>
      <c r="F844" s="47"/>
      <c r="G844" s="47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46"/>
      <c r="BE844" s="46"/>
      <c r="BF844" s="46"/>
      <c r="BG844" s="46"/>
      <c r="BH844" s="46"/>
    </row>
    <row r="845" spans="1:60" ht="14.25" customHeight="1">
      <c r="A845" s="48"/>
      <c r="B845" s="47"/>
      <c r="C845" s="47"/>
      <c r="D845" s="47"/>
      <c r="E845" s="47"/>
      <c r="F845" s="47"/>
      <c r="G845" s="47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46"/>
      <c r="BE845" s="46"/>
      <c r="BF845" s="46"/>
      <c r="BG845" s="46"/>
      <c r="BH845" s="46"/>
    </row>
    <row r="846" spans="1:60" ht="14.25" customHeight="1">
      <c r="A846" s="48"/>
      <c r="B846" s="47"/>
      <c r="C846" s="47"/>
      <c r="D846" s="47"/>
      <c r="E846" s="47"/>
      <c r="F846" s="47"/>
      <c r="G846" s="47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46"/>
      <c r="BE846" s="46"/>
      <c r="BF846" s="46"/>
      <c r="BG846" s="46"/>
      <c r="BH846" s="46"/>
    </row>
    <row r="847" spans="1:60" ht="14.25" customHeight="1">
      <c r="A847" s="48"/>
      <c r="B847" s="47"/>
      <c r="C847" s="47"/>
      <c r="D847" s="47"/>
      <c r="E847" s="47"/>
      <c r="F847" s="47"/>
      <c r="G847" s="47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</row>
    <row r="848" spans="1:60" ht="14.25" customHeight="1">
      <c r="A848" s="48"/>
      <c r="B848" s="47"/>
      <c r="C848" s="47"/>
      <c r="D848" s="47"/>
      <c r="E848" s="47"/>
      <c r="F848" s="47"/>
      <c r="G848" s="47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46"/>
      <c r="BE848" s="46"/>
      <c r="BF848" s="46"/>
      <c r="BG848" s="46"/>
      <c r="BH848" s="46"/>
    </row>
    <row r="849" spans="1:60" ht="14.25" customHeight="1">
      <c r="A849" s="48"/>
      <c r="B849" s="47"/>
      <c r="C849" s="47"/>
      <c r="D849" s="47"/>
      <c r="E849" s="47"/>
      <c r="F849" s="47"/>
      <c r="G849" s="47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46"/>
      <c r="BE849" s="46"/>
      <c r="BF849" s="46"/>
      <c r="BG849" s="46"/>
      <c r="BH849" s="46"/>
    </row>
    <row r="850" spans="1:60" ht="14.25" customHeight="1">
      <c r="A850" s="48"/>
      <c r="B850" s="47"/>
      <c r="C850" s="47"/>
      <c r="D850" s="47"/>
      <c r="E850" s="47"/>
      <c r="F850" s="47"/>
      <c r="G850" s="47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46"/>
      <c r="BE850" s="46"/>
      <c r="BF850" s="46"/>
      <c r="BG850" s="46"/>
      <c r="BH850" s="46"/>
    </row>
    <row r="851" spans="1:60" ht="14.25" customHeight="1">
      <c r="A851" s="48"/>
      <c r="B851" s="47"/>
      <c r="C851" s="47"/>
      <c r="D851" s="47"/>
      <c r="E851" s="47"/>
      <c r="F851" s="47"/>
      <c r="G851" s="47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46"/>
      <c r="BE851" s="46"/>
      <c r="BF851" s="46"/>
      <c r="BG851" s="46"/>
      <c r="BH851" s="46"/>
    </row>
    <row r="852" spans="1:60" ht="14.25" customHeight="1">
      <c r="A852" s="48"/>
      <c r="B852" s="47"/>
      <c r="C852" s="47"/>
      <c r="D852" s="47"/>
      <c r="E852" s="47"/>
      <c r="F852" s="47"/>
      <c r="G852" s="47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46"/>
      <c r="BE852" s="46"/>
      <c r="BF852" s="46"/>
      <c r="BG852" s="46"/>
      <c r="BH852" s="46"/>
    </row>
    <row r="853" spans="1:60" ht="14.25" customHeight="1">
      <c r="A853" s="48"/>
      <c r="B853" s="47"/>
      <c r="C853" s="47"/>
      <c r="D853" s="47"/>
      <c r="E853" s="47"/>
      <c r="F853" s="47"/>
      <c r="G853" s="47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46"/>
      <c r="BE853" s="46"/>
      <c r="BF853" s="46"/>
      <c r="BG853" s="46"/>
      <c r="BH853" s="46"/>
    </row>
    <row r="854" spans="1:60" ht="14.25" customHeight="1">
      <c r="A854" s="48"/>
      <c r="B854" s="47"/>
      <c r="C854" s="47"/>
      <c r="D854" s="47"/>
      <c r="E854" s="47"/>
      <c r="F854" s="47"/>
      <c r="G854" s="47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46"/>
      <c r="BE854" s="46"/>
      <c r="BF854" s="46"/>
      <c r="BG854" s="46"/>
      <c r="BH854" s="46"/>
    </row>
    <row r="855" spans="1:60" ht="14.25" customHeight="1">
      <c r="A855" s="48"/>
      <c r="B855" s="47"/>
      <c r="C855" s="47"/>
      <c r="D855" s="47"/>
      <c r="E855" s="47"/>
      <c r="F855" s="47"/>
      <c r="G855" s="47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46"/>
      <c r="BE855" s="46"/>
      <c r="BF855" s="46"/>
      <c r="BG855" s="46"/>
      <c r="BH855" s="46"/>
    </row>
    <row r="856" spans="1:60" ht="14.25" customHeight="1">
      <c r="A856" s="48"/>
      <c r="B856" s="47"/>
      <c r="C856" s="47"/>
      <c r="D856" s="47"/>
      <c r="E856" s="47"/>
      <c r="F856" s="47"/>
      <c r="G856" s="47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46"/>
      <c r="BE856" s="46"/>
      <c r="BF856" s="46"/>
      <c r="BG856" s="46"/>
      <c r="BH856" s="46"/>
    </row>
    <row r="857" spans="1:60" ht="14.25" customHeight="1">
      <c r="A857" s="48"/>
      <c r="B857" s="47"/>
      <c r="C857" s="47"/>
      <c r="D857" s="47"/>
      <c r="E857" s="47"/>
      <c r="F857" s="47"/>
      <c r="G857" s="47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46"/>
      <c r="BE857" s="46"/>
      <c r="BF857" s="46"/>
      <c r="BG857" s="46"/>
      <c r="BH857" s="46"/>
    </row>
    <row r="858" spans="1:60" ht="14.25" customHeight="1">
      <c r="A858" s="48"/>
      <c r="B858" s="47"/>
      <c r="C858" s="47"/>
      <c r="D858" s="47"/>
      <c r="E858" s="47"/>
      <c r="F858" s="47"/>
      <c r="G858" s="47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46"/>
      <c r="BE858" s="46"/>
      <c r="BF858" s="46"/>
      <c r="BG858" s="46"/>
      <c r="BH858" s="46"/>
    </row>
    <row r="859" spans="1:60" ht="14.25" customHeight="1">
      <c r="A859" s="48"/>
      <c r="B859" s="47"/>
      <c r="C859" s="47"/>
      <c r="D859" s="47"/>
      <c r="E859" s="47"/>
      <c r="F859" s="47"/>
      <c r="G859" s="47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46"/>
      <c r="BE859" s="46"/>
      <c r="BF859" s="46"/>
      <c r="BG859" s="46"/>
      <c r="BH859" s="46"/>
    </row>
    <row r="860" spans="1:60" ht="14.25" customHeight="1">
      <c r="A860" s="48"/>
      <c r="B860" s="47"/>
      <c r="C860" s="47"/>
      <c r="D860" s="47"/>
      <c r="E860" s="47"/>
      <c r="F860" s="47"/>
      <c r="G860" s="47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46"/>
      <c r="BE860" s="46"/>
      <c r="BF860" s="46"/>
      <c r="BG860" s="46"/>
      <c r="BH860" s="46"/>
    </row>
    <row r="861" spans="1:60" ht="14.25" customHeight="1">
      <c r="A861" s="48"/>
      <c r="B861" s="47"/>
      <c r="C861" s="47"/>
      <c r="D861" s="47"/>
      <c r="E861" s="47"/>
      <c r="F861" s="47"/>
      <c r="G861" s="47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46"/>
      <c r="BE861" s="46"/>
      <c r="BF861" s="46"/>
      <c r="BG861" s="46"/>
      <c r="BH861" s="46"/>
    </row>
    <row r="862" spans="1:60" ht="14.25" customHeight="1">
      <c r="A862" s="48"/>
      <c r="B862" s="47"/>
      <c r="C862" s="47"/>
      <c r="D862" s="47"/>
      <c r="E862" s="47"/>
      <c r="F862" s="47"/>
      <c r="G862" s="47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46"/>
      <c r="BE862" s="46"/>
      <c r="BF862" s="46"/>
      <c r="BG862" s="46"/>
      <c r="BH862" s="46"/>
    </row>
    <row r="863" spans="1:60" ht="14.25" customHeight="1">
      <c r="A863" s="48"/>
      <c r="B863" s="47"/>
      <c r="C863" s="47"/>
      <c r="D863" s="47"/>
      <c r="E863" s="47"/>
      <c r="F863" s="47"/>
      <c r="G863" s="47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46"/>
      <c r="BE863" s="46"/>
      <c r="BF863" s="46"/>
      <c r="BG863" s="46"/>
      <c r="BH863" s="46"/>
    </row>
    <row r="864" spans="1:60" ht="14.25" customHeight="1">
      <c r="A864" s="48"/>
      <c r="B864" s="47"/>
      <c r="C864" s="47"/>
      <c r="D864" s="47"/>
      <c r="E864" s="47"/>
      <c r="F864" s="47"/>
      <c r="G864" s="47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46"/>
      <c r="BE864" s="46"/>
      <c r="BF864" s="46"/>
      <c r="BG864" s="46"/>
      <c r="BH864" s="46"/>
    </row>
    <row r="865" spans="1:60" ht="14.25" customHeight="1">
      <c r="A865" s="48"/>
      <c r="B865" s="47"/>
      <c r="C865" s="47"/>
      <c r="D865" s="47"/>
      <c r="E865" s="47"/>
      <c r="F865" s="47"/>
      <c r="G865" s="47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46"/>
      <c r="BE865" s="46"/>
      <c r="BF865" s="46"/>
      <c r="BG865" s="46"/>
      <c r="BH865" s="46"/>
    </row>
    <row r="866" spans="1:60" ht="14.25" customHeight="1">
      <c r="A866" s="48"/>
      <c r="B866" s="47"/>
      <c r="C866" s="47"/>
      <c r="D866" s="47"/>
      <c r="E866" s="47"/>
      <c r="F866" s="47"/>
      <c r="G866" s="47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46"/>
      <c r="BE866" s="46"/>
      <c r="BF866" s="46"/>
      <c r="BG866" s="46"/>
      <c r="BH866" s="46"/>
    </row>
    <row r="867" spans="1:60" ht="14.25" customHeight="1">
      <c r="A867" s="48"/>
      <c r="B867" s="47"/>
      <c r="C867" s="47"/>
      <c r="D867" s="47"/>
      <c r="E867" s="47"/>
      <c r="F867" s="47"/>
      <c r="G867" s="47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46"/>
      <c r="BE867" s="46"/>
      <c r="BF867" s="46"/>
      <c r="BG867" s="46"/>
      <c r="BH867" s="46"/>
    </row>
    <row r="868" spans="1:60" ht="14.25" customHeight="1">
      <c r="A868" s="48"/>
      <c r="B868" s="47"/>
      <c r="C868" s="47"/>
      <c r="D868" s="47"/>
      <c r="E868" s="47"/>
      <c r="F868" s="47"/>
      <c r="G868" s="47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46"/>
      <c r="BE868" s="46"/>
      <c r="BF868" s="46"/>
      <c r="BG868" s="46"/>
      <c r="BH868" s="46"/>
    </row>
    <row r="869" spans="1:60" ht="14.25" customHeight="1">
      <c r="A869" s="48"/>
      <c r="B869" s="47"/>
      <c r="C869" s="47"/>
      <c r="D869" s="47"/>
      <c r="E869" s="47"/>
      <c r="F869" s="47"/>
      <c r="G869" s="47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46"/>
      <c r="BE869" s="46"/>
      <c r="BF869" s="46"/>
      <c r="BG869" s="46"/>
      <c r="BH869" s="46"/>
    </row>
    <row r="870" spans="1:60" ht="14.25" customHeight="1">
      <c r="A870" s="48"/>
      <c r="B870" s="47"/>
      <c r="C870" s="47"/>
      <c r="D870" s="47"/>
      <c r="E870" s="47"/>
      <c r="F870" s="47"/>
      <c r="G870" s="47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46"/>
      <c r="BE870" s="46"/>
      <c r="BF870" s="46"/>
      <c r="BG870" s="46"/>
      <c r="BH870" s="46"/>
    </row>
    <row r="871" spans="1:60" ht="14.25" customHeight="1">
      <c r="A871" s="48"/>
      <c r="B871" s="47"/>
      <c r="C871" s="47"/>
      <c r="D871" s="47"/>
      <c r="E871" s="47"/>
      <c r="F871" s="47"/>
      <c r="G871" s="47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46"/>
      <c r="BE871" s="46"/>
      <c r="BF871" s="46"/>
      <c r="BG871" s="46"/>
      <c r="BH871" s="46"/>
    </row>
    <row r="872" spans="1:60" ht="14.25" customHeight="1">
      <c r="A872" s="48"/>
      <c r="B872" s="47"/>
      <c r="C872" s="47"/>
      <c r="D872" s="47"/>
      <c r="E872" s="47"/>
      <c r="F872" s="47"/>
      <c r="G872" s="47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46"/>
      <c r="BE872" s="46"/>
      <c r="BF872" s="46"/>
      <c r="BG872" s="46"/>
      <c r="BH872" s="46"/>
    </row>
    <row r="873" spans="1:60" ht="14.25" customHeight="1">
      <c r="A873" s="48"/>
      <c r="B873" s="47"/>
      <c r="C873" s="47"/>
      <c r="D873" s="47"/>
      <c r="E873" s="47"/>
      <c r="F873" s="47"/>
      <c r="G873" s="47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46"/>
      <c r="BE873" s="46"/>
      <c r="BF873" s="46"/>
      <c r="BG873" s="46"/>
      <c r="BH873" s="46"/>
    </row>
    <row r="874" spans="1:60" ht="14.25" customHeight="1">
      <c r="A874" s="48"/>
      <c r="B874" s="47"/>
      <c r="C874" s="47"/>
      <c r="D874" s="47"/>
      <c r="E874" s="47"/>
      <c r="F874" s="47"/>
      <c r="G874" s="47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46"/>
      <c r="BE874" s="46"/>
      <c r="BF874" s="46"/>
      <c r="BG874" s="46"/>
      <c r="BH874" s="46"/>
    </row>
    <row r="875" spans="1:60" ht="14.25" customHeight="1">
      <c r="A875" s="48"/>
      <c r="B875" s="47"/>
      <c r="C875" s="47"/>
      <c r="D875" s="47"/>
      <c r="E875" s="47"/>
      <c r="F875" s="47"/>
      <c r="G875" s="47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46"/>
      <c r="BE875" s="46"/>
      <c r="BF875" s="46"/>
      <c r="BG875" s="46"/>
      <c r="BH875" s="46"/>
    </row>
    <row r="876" spans="1:60" ht="14.25" customHeight="1">
      <c r="A876" s="48"/>
      <c r="B876" s="47"/>
      <c r="C876" s="47"/>
      <c r="D876" s="47"/>
      <c r="E876" s="47"/>
      <c r="F876" s="47"/>
      <c r="G876" s="47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46"/>
      <c r="BE876" s="46"/>
      <c r="BF876" s="46"/>
      <c r="BG876" s="46"/>
      <c r="BH876" s="46"/>
    </row>
    <row r="877" spans="1:60" ht="14.25" customHeight="1">
      <c r="A877" s="48"/>
      <c r="B877" s="47"/>
      <c r="C877" s="47"/>
      <c r="D877" s="47"/>
      <c r="E877" s="47"/>
      <c r="F877" s="47"/>
      <c r="G877" s="47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46"/>
      <c r="BE877" s="46"/>
      <c r="BF877" s="46"/>
      <c r="BG877" s="46"/>
      <c r="BH877" s="46"/>
    </row>
    <row r="878" spans="1:60" ht="14.25" customHeight="1">
      <c r="A878" s="48"/>
      <c r="B878" s="47"/>
      <c r="C878" s="47"/>
      <c r="D878" s="47"/>
      <c r="E878" s="47"/>
      <c r="F878" s="47"/>
      <c r="G878" s="47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46"/>
      <c r="BE878" s="46"/>
      <c r="BF878" s="46"/>
      <c r="BG878" s="46"/>
      <c r="BH878" s="46"/>
    </row>
    <row r="879" spans="1:60" ht="14.25" customHeight="1">
      <c r="A879" s="48"/>
      <c r="B879" s="47"/>
      <c r="C879" s="47"/>
      <c r="D879" s="47"/>
      <c r="E879" s="47"/>
      <c r="F879" s="47"/>
      <c r="G879" s="47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46"/>
      <c r="BE879" s="46"/>
      <c r="BF879" s="46"/>
      <c r="BG879" s="46"/>
      <c r="BH879" s="46"/>
    </row>
    <row r="880" spans="1:60" ht="14.25" customHeight="1">
      <c r="A880" s="48"/>
      <c r="B880" s="47"/>
      <c r="C880" s="47"/>
      <c r="D880" s="47"/>
      <c r="E880" s="47"/>
      <c r="F880" s="47"/>
      <c r="G880" s="47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46"/>
      <c r="BE880" s="46"/>
      <c r="BF880" s="46"/>
      <c r="BG880" s="46"/>
      <c r="BH880" s="46"/>
    </row>
    <row r="881" spans="1:60" ht="14.25" customHeight="1">
      <c r="A881" s="48"/>
      <c r="B881" s="47"/>
      <c r="C881" s="47"/>
      <c r="D881" s="47"/>
      <c r="E881" s="47"/>
      <c r="F881" s="47"/>
      <c r="G881" s="47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46"/>
      <c r="BE881" s="46"/>
      <c r="BF881" s="46"/>
      <c r="BG881" s="46"/>
      <c r="BH881" s="46"/>
    </row>
    <row r="882" spans="1:60" ht="14.25" customHeight="1">
      <c r="A882" s="48"/>
      <c r="B882" s="47"/>
      <c r="C882" s="47"/>
      <c r="D882" s="47"/>
      <c r="E882" s="47"/>
      <c r="F882" s="47"/>
      <c r="G882" s="47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46"/>
      <c r="BE882" s="46"/>
      <c r="BF882" s="46"/>
      <c r="BG882" s="46"/>
      <c r="BH882" s="46"/>
    </row>
    <row r="883" spans="1:60" ht="14.25" customHeight="1">
      <c r="A883" s="48"/>
      <c r="B883" s="47"/>
      <c r="C883" s="47"/>
      <c r="D883" s="47"/>
      <c r="E883" s="47"/>
      <c r="F883" s="47"/>
      <c r="G883" s="47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46"/>
      <c r="BE883" s="46"/>
      <c r="BF883" s="46"/>
      <c r="BG883" s="46"/>
      <c r="BH883" s="46"/>
    </row>
    <row r="884" spans="1:60" ht="14.25" customHeight="1">
      <c r="A884" s="48"/>
      <c r="B884" s="47"/>
      <c r="C884" s="47"/>
      <c r="D884" s="47"/>
      <c r="E884" s="47"/>
      <c r="F884" s="47"/>
      <c r="G884" s="47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46"/>
      <c r="BE884" s="46"/>
      <c r="BF884" s="46"/>
      <c r="BG884" s="46"/>
      <c r="BH884" s="46"/>
    </row>
    <row r="885" spans="1:60" ht="14.25" customHeight="1">
      <c r="A885" s="48"/>
      <c r="B885" s="47"/>
      <c r="C885" s="47"/>
      <c r="D885" s="47"/>
      <c r="E885" s="47"/>
      <c r="F885" s="47"/>
      <c r="G885" s="47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46"/>
      <c r="BE885" s="46"/>
      <c r="BF885" s="46"/>
      <c r="BG885" s="46"/>
      <c r="BH885" s="46"/>
    </row>
    <row r="886" spans="1:60" ht="14.25" customHeight="1">
      <c r="A886" s="48"/>
      <c r="B886" s="47"/>
      <c r="C886" s="47"/>
      <c r="D886" s="47"/>
      <c r="E886" s="47"/>
      <c r="F886" s="47"/>
      <c r="G886" s="47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46"/>
      <c r="BE886" s="46"/>
      <c r="BF886" s="46"/>
      <c r="BG886" s="46"/>
      <c r="BH886" s="46"/>
    </row>
    <row r="887" spans="1:60" ht="14.25" customHeight="1">
      <c r="A887" s="48"/>
      <c r="B887" s="47"/>
      <c r="C887" s="47"/>
      <c r="D887" s="47"/>
      <c r="E887" s="47"/>
      <c r="F887" s="47"/>
      <c r="G887" s="47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46"/>
      <c r="BE887" s="46"/>
      <c r="BF887" s="46"/>
      <c r="BG887" s="46"/>
      <c r="BH887" s="46"/>
    </row>
    <row r="888" spans="1:60" ht="14.25" customHeight="1">
      <c r="A888" s="48"/>
      <c r="B888" s="47"/>
      <c r="C888" s="47"/>
      <c r="D888" s="47"/>
      <c r="E888" s="47"/>
      <c r="F888" s="47"/>
      <c r="G888" s="47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46"/>
      <c r="BE888" s="46"/>
      <c r="BF888" s="46"/>
      <c r="BG888" s="46"/>
      <c r="BH888" s="46"/>
    </row>
    <row r="889" spans="1:60" ht="14.25" customHeight="1">
      <c r="A889" s="48"/>
      <c r="B889" s="47"/>
      <c r="C889" s="47"/>
      <c r="D889" s="47"/>
      <c r="E889" s="47"/>
      <c r="F889" s="47"/>
      <c r="G889" s="47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46"/>
      <c r="BE889" s="46"/>
      <c r="BF889" s="46"/>
      <c r="BG889" s="46"/>
      <c r="BH889" s="46"/>
    </row>
    <row r="890" spans="1:60" ht="14.25" customHeight="1">
      <c r="A890" s="48"/>
      <c r="B890" s="47"/>
      <c r="C890" s="47"/>
      <c r="D890" s="47"/>
      <c r="E890" s="47"/>
      <c r="F890" s="47"/>
      <c r="G890" s="47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46"/>
      <c r="BE890" s="46"/>
      <c r="BF890" s="46"/>
      <c r="BG890" s="46"/>
      <c r="BH890" s="46"/>
    </row>
    <row r="891" spans="1:60" ht="14.25" customHeight="1">
      <c r="A891" s="48"/>
      <c r="B891" s="47"/>
      <c r="C891" s="47"/>
      <c r="D891" s="47"/>
      <c r="E891" s="47"/>
      <c r="F891" s="47"/>
      <c r="G891" s="47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46"/>
      <c r="BE891" s="46"/>
      <c r="BF891" s="46"/>
      <c r="BG891" s="46"/>
      <c r="BH891" s="46"/>
    </row>
    <row r="892" spans="1:60" ht="14.25" customHeight="1">
      <c r="A892" s="48"/>
      <c r="B892" s="47"/>
      <c r="C892" s="47"/>
      <c r="D892" s="47"/>
      <c r="E892" s="47"/>
      <c r="F892" s="47"/>
      <c r="G892" s="47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46"/>
      <c r="BE892" s="46"/>
      <c r="BF892" s="46"/>
      <c r="BG892" s="46"/>
      <c r="BH892" s="46"/>
    </row>
    <row r="893" spans="1:60" ht="14.25" customHeight="1">
      <c r="A893" s="48"/>
      <c r="B893" s="47"/>
      <c r="C893" s="47"/>
      <c r="D893" s="47"/>
      <c r="E893" s="47"/>
      <c r="F893" s="47"/>
      <c r="G893" s="47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46"/>
      <c r="BE893" s="46"/>
      <c r="BF893" s="46"/>
      <c r="BG893" s="46"/>
      <c r="BH893" s="46"/>
    </row>
    <row r="894" spans="1:60" ht="14.25" customHeight="1">
      <c r="A894" s="48"/>
      <c r="B894" s="47"/>
      <c r="C894" s="47"/>
      <c r="D894" s="47"/>
      <c r="E894" s="47"/>
      <c r="F894" s="47"/>
      <c r="G894" s="47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46"/>
      <c r="BE894" s="46"/>
      <c r="BF894" s="46"/>
      <c r="BG894" s="46"/>
      <c r="BH894" s="46"/>
    </row>
    <row r="895" spans="1:60" ht="14.25" customHeight="1">
      <c r="A895" s="48"/>
      <c r="B895" s="47"/>
      <c r="C895" s="47"/>
      <c r="D895" s="47"/>
      <c r="E895" s="47"/>
      <c r="F895" s="47"/>
      <c r="G895" s="47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46"/>
      <c r="BE895" s="46"/>
      <c r="BF895" s="46"/>
      <c r="BG895" s="46"/>
      <c r="BH895" s="46"/>
    </row>
    <row r="896" spans="1:60" ht="14.25" customHeight="1">
      <c r="A896" s="48"/>
      <c r="B896" s="47"/>
      <c r="C896" s="47"/>
      <c r="D896" s="47"/>
      <c r="E896" s="47"/>
      <c r="F896" s="47"/>
      <c r="G896" s="47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46"/>
      <c r="BE896" s="46"/>
      <c r="BF896" s="46"/>
      <c r="BG896" s="46"/>
      <c r="BH896" s="46"/>
    </row>
    <row r="897" spans="1:60" ht="14.25" customHeight="1">
      <c r="A897" s="48"/>
      <c r="B897" s="47"/>
      <c r="C897" s="47"/>
      <c r="D897" s="47"/>
      <c r="E897" s="47"/>
      <c r="F897" s="47"/>
      <c r="G897" s="47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46"/>
      <c r="BE897" s="46"/>
      <c r="BF897" s="46"/>
      <c r="BG897" s="46"/>
      <c r="BH897" s="46"/>
    </row>
    <row r="898" spans="1:60" ht="14.25" customHeight="1">
      <c r="A898" s="48"/>
      <c r="B898" s="47"/>
      <c r="C898" s="47"/>
      <c r="D898" s="47"/>
      <c r="E898" s="47"/>
      <c r="F898" s="47"/>
      <c r="G898" s="47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46"/>
      <c r="BE898" s="46"/>
      <c r="BF898" s="46"/>
      <c r="BG898" s="46"/>
      <c r="BH898" s="46"/>
    </row>
    <row r="899" spans="1:60" ht="14.25" customHeight="1">
      <c r="A899" s="48"/>
      <c r="B899" s="47"/>
      <c r="C899" s="47"/>
      <c r="D899" s="47"/>
      <c r="E899" s="47"/>
      <c r="F899" s="47"/>
      <c r="G899" s="47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46"/>
      <c r="BE899" s="46"/>
      <c r="BF899" s="46"/>
      <c r="BG899" s="46"/>
      <c r="BH899" s="46"/>
    </row>
    <row r="900" spans="1:60" ht="14.25" customHeight="1">
      <c r="A900" s="48"/>
      <c r="B900" s="47"/>
      <c r="C900" s="47"/>
      <c r="D900" s="47"/>
      <c r="E900" s="47"/>
      <c r="F900" s="47"/>
      <c r="G900" s="47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46"/>
      <c r="BE900" s="46"/>
      <c r="BF900" s="46"/>
      <c r="BG900" s="46"/>
      <c r="BH900" s="46"/>
    </row>
    <row r="901" spans="1:60" ht="14.25" customHeight="1">
      <c r="A901" s="48"/>
      <c r="B901" s="47"/>
      <c r="C901" s="47"/>
      <c r="D901" s="47"/>
      <c r="E901" s="47"/>
      <c r="F901" s="47"/>
      <c r="G901" s="47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46"/>
      <c r="BE901" s="46"/>
      <c r="BF901" s="46"/>
      <c r="BG901" s="46"/>
      <c r="BH901" s="46"/>
    </row>
    <row r="902" spans="1:60" ht="14.25" customHeight="1">
      <c r="A902" s="48"/>
      <c r="B902" s="47"/>
      <c r="C902" s="47"/>
      <c r="D902" s="47"/>
      <c r="E902" s="47"/>
      <c r="F902" s="47"/>
      <c r="G902" s="47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46"/>
      <c r="BE902" s="46"/>
      <c r="BF902" s="46"/>
      <c r="BG902" s="46"/>
      <c r="BH902" s="46"/>
    </row>
    <row r="903" spans="1:60" ht="14.25" customHeight="1">
      <c r="A903" s="48"/>
      <c r="B903" s="47"/>
      <c r="C903" s="47"/>
      <c r="D903" s="47"/>
      <c r="E903" s="47"/>
      <c r="F903" s="47"/>
      <c r="G903" s="47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46"/>
      <c r="BE903" s="46"/>
      <c r="BF903" s="46"/>
      <c r="BG903" s="46"/>
      <c r="BH903" s="46"/>
    </row>
    <row r="904" spans="1:60" ht="14.25" customHeight="1">
      <c r="A904" s="48"/>
      <c r="B904" s="47"/>
      <c r="C904" s="47"/>
      <c r="D904" s="47"/>
      <c r="E904" s="47"/>
      <c r="F904" s="47"/>
      <c r="G904" s="47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46"/>
      <c r="BE904" s="46"/>
      <c r="BF904" s="46"/>
      <c r="BG904" s="46"/>
      <c r="BH904" s="46"/>
    </row>
    <row r="905" spans="1:60" ht="14.25" customHeight="1">
      <c r="A905" s="48"/>
      <c r="B905" s="47"/>
      <c r="C905" s="47"/>
      <c r="D905" s="47"/>
      <c r="E905" s="47"/>
      <c r="F905" s="47"/>
      <c r="G905" s="47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46"/>
      <c r="BE905" s="46"/>
      <c r="BF905" s="46"/>
      <c r="BG905" s="46"/>
      <c r="BH905" s="46"/>
    </row>
    <row r="906" spans="1:60" ht="14.25" customHeight="1">
      <c r="A906" s="48"/>
      <c r="B906" s="47"/>
      <c r="C906" s="47"/>
      <c r="D906" s="47"/>
      <c r="E906" s="47"/>
      <c r="F906" s="47"/>
      <c r="G906" s="47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46"/>
      <c r="BE906" s="46"/>
      <c r="BF906" s="46"/>
      <c r="BG906" s="46"/>
      <c r="BH906" s="46"/>
    </row>
    <row r="907" spans="1:60" ht="14.25" customHeight="1">
      <c r="A907" s="48"/>
      <c r="B907" s="47"/>
      <c r="C907" s="47"/>
      <c r="D907" s="47"/>
      <c r="E907" s="47"/>
      <c r="F907" s="47"/>
      <c r="G907" s="47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46"/>
      <c r="BE907" s="46"/>
      <c r="BF907" s="46"/>
      <c r="BG907" s="46"/>
      <c r="BH907" s="46"/>
    </row>
    <row r="908" spans="1:60" ht="14.25" customHeight="1">
      <c r="A908" s="48"/>
      <c r="B908" s="47"/>
      <c r="C908" s="47"/>
      <c r="D908" s="47"/>
      <c r="E908" s="47"/>
      <c r="F908" s="47"/>
      <c r="G908" s="47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46"/>
      <c r="BE908" s="46"/>
      <c r="BF908" s="46"/>
      <c r="BG908" s="46"/>
      <c r="BH908" s="46"/>
    </row>
    <row r="909" spans="1:60" ht="14.25" customHeight="1">
      <c r="A909" s="48"/>
      <c r="B909" s="47"/>
      <c r="C909" s="47"/>
      <c r="D909" s="47"/>
      <c r="E909" s="47"/>
      <c r="F909" s="47"/>
      <c r="G909" s="47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46"/>
      <c r="BE909" s="46"/>
      <c r="BF909" s="46"/>
      <c r="BG909" s="46"/>
      <c r="BH909" s="46"/>
    </row>
    <row r="910" spans="1:60" ht="14.25" customHeight="1">
      <c r="A910" s="48"/>
      <c r="B910" s="47"/>
      <c r="C910" s="47"/>
      <c r="D910" s="47"/>
      <c r="E910" s="47"/>
      <c r="F910" s="47"/>
      <c r="G910" s="47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46"/>
      <c r="BE910" s="46"/>
      <c r="BF910" s="46"/>
      <c r="BG910" s="46"/>
      <c r="BH910" s="46"/>
    </row>
    <row r="911" spans="1:60" ht="14.25" customHeight="1">
      <c r="A911" s="48"/>
      <c r="B911" s="47"/>
      <c r="C911" s="47"/>
      <c r="D911" s="47"/>
      <c r="E911" s="47"/>
      <c r="F911" s="47"/>
      <c r="G911" s="47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46"/>
      <c r="BE911" s="46"/>
      <c r="BF911" s="46"/>
      <c r="BG911" s="46"/>
      <c r="BH911" s="46"/>
    </row>
    <row r="912" spans="1:60" ht="14.25" customHeight="1">
      <c r="A912" s="48"/>
      <c r="B912" s="47"/>
      <c r="C912" s="47"/>
      <c r="D912" s="47"/>
      <c r="E912" s="47"/>
      <c r="F912" s="47"/>
      <c r="G912" s="47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46"/>
      <c r="BE912" s="46"/>
      <c r="BF912" s="46"/>
      <c r="BG912" s="46"/>
      <c r="BH912" s="46"/>
    </row>
    <row r="913" spans="1:60" ht="14.25" customHeight="1">
      <c r="A913" s="48"/>
      <c r="B913" s="47"/>
      <c r="C913" s="47"/>
      <c r="D913" s="47"/>
      <c r="E913" s="47"/>
      <c r="F913" s="47"/>
      <c r="G913" s="47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46"/>
      <c r="BE913" s="46"/>
      <c r="BF913" s="46"/>
      <c r="BG913" s="46"/>
      <c r="BH913" s="46"/>
    </row>
    <row r="914" spans="1:60" ht="14.25" customHeight="1">
      <c r="A914" s="48"/>
      <c r="B914" s="47"/>
      <c r="C914" s="47"/>
      <c r="D914" s="47"/>
      <c r="E914" s="47"/>
      <c r="F914" s="47"/>
      <c r="G914" s="47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46"/>
      <c r="BE914" s="46"/>
      <c r="BF914" s="46"/>
      <c r="BG914" s="46"/>
      <c r="BH914" s="46"/>
    </row>
    <row r="915" spans="1:60" ht="14.25" customHeight="1">
      <c r="A915" s="48"/>
      <c r="B915" s="47"/>
      <c r="C915" s="47"/>
      <c r="D915" s="47"/>
      <c r="E915" s="47"/>
      <c r="F915" s="47"/>
      <c r="G915" s="47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46"/>
      <c r="BE915" s="46"/>
      <c r="BF915" s="46"/>
      <c r="BG915" s="46"/>
      <c r="BH915" s="46"/>
    </row>
    <row r="916" spans="1:60" ht="14.25" customHeight="1">
      <c r="A916" s="48"/>
      <c r="B916" s="47"/>
      <c r="C916" s="47"/>
      <c r="D916" s="47"/>
      <c r="E916" s="47"/>
      <c r="F916" s="47"/>
      <c r="G916" s="47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46"/>
      <c r="BE916" s="46"/>
      <c r="BF916" s="46"/>
      <c r="BG916" s="46"/>
      <c r="BH916" s="46"/>
    </row>
    <row r="917" spans="1:60" ht="14.25" customHeight="1">
      <c r="A917" s="48"/>
      <c r="B917" s="47"/>
      <c r="C917" s="47"/>
      <c r="D917" s="47"/>
      <c r="E917" s="47"/>
      <c r="F917" s="47"/>
      <c r="G917" s="47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46"/>
      <c r="BE917" s="46"/>
      <c r="BF917" s="46"/>
      <c r="BG917" s="46"/>
      <c r="BH917" s="46"/>
    </row>
    <row r="918" spans="1:60" ht="14.25" customHeight="1">
      <c r="A918" s="48"/>
      <c r="B918" s="47"/>
      <c r="C918" s="47"/>
      <c r="D918" s="47"/>
      <c r="E918" s="47"/>
      <c r="F918" s="47"/>
      <c r="G918" s="47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46"/>
      <c r="BE918" s="46"/>
      <c r="BF918" s="46"/>
      <c r="BG918" s="46"/>
      <c r="BH918" s="46"/>
    </row>
    <row r="919" spans="1:60" ht="14.25" customHeight="1">
      <c r="A919" s="48"/>
      <c r="B919" s="47"/>
      <c r="C919" s="47"/>
      <c r="D919" s="47"/>
      <c r="E919" s="47"/>
      <c r="F919" s="47"/>
      <c r="G919" s="47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46"/>
      <c r="BE919" s="46"/>
      <c r="BF919" s="46"/>
      <c r="BG919" s="46"/>
      <c r="BH919" s="46"/>
    </row>
    <row r="920" spans="1:60" ht="14.25" customHeight="1">
      <c r="A920" s="48"/>
      <c r="B920" s="47"/>
      <c r="C920" s="47"/>
      <c r="D920" s="47"/>
      <c r="E920" s="47"/>
      <c r="F920" s="47"/>
      <c r="G920" s="47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46"/>
      <c r="BE920" s="46"/>
      <c r="BF920" s="46"/>
      <c r="BG920" s="46"/>
      <c r="BH920" s="46"/>
    </row>
    <row r="921" spans="1:60" ht="14.25" customHeight="1">
      <c r="A921" s="48"/>
      <c r="B921" s="47"/>
      <c r="C921" s="47"/>
      <c r="D921" s="47"/>
      <c r="E921" s="47"/>
      <c r="F921" s="47"/>
      <c r="G921" s="47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46"/>
      <c r="BE921" s="46"/>
      <c r="BF921" s="46"/>
      <c r="BG921" s="46"/>
      <c r="BH921" s="46"/>
    </row>
    <row r="922" spans="1:60" ht="14.25" customHeight="1">
      <c r="A922" s="48"/>
      <c r="B922" s="47"/>
      <c r="C922" s="47"/>
      <c r="D922" s="47"/>
      <c r="E922" s="47"/>
      <c r="F922" s="47"/>
      <c r="G922" s="47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46"/>
      <c r="BE922" s="46"/>
      <c r="BF922" s="46"/>
      <c r="BG922" s="46"/>
      <c r="BH922" s="46"/>
    </row>
    <row r="923" spans="1:60" ht="14.25" customHeight="1">
      <c r="A923" s="48"/>
      <c r="B923" s="47"/>
      <c r="C923" s="47"/>
      <c r="D923" s="47"/>
      <c r="E923" s="47"/>
      <c r="F923" s="47"/>
      <c r="G923" s="47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46"/>
      <c r="BE923" s="46"/>
      <c r="BF923" s="46"/>
      <c r="BG923" s="46"/>
      <c r="BH923" s="46"/>
    </row>
    <row r="924" spans="1:60" ht="14.25" customHeight="1">
      <c r="A924" s="48"/>
      <c r="B924" s="47"/>
      <c r="C924" s="47"/>
      <c r="D924" s="47"/>
      <c r="E924" s="47"/>
      <c r="F924" s="47"/>
      <c r="G924" s="47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46"/>
      <c r="BE924" s="46"/>
      <c r="BF924" s="46"/>
      <c r="BG924" s="46"/>
      <c r="BH924" s="46"/>
    </row>
    <row r="925" spans="1:60" ht="14.25" customHeight="1">
      <c r="A925" s="48"/>
      <c r="B925" s="47"/>
      <c r="C925" s="47"/>
      <c r="D925" s="47"/>
      <c r="E925" s="47"/>
      <c r="F925" s="47"/>
      <c r="G925" s="47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46"/>
      <c r="BE925" s="46"/>
      <c r="BF925" s="46"/>
      <c r="BG925" s="46"/>
      <c r="BH925" s="46"/>
    </row>
    <row r="926" spans="1:60" ht="14.25" customHeight="1">
      <c r="A926" s="48"/>
      <c r="B926" s="47"/>
      <c r="C926" s="47"/>
      <c r="D926" s="47"/>
      <c r="E926" s="47"/>
      <c r="F926" s="47"/>
      <c r="G926" s="47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46"/>
      <c r="BE926" s="46"/>
      <c r="BF926" s="46"/>
      <c r="BG926" s="46"/>
      <c r="BH926" s="46"/>
    </row>
    <row r="927" spans="1:60" ht="14.25" customHeight="1">
      <c r="A927" s="48"/>
      <c r="B927" s="47"/>
      <c r="C927" s="47"/>
      <c r="D927" s="47"/>
      <c r="E927" s="47"/>
      <c r="F927" s="47"/>
      <c r="G927" s="47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46"/>
      <c r="BE927" s="46"/>
      <c r="BF927" s="46"/>
      <c r="BG927" s="46"/>
      <c r="BH927" s="46"/>
    </row>
    <row r="928" spans="1:60" ht="14.25" customHeight="1">
      <c r="A928" s="48"/>
      <c r="B928" s="47"/>
      <c r="C928" s="47"/>
      <c r="D928" s="47"/>
      <c r="E928" s="47"/>
      <c r="F928" s="47"/>
      <c r="G928" s="47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46"/>
      <c r="BE928" s="46"/>
      <c r="BF928" s="46"/>
      <c r="BG928" s="46"/>
      <c r="BH928" s="46"/>
    </row>
    <row r="929" spans="1:60" ht="14.25" customHeight="1">
      <c r="A929" s="48"/>
      <c r="B929" s="47"/>
      <c r="C929" s="47"/>
      <c r="D929" s="47"/>
      <c r="E929" s="47"/>
      <c r="F929" s="47"/>
      <c r="G929" s="47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46"/>
      <c r="BE929" s="46"/>
      <c r="BF929" s="46"/>
      <c r="BG929" s="46"/>
      <c r="BH929" s="46"/>
    </row>
    <row r="930" spans="1:60" ht="14.25" customHeight="1">
      <c r="A930" s="48"/>
      <c r="B930" s="47"/>
      <c r="C930" s="47"/>
      <c r="D930" s="47"/>
      <c r="E930" s="47"/>
      <c r="F930" s="47"/>
      <c r="G930" s="47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46"/>
      <c r="BE930" s="46"/>
      <c r="BF930" s="46"/>
      <c r="BG930" s="46"/>
      <c r="BH930" s="46"/>
    </row>
    <row r="931" spans="1:60" ht="14.25" customHeight="1">
      <c r="A931" s="48"/>
      <c r="B931" s="47"/>
      <c r="C931" s="47"/>
      <c r="D931" s="47"/>
      <c r="E931" s="47"/>
      <c r="F931" s="47"/>
      <c r="G931" s="47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46"/>
      <c r="BE931" s="46"/>
      <c r="BF931" s="46"/>
      <c r="BG931" s="46"/>
      <c r="BH931" s="46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D86F7431-FCB3-4415-A321-570A53402E77}">
      <formula1>"incomplete, COMPLETED"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4F187-2D75-4FDD-981C-13C504FF64FB}">
  <sheetPr codeName="Sheet25">
    <tabColor theme="5"/>
  </sheetPr>
  <dimension ref="A1:BH931"/>
  <sheetViews>
    <sheetView zoomScale="85" zoomScaleNormal="85" workbookViewId="0">
      <selection activeCell="M16" sqref="M16"/>
    </sheetView>
  </sheetViews>
  <sheetFormatPr defaultColWidth="14.42578125" defaultRowHeight="15" customHeight="1"/>
  <cols>
    <col min="1" max="1" width="29.42578125" style="78" customWidth="1"/>
    <col min="2" max="2" width="17.28515625" style="78" customWidth="1"/>
    <col min="3" max="4" width="15" style="78" customWidth="1"/>
    <col min="5" max="5" width="16.42578125" style="78" customWidth="1"/>
    <col min="6" max="6" width="14.42578125" style="78" customWidth="1"/>
    <col min="7" max="7" width="14.7109375" style="78" customWidth="1"/>
    <col min="8" max="10" width="13.42578125" style="78" customWidth="1"/>
    <col min="11" max="16" width="17.28515625" style="78" customWidth="1"/>
    <col min="17" max="17" width="20.42578125" style="78" customWidth="1"/>
    <col min="18" max="18" width="18" style="78" customWidth="1"/>
    <col min="19" max="22" width="18.28515625" style="78" customWidth="1"/>
    <col min="23" max="23" width="12.140625" style="77" bestFit="1" customWidth="1"/>
    <col min="24" max="27" width="18.28515625" style="78" customWidth="1"/>
    <col min="28" max="28" width="18.140625" style="78" customWidth="1"/>
    <col min="29" max="56" width="21.7109375" style="78" customWidth="1"/>
    <col min="57" max="57" width="27.140625" style="78" customWidth="1"/>
    <col min="58" max="58" width="21.7109375" style="78" customWidth="1"/>
    <col min="59" max="60" width="25.42578125" style="78" customWidth="1"/>
    <col min="61" max="61" width="25.42578125" style="77" customWidth="1"/>
    <col min="62" max="16384" width="14.42578125" style="77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52" t="s">
        <v>1</v>
      </c>
      <c r="H1" s="153"/>
      <c r="I1" s="153"/>
      <c r="J1" s="153"/>
      <c r="K1" s="153"/>
      <c r="L1" s="153"/>
      <c r="M1" s="154"/>
      <c r="N1" s="99"/>
      <c r="O1" s="99"/>
      <c r="P1" s="99"/>
      <c r="Q1" s="98"/>
      <c r="R1" s="98"/>
      <c r="S1" s="98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</row>
    <row r="2" spans="1:60" ht="15.75" customHeight="1" thickBot="1">
      <c r="A2" s="118"/>
      <c r="B2" s="119"/>
      <c r="C2" s="119"/>
      <c r="D2" s="119"/>
      <c r="E2" s="119"/>
      <c r="F2" s="120"/>
      <c r="G2" s="155"/>
      <c r="H2" s="156"/>
      <c r="I2" s="156"/>
      <c r="J2" s="156"/>
      <c r="K2" s="156"/>
      <c r="L2" s="156"/>
      <c r="M2" s="157"/>
      <c r="N2" s="98"/>
      <c r="O2" s="98"/>
      <c r="P2" s="98"/>
      <c r="Q2" s="98"/>
      <c r="R2" s="98"/>
      <c r="S2" s="98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</row>
    <row r="3" spans="1:60" ht="30.75" customHeight="1" thickBot="1">
      <c r="A3" s="95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5"/>
      <c r="R3" s="95"/>
      <c r="S3" s="77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</row>
    <row r="4" spans="1:60" ht="21" customHeight="1" thickBot="1">
      <c r="A4" s="97" t="s">
        <v>2</v>
      </c>
      <c r="B4" s="158" t="s">
        <v>118</v>
      </c>
      <c r="C4" s="159"/>
      <c r="D4" s="96"/>
      <c r="E4" s="97" t="s">
        <v>4</v>
      </c>
      <c r="F4" s="160" t="s">
        <v>108</v>
      </c>
      <c r="G4" s="161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77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</row>
    <row r="5" spans="1:60" ht="21" customHeight="1" thickBot="1">
      <c r="A5" s="97" t="s">
        <v>5</v>
      </c>
      <c r="B5" s="158">
        <v>1.9</v>
      </c>
      <c r="C5" s="159"/>
      <c r="D5" s="96"/>
      <c r="E5" s="97" t="s">
        <v>6</v>
      </c>
      <c r="F5" s="165" t="s">
        <v>119</v>
      </c>
      <c r="G5" s="166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77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</row>
    <row r="6" spans="1:60" ht="21" customHeight="1" thickBot="1">
      <c r="A6" s="97" t="s">
        <v>7</v>
      </c>
      <c r="B6" s="163">
        <v>45783</v>
      </c>
      <c r="C6" s="159"/>
      <c r="D6" s="96"/>
      <c r="E6" s="96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77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</row>
    <row r="7" spans="1:60" ht="21" customHeight="1" thickBot="1">
      <c r="A7" s="97" t="s">
        <v>8</v>
      </c>
      <c r="B7" s="158">
        <v>60</v>
      </c>
      <c r="C7" s="159"/>
      <c r="D7" s="96"/>
      <c r="E7" s="101" t="s">
        <v>120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77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</row>
    <row r="8" spans="1:60" ht="23.1" customHeight="1" thickBot="1">
      <c r="A8" s="97" t="s">
        <v>9</v>
      </c>
      <c r="B8" s="158">
        <v>60</v>
      </c>
      <c r="C8" s="159"/>
      <c r="D8" s="96"/>
      <c r="E8" s="96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77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</row>
    <row r="9" spans="1:60" ht="14.25" customHeight="1">
      <c r="A9" s="70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63"/>
      <c r="R9" s="63"/>
      <c r="S9" s="63"/>
      <c r="T9" s="63"/>
      <c r="U9" s="63"/>
      <c r="V9" s="63"/>
      <c r="X9" s="63"/>
      <c r="Y9" s="63"/>
      <c r="Z9" s="63"/>
      <c r="AA9" s="63"/>
      <c r="AB9" s="63"/>
      <c r="AC9" s="63"/>
    </row>
    <row r="10" spans="1:60" ht="14.25" customHeight="1">
      <c r="A10" s="70"/>
      <c r="B10" s="70"/>
      <c r="C10" s="93"/>
      <c r="D10" s="67" t="s">
        <v>11</v>
      </c>
      <c r="E10" s="67" t="s">
        <v>11</v>
      </c>
      <c r="F10" s="67" t="s">
        <v>11</v>
      </c>
      <c r="G10" s="67" t="s">
        <v>11</v>
      </c>
      <c r="H10" s="67" t="s">
        <v>11</v>
      </c>
      <c r="I10" s="67" t="s">
        <v>11</v>
      </c>
      <c r="J10" s="67" t="s">
        <v>11</v>
      </c>
      <c r="K10" s="67" t="s">
        <v>11</v>
      </c>
      <c r="L10" s="67" t="s">
        <v>11</v>
      </c>
      <c r="M10" s="67" t="s">
        <v>11</v>
      </c>
      <c r="N10" s="67" t="s">
        <v>11</v>
      </c>
      <c r="O10" s="67" t="s">
        <v>11</v>
      </c>
      <c r="P10" s="67" t="s">
        <v>11</v>
      </c>
      <c r="Q10" s="67" t="s">
        <v>11</v>
      </c>
      <c r="R10" s="67" t="s">
        <v>11</v>
      </c>
      <c r="S10" s="67" t="s">
        <v>11</v>
      </c>
      <c r="T10" s="67" t="s">
        <v>11</v>
      </c>
      <c r="U10" s="67" t="s">
        <v>11</v>
      </c>
      <c r="V10" s="67" t="s">
        <v>11</v>
      </c>
      <c r="W10" s="67" t="s">
        <v>11</v>
      </c>
      <c r="X10" s="67" t="s">
        <v>11</v>
      </c>
      <c r="Y10" s="67" t="s">
        <v>11</v>
      </c>
      <c r="Z10" s="67" t="s">
        <v>11</v>
      </c>
      <c r="AA10" s="67" t="s">
        <v>11</v>
      </c>
      <c r="AB10" s="67" t="s">
        <v>11</v>
      </c>
      <c r="AC10" s="67" t="s">
        <v>11</v>
      </c>
      <c r="AD10" s="67" t="s">
        <v>11</v>
      </c>
      <c r="AE10" s="67" t="s">
        <v>11</v>
      </c>
      <c r="AF10" s="67" t="s">
        <v>11</v>
      </c>
      <c r="AG10" s="67" t="s">
        <v>11</v>
      </c>
      <c r="AH10" s="67" t="s">
        <v>11</v>
      </c>
      <c r="AI10" s="67" t="s">
        <v>11</v>
      </c>
      <c r="AJ10" s="67" t="s">
        <v>11</v>
      </c>
      <c r="AK10" s="67" t="s">
        <v>11</v>
      </c>
      <c r="AL10" s="67" t="s">
        <v>11</v>
      </c>
      <c r="AM10" s="67" t="s">
        <v>11</v>
      </c>
      <c r="AN10" s="67" t="s">
        <v>11</v>
      </c>
      <c r="AO10" s="67" t="s">
        <v>11</v>
      </c>
      <c r="AP10" s="67" t="s">
        <v>11</v>
      </c>
      <c r="AQ10" s="67" t="s">
        <v>11</v>
      </c>
      <c r="AR10" s="67" t="s">
        <v>11</v>
      </c>
      <c r="AS10" s="67" t="s">
        <v>11</v>
      </c>
      <c r="AT10" s="67" t="s">
        <v>11</v>
      </c>
      <c r="AU10" s="67" t="s">
        <v>11</v>
      </c>
      <c r="AV10" s="67" t="s">
        <v>11</v>
      </c>
      <c r="AW10" s="67" t="s">
        <v>11</v>
      </c>
      <c r="AX10" s="67" t="s">
        <v>11</v>
      </c>
      <c r="AY10" s="67" t="s">
        <v>11</v>
      </c>
      <c r="AZ10" s="67" t="s">
        <v>11</v>
      </c>
      <c r="BA10" s="1" t="s">
        <v>11</v>
      </c>
    </row>
    <row r="11" spans="1:60" ht="14.25" customHeight="1">
      <c r="A11" s="70"/>
      <c r="B11" s="70"/>
      <c r="C11" s="93" t="s">
        <v>12</v>
      </c>
      <c r="D11" s="93" t="s">
        <v>13</v>
      </c>
      <c r="E11" s="93" t="s">
        <v>14</v>
      </c>
      <c r="F11" s="93" t="s">
        <v>15</v>
      </c>
      <c r="G11" s="162" t="s">
        <v>16</v>
      </c>
      <c r="H11" s="162"/>
      <c r="I11" s="162"/>
      <c r="J11" s="162"/>
      <c r="K11" s="162"/>
      <c r="L11" s="65" t="s">
        <v>17</v>
      </c>
      <c r="M11" s="65" t="s">
        <v>18</v>
      </c>
      <c r="N11" s="148" t="s">
        <v>19</v>
      </c>
      <c r="O11" s="148"/>
      <c r="P11" s="148"/>
      <c r="Q11" s="148"/>
      <c r="R11" s="164" t="s">
        <v>20</v>
      </c>
      <c r="S11" s="164"/>
      <c r="T11" s="164"/>
      <c r="U11" s="164"/>
      <c r="V11" s="164"/>
      <c r="W11" s="164"/>
      <c r="X11" s="164"/>
      <c r="Y11" s="164"/>
      <c r="Z11" s="164"/>
      <c r="AA11" s="162" t="s">
        <v>21</v>
      </c>
      <c r="AB11" s="162"/>
      <c r="AC11" s="162"/>
      <c r="AD11" s="162"/>
      <c r="AE11" s="162" t="s">
        <v>22</v>
      </c>
      <c r="AF11" s="162"/>
      <c r="AG11" s="162"/>
      <c r="AH11" s="162"/>
      <c r="AI11" s="148" t="s">
        <v>23</v>
      </c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 t="s">
        <v>24</v>
      </c>
      <c r="AZ11" s="148"/>
      <c r="BA11" s="104" t="s">
        <v>25</v>
      </c>
      <c r="BB11" s="92"/>
      <c r="BC11" s="92"/>
      <c r="BD11" s="92"/>
      <c r="BE11" s="92"/>
      <c r="BF11" s="92"/>
      <c r="BG11" s="92"/>
      <c r="BH11" s="92"/>
    </row>
    <row r="12" spans="1:60" ht="14.25" customHeight="1">
      <c r="A12" s="65"/>
      <c r="B12" s="65"/>
      <c r="C12" s="83" t="s">
        <v>26</v>
      </c>
      <c r="D12" s="91" t="s">
        <v>27</v>
      </c>
      <c r="E12" s="91" t="s">
        <v>28</v>
      </c>
      <c r="F12" s="91" t="s">
        <v>29</v>
      </c>
      <c r="G12" s="80" t="s">
        <v>30</v>
      </c>
      <c r="H12" s="80" t="s">
        <v>31</v>
      </c>
      <c r="I12" s="80" t="s">
        <v>32</v>
      </c>
      <c r="J12" s="80" t="s">
        <v>33</v>
      </c>
      <c r="K12" s="80" t="s">
        <v>33</v>
      </c>
      <c r="L12" s="80" t="s">
        <v>34</v>
      </c>
      <c r="M12" s="80" t="s">
        <v>32</v>
      </c>
      <c r="N12" s="80" t="s">
        <v>35</v>
      </c>
      <c r="O12" s="80" t="s">
        <v>36</v>
      </c>
      <c r="P12" s="80" t="s">
        <v>27</v>
      </c>
      <c r="Q12" s="80" t="s">
        <v>27</v>
      </c>
      <c r="R12" s="80" t="s">
        <v>37</v>
      </c>
      <c r="S12" s="80" t="s">
        <v>37</v>
      </c>
      <c r="T12" s="80" t="s">
        <v>37</v>
      </c>
      <c r="U12" s="80" t="s">
        <v>38</v>
      </c>
      <c r="V12" s="80" t="s">
        <v>38</v>
      </c>
      <c r="W12" s="80" t="s">
        <v>37</v>
      </c>
      <c r="X12" s="80" t="s">
        <v>38</v>
      </c>
      <c r="Y12" s="80" t="s">
        <v>38</v>
      </c>
      <c r="Z12" s="80" t="s">
        <v>37</v>
      </c>
      <c r="AA12" s="80" t="s">
        <v>39</v>
      </c>
      <c r="AB12" s="80" t="s">
        <v>39</v>
      </c>
      <c r="AC12" s="80" t="s">
        <v>40</v>
      </c>
      <c r="AD12" s="80" t="s">
        <v>41</v>
      </c>
      <c r="AE12" s="80" t="s">
        <v>42</v>
      </c>
      <c r="AF12" s="80" t="s">
        <v>42</v>
      </c>
      <c r="AG12" s="80" t="s">
        <v>42</v>
      </c>
      <c r="AH12" s="80" t="s">
        <v>43</v>
      </c>
      <c r="AI12" s="63" t="s">
        <v>44</v>
      </c>
      <c r="AJ12" s="63" t="s">
        <v>44</v>
      </c>
      <c r="AK12" s="63" t="s">
        <v>44</v>
      </c>
      <c r="AL12" s="63" t="s">
        <v>44</v>
      </c>
      <c r="AM12" s="63" t="s">
        <v>44</v>
      </c>
      <c r="AN12" s="63" t="s">
        <v>44</v>
      </c>
      <c r="AO12" s="63" t="s">
        <v>44</v>
      </c>
      <c r="AP12" s="63" t="s">
        <v>44</v>
      </c>
      <c r="AQ12" s="63" t="s">
        <v>44</v>
      </c>
      <c r="AR12" s="63" t="s">
        <v>44</v>
      </c>
      <c r="AS12" s="63" t="s">
        <v>44</v>
      </c>
      <c r="AT12" s="63" t="s">
        <v>44</v>
      </c>
      <c r="AU12" s="63" t="s">
        <v>44</v>
      </c>
      <c r="AV12" s="63" t="s">
        <v>44</v>
      </c>
      <c r="AW12" s="63" t="s">
        <v>44</v>
      </c>
      <c r="AX12" s="63" t="s">
        <v>44</v>
      </c>
      <c r="AY12" s="80" t="s">
        <v>44</v>
      </c>
      <c r="AZ12" s="80" t="s">
        <v>44</v>
      </c>
      <c r="BA12" s="105" t="s">
        <v>45</v>
      </c>
    </row>
    <row r="13" spans="1:60" ht="14.25" customHeight="1" thickBot="1">
      <c r="A13" s="62" t="s">
        <v>46</v>
      </c>
      <c r="B13" s="62" t="s">
        <v>47</v>
      </c>
      <c r="C13" s="62" t="s">
        <v>48</v>
      </c>
      <c r="D13" s="62" t="s">
        <v>13</v>
      </c>
      <c r="E13" s="62" t="s">
        <v>28</v>
      </c>
      <c r="F13" s="62" t="s">
        <v>49</v>
      </c>
      <c r="G13" s="62" t="s">
        <v>50</v>
      </c>
      <c r="H13" s="62" t="s">
        <v>51</v>
      </c>
      <c r="I13" s="90" t="s">
        <v>52</v>
      </c>
      <c r="J13" s="90" t="s">
        <v>53</v>
      </c>
      <c r="K13" s="90" t="s">
        <v>54</v>
      </c>
      <c r="L13" s="90" t="s">
        <v>55</v>
      </c>
      <c r="M13" s="90" t="s">
        <v>18</v>
      </c>
      <c r="N13" s="90" t="s">
        <v>56</v>
      </c>
      <c r="O13" s="90" t="s">
        <v>57</v>
      </c>
      <c r="P13" s="90" t="s">
        <v>58</v>
      </c>
      <c r="Q13" s="90" t="s">
        <v>59</v>
      </c>
      <c r="R13" s="88" t="s">
        <v>60</v>
      </c>
      <c r="S13" s="89" t="s">
        <v>61</v>
      </c>
      <c r="T13" s="89" t="s">
        <v>62</v>
      </c>
      <c r="U13" s="89" t="s">
        <v>63</v>
      </c>
      <c r="V13" s="89" t="s">
        <v>64</v>
      </c>
      <c r="W13" s="89" t="s">
        <v>65</v>
      </c>
      <c r="X13" s="89" t="s">
        <v>66</v>
      </c>
      <c r="Y13" s="89" t="s">
        <v>67</v>
      </c>
      <c r="Z13" s="89" t="s">
        <v>68</v>
      </c>
      <c r="AA13" s="109" t="s">
        <v>69</v>
      </c>
      <c r="AB13" s="109" t="s">
        <v>70</v>
      </c>
      <c r="AC13" s="109" t="s">
        <v>71</v>
      </c>
      <c r="AD13" s="109" t="s">
        <v>72</v>
      </c>
      <c r="AE13" s="89" t="s">
        <v>73</v>
      </c>
      <c r="AF13" s="88" t="s">
        <v>74</v>
      </c>
      <c r="AG13" s="88" t="s">
        <v>75</v>
      </c>
      <c r="AH13" s="88" t="s">
        <v>76</v>
      </c>
      <c r="AI13" s="110" t="s">
        <v>77</v>
      </c>
      <c r="AJ13" s="110" t="s">
        <v>78</v>
      </c>
      <c r="AK13" s="110" t="s">
        <v>79</v>
      </c>
      <c r="AL13" s="110" t="s">
        <v>80</v>
      </c>
      <c r="AM13" s="110" t="s">
        <v>81</v>
      </c>
      <c r="AN13" s="110" t="s">
        <v>82</v>
      </c>
      <c r="AO13" s="110" t="s">
        <v>83</v>
      </c>
      <c r="AP13" s="110" t="s">
        <v>84</v>
      </c>
      <c r="AQ13" s="110" t="s">
        <v>85</v>
      </c>
      <c r="AR13" s="110" t="s">
        <v>86</v>
      </c>
      <c r="AS13" s="110" t="s">
        <v>87</v>
      </c>
      <c r="AT13" s="110" t="s">
        <v>88</v>
      </c>
      <c r="AU13" s="110" t="s">
        <v>89</v>
      </c>
      <c r="AV13" s="110" t="s">
        <v>90</v>
      </c>
      <c r="AW13" s="110" t="s">
        <v>91</v>
      </c>
      <c r="AX13" s="110" t="s">
        <v>92</v>
      </c>
      <c r="AY13" s="88" t="s">
        <v>93</v>
      </c>
      <c r="AZ13" s="88" t="s">
        <v>94</v>
      </c>
      <c r="BA13" s="106" t="s">
        <v>25</v>
      </c>
    </row>
    <row r="14" spans="1:60" ht="14.25" customHeight="1">
      <c r="A14" s="87" t="s">
        <v>95</v>
      </c>
      <c r="B14" s="82"/>
      <c r="C14" s="65" t="s">
        <v>96</v>
      </c>
      <c r="D14" s="65"/>
      <c r="E14" s="65"/>
      <c r="F14" s="65"/>
      <c r="G14" s="86">
        <v>5.68</v>
      </c>
      <c r="H14" s="86">
        <v>13.3</v>
      </c>
      <c r="I14" s="80">
        <v>37.299999999999997</v>
      </c>
      <c r="J14" s="80">
        <v>116</v>
      </c>
      <c r="K14" s="80">
        <v>4.9000000000000004</v>
      </c>
      <c r="L14" s="80"/>
      <c r="M14" s="81">
        <f>(L14/(((H14*10)/64500)*10^6))*100</f>
        <v>0</v>
      </c>
      <c r="N14" s="81">
        <v>1.7</v>
      </c>
      <c r="O14" s="81">
        <v>7.4710000000000001</v>
      </c>
      <c r="P14" s="81">
        <v>47.4</v>
      </c>
      <c r="Q14" s="81">
        <v>63.1</v>
      </c>
      <c r="R14" s="80"/>
      <c r="S14" s="77"/>
      <c r="T14" s="80"/>
      <c r="U14" s="80"/>
      <c r="V14" s="80"/>
      <c r="W14" s="80"/>
      <c r="X14" s="80"/>
      <c r="Y14" s="80"/>
      <c r="Z14" s="80"/>
      <c r="AA14" s="80">
        <v>5.7</v>
      </c>
      <c r="AB14" s="80">
        <v>1.2</v>
      </c>
      <c r="AC14" s="80">
        <v>71.7</v>
      </c>
      <c r="AD14" s="80">
        <v>60.5</v>
      </c>
      <c r="AE14" s="80"/>
      <c r="AY14" s="85"/>
      <c r="AZ14" s="84"/>
    </row>
    <row r="15" spans="1:60" ht="14.25" customHeight="1">
      <c r="A15" s="83" t="s">
        <v>97</v>
      </c>
      <c r="B15" s="82"/>
      <c r="C15" s="65" t="s">
        <v>96</v>
      </c>
      <c r="D15" s="65"/>
      <c r="E15" s="65"/>
      <c r="F15" s="65"/>
      <c r="G15" s="80"/>
      <c r="H15" s="80"/>
      <c r="I15" s="80"/>
      <c r="J15" s="80"/>
      <c r="K15" s="80"/>
      <c r="L15" s="80"/>
      <c r="M15" s="81" t="e">
        <f t="shared" ref="M15:M20" si="0">(L15/(((H15*10)/64500)*10^6))*100</f>
        <v>#DIV/0!</v>
      </c>
      <c r="N15" s="81"/>
      <c r="O15" s="81"/>
      <c r="P15" s="81"/>
      <c r="Q15" s="81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Y15" s="85"/>
      <c r="AZ15" s="84"/>
    </row>
    <row r="16" spans="1:60" ht="14.25" customHeight="1">
      <c r="A16" s="83" t="s">
        <v>98</v>
      </c>
      <c r="B16" s="82"/>
      <c r="C16" s="65" t="s">
        <v>96</v>
      </c>
      <c r="D16" s="65"/>
      <c r="E16" s="65"/>
      <c r="F16" s="65"/>
      <c r="G16" s="80"/>
      <c r="H16" s="80"/>
      <c r="I16" s="80"/>
      <c r="J16" s="80"/>
      <c r="K16" s="80"/>
      <c r="L16" s="80"/>
      <c r="M16" s="81" t="e">
        <f t="shared" si="0"/>
        <v>#DIV/0!</v>
      </c>
      <c r="N16" s="81"/>
      <c r="O16" s="81"/>
      <c r="P16" s="81"/>
      <c r="Q16" s="81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Y16" s="85"/>
      <c r="AZ16" s="84"/>
    </row>
    <row r="17" spans="1:60" ht="14.25" customHeight="1">
      <c r="A17" s="83" t="s">
        <v>99</v>
      </c>
      <c r="B17" s="82"/>
      <c r="C17" s="65" t="s">
        <v>96</v>
      </c>
      <c r="D17" s="65"/>
      <c r="E17" s="65"/>
      <c r="F17" s="65"/>
      <c r="G17" s="80"/>
      <c r="H17" s="80"/>
      <c r="I17" s="80"/>
      <c r="J17" s="80"/>
      <c r="K17" s="80"/>
      <c r="L17" s="80"/>
      <c r="M17" s="81" t="e">
        <f t="shared" si="0"/>
        <v>#DIV/0!</v>
      </c>
      <c r="N17" s="81"/>
      <c r="O17" s="81"/>
      <c r="P17" s="81"/>
      <c r="Q17" s="81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Y17" s="85"/>
      <c r="AZ17" s="84"/>
    </row>
    <row r="18" spans="1:60" ht="14.25" customHeight="1">
      <c r="A18" s="83" t="s">
        <v>100</v>
      </c>
      <c r="B18" s="82"/>
      <c r="C18" s="65" t="s">
        <v>96</v>
      </c>
      <c r="D18" s="65"/>
      <c r="E18" s="65"/>
      <c r="F18" s="65"/>
      <c r="G18" s="80"/>
      <c r="H18" s="80"/>
      <c r="I18" s="80"/>
      <c r="J18" s="80"/>
      <c r="K18" s="80"/>
      <c r="L18" s="80"/>
      <c r="M18" s="81" t="e">
        <f t="shared" si="0"/>
        <v>#DIV/0!</v>
      </c>
      <c r="N18" s="81"/>
      <c r="O18" s="81"/>
      <c r="P18" s="81"/>
      <c r="Q18" s="81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Y18" s="85"/>
      <c r="AZ18" s="84"/>
    </row>
    <row r="19" spans="1:60" ht="14.25" customHeight="1">
      <c r="A19" s="83" t="s">
        <v>101</v>
      </c>
      <c r="B19" s="82"/>
      <c r="C19" s="65" t="s">
        <v>96</v>
      </c>
      <c r="D19" s="65"/>
      <c r="E19" s="65"/>
      <c r="F19" s="65"/>
      <c r="G19" s="80"/>
      <c r="H19" s="80"/>
      <c r="I19" s="80"/>
      <c r="J19" s="80"/>
      <c r="K19" s="80"/>
      <c r="L19" s="80"/>
      <c r="M19" s="81" t="e">
        <f t="shared" si="0"/>
        <v>#DIV/0!</v>
      </c>
      <c r="N19" s="81"/>
      <c r="O19" s="81"/>
      <c r="P19" s="81"/>
      <c r="Q19" s="81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Y19" s="85"/>
      <c r="AZ19" s="84"/>
    </row>
    <row r="20" spans="1:60" ht="14.25" customHeight="1">
      <c r="A20" s="83" t="s">
        <v>102</v>
      </c>
      <c r="B20" s="82"/>
      <c r="C20" s="65" t="s">
        <v>96</v>
      </c>
      <c r="D20" s="65"/>
      <c r="E20" s="65"/>
      <c r="F20" s="65"/>
      <c r="G20" s="80"/>
      <c r="H20" s="80"/>
      <c r="I20" s="80"/>
      <c r="J20" s="80"/>
      <c r="K20" s="80"/>
      <c r="L20" s="80"/>
      <c r="M20" s="81" t="e">
        <f t="shared" si="0"/>
        <v>#DIV/0!</v>
      </c>
      <c r="N20" s="81"/>
      <c r="O20" s="81"/>
      <c r="P20" s="81"/>
      <c r="Q20" s="81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</row>
    <row r="21" spans="1:60" ht="14.25" customHeight="1">
      <c r="A21" s="70"/>
      <c r="B21" s="79"/>
      <c r="C21" s="79"/>
      <c r="D21" s="79"/>
      <c r="E21" s="79"/>
      <c r="F21" s="79"/>
      <c r="G21" s="79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</row>
    <row r="22" spans="1:60" ht="14.25" customHeight="1">
      <c r="A22" s="70"/>
      <c r="B22" s="79"/>
      <c r="C22" s="79"/>
      <c r="D22" s="79"/>
      <c r="E22" s="79"/>
      <c r="F22" s="79"/>
      <c r="G22" s="79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</row>
    <row r="23" spans="1:60" ht="14.25" customHeight="1">
      <c r="A23" s="70"/>
      <c r="B23" s="79"/>
      <c r="C23" s="79"/>
      <c r="D23" s="79"/>
      <c r="E23" s="79"/>
      <c r="F23" s="79"/>
      <c r="G23" s="79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</row>
    <row r="24" spans="1:60" ht="14.25" customHeight="1">
      <c r="A24" s="70"/>
      <c r="B24" s="79"/>
      <c r="C24" s="79"/>
      <c r="D24" s="79"/>
      <c r="E24" s="79"/>
      <c r="F24" s="79"/>
      <c r="G24" s="79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</row>
    <row r="25" spans="1:60" ht="14.25" customHeight="1">
      <c r="A25" s="70"/>
      <c r="B25" s="79"/>
      <c r="C25" s="79"/>
      <c r="D25" s="79"/>
      <c r="E25" s="79"/>
      <c r="F25" s="79"/>
      <c r="G25" s="79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</row>
    <row r="26" spans="1:60" ht="14.25" customHeight="1">
      <c r="A26" s="70"/>
      <c r="B26" s="79"/>
      <c r="C26" s="79"/>
      <c r="D26" s="79"/>
      <c r="E26" s="79"/>
      <c r="F26" s="79"/>
      <c r="G26" s="79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</row>
    <row r="27" spans="1:60" ht="14.25" customHeight="1">
      <c r="A27" s="70"/>
      <c r="B27" s="79"/>
      <c r="C27" s="79"/>
      <c r="D27" s="79"/>
      <c r="E27" s="79"/>
      <c r="F27" s="79"/>
      <c r="G27" s="79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</row>
    <row r="28" spans="1:60" ht="14.25" customHeight="1">
      <c r="A28" s="70"/>
      <c r="B28" s="79"/>
      <c r="C28" s="79"/>
      <c r="D28" s="79"/>
      <c r="E28" s="79"/>
      <c r="F28" s="79"/>
      <c r="G28" s="79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</row>
    <row r="29" spans="1:60" ht="14.25" customHeight="1">
      <c r="A29" s="70"/>
      <c r="B29" s="79"/>
      <c r="C29" s="79"/>
      <c r="D29" s="79"/>
      <c r="E29" s="79"/>
      <c r="F29" s="79"/>
      <c r="G29" s="79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</row>
    <row r="30" spans="1:60" ht="14.25" customHeight="1">
      <c r="A30" s="70"/>
      <c r="B30" s="79"/>
      <c r="C30" s="79"/>
      <c r="D30" s="79"/>
      <c r="E30" s="79"/>
      <c r="F30" s="79"/>
      <c r="G30" s="79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</row>
    <row r="31" spans="1:60" ht="14.25" customHeight="1">
      <c r="A31" s="70"/>
      <c r="B31" s="79"/>
      <c r="C31" s="79"/>
      <c r="D31" s="79"/>
      <c r="E31" s="79"/>
      <c r="F31" s="79"/>
      <c r="G31" s="79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</row>
    <row r="32" spans="1:60" ht="14.25" customHeight="1">
      <c r="A32" s="70"/>
      <c r="B32" s="79"/>
      <c r="C32" s="79"/>
      <c r="D32" s="79"/>
      <c r="E32" s="79"/>
      <c r="F32" s="79"/>
      <c r="G32" s="79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</row>
    <row r="33" spans="1:60" ht="14.25" customHeight="1">
      <c r="A33" s="70"/>
      <c r="B33" s="79"/>
      <c r="C33" s="79"/>
      <c r="D33" s="79"/>
      <c r="E33" s="79"/>
      <c r="F33" s="79"/>
      <c r="G33" s="79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</row>
    <row r="34" spans="1:60" ht="14.25" customHeight="1">
      <c r="A34" s="70"/>
      <c r="B34" s="79"/>
      <c r="C34" s="79"/>
      <c r="D34" s="79"/>
      <c r="E34" s="79"/>
      <c r="F34" s="79"/>
      <c r="G34" s="79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</row>
    <row r="35" spans="1:60" ht="14.25" customHeight="1">
      <c r="A35" s="70"/>
      <c r="B35" s="79"/>
      <c r="C35" s="79"/>
      <c r="D35" s="79"/>
      <c r="E35" s="79"/>
      <c r="F35" s="79"/>
      <c r="G35" s="79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</row>
    <row r="36" spans="1:60" ht="14.25" customHeight="1">
      <c r="A36" s="70"/>
      <c r="B36" s="79"/>
      <c r="C36" s="79"/>
      <c r="D36" s="79"/>
      <c r="E36" s="79"/>
      <c r="F36" s="79"/>
      <c r="G36" s="79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</row>
    <row r="37" spans="1:60" ht="14.25" customHeight="1">
      <c r="A37" s="70"/>
      <c r="B37" s="79"/>
      <c r="C37" s="79"/>
      <c r="D37" s="79"/>
      <c r="E37" s="79"/>
      <c r="F37" s="79"/>
      <c r="G37" s="79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</row>
    <row r="38" spans="1:60" ht="14.25" customHeight="1">
      <c r="A38" s="70"/>
      <c r="B38" s="79"/>
      <c r="C38" s="79"/>
      <c r="D38" s="79"/>
      <c r="E38" s="79"/>
      <c r="F38" s="79"/>
      <c r="G38" s="79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</row>
    <row r="39" spans="1:60" ht="14.25" customHeight="1">
      <c r="A39" s="70"/>
      <c r="B39" s="79"/>
      <c r="C39" s="79"/>
      <c r="D39" s="79"/>
      <c r="E39" s="79"/>
      <c r="F39" s="79"/>
      <c r="G39" s="79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</row>
    <row r="40" spans="1:60" ht="14.25" customHeight="1">
      <c r="A40" s="70"/>
      <c r="B40" s="79"/>
      <c r="C40" s="79"/>
      <c r="D40" s="79"/>
      <c r="E40" s="79"/>
      <c r="F40" s="79"/>
      <c r="G40" s="79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</row>
    <row r="41" spans="1:60" ht="14.25" customHeight="1">
      <c r="A41" s="70"/>
      <c r="B41" s="79"/>
      <c r="C41" s="79"/>
      <c r="D41" s="79"/>
      <c r="E41" s="79"/>
      <c r="F41" s="79"/>
      <c r="G41" s="79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</row>
    <row r="42" spans="1:60" ht="14.25" customHeight="1">
      <c r="A42" s="70"/>
      <c r="B42" s="79"/>
      <c r="C42" s="79"/>
      <c r="D42" s="79"/>
      <c r="E42" s="79"/>
      <c r="F42" s="79"/>
      <c r="G42" s="79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</row>
    <row r="43" spans="1:60" ht="14.25" customHeight="1">
      <c r="A43" s="70"/>
      <c r="B43" s="79"/>
      <c r="C43" s="79"/>
      <c r="D43" s="79"/>
      <c r="E43" s="79"/>
      <c r="F43" s="79"/>
      <c r="G43" s="79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</row>
    <row r="44" spans="1:60" ht="14.25" customHeight="1">
      <c r="A44" s="70"/>
      <c r="B44" s="79"/>
      <c r="C44" s="79"/>
      <c r="D44" s="79"/>
      <c r="E44" s="79"/>
      <c r="F44" s="79"/>
      <c r="G44" s="79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</row>
    <row r="45" spans="1:60" ht="14.25" customHeight="1">
      <c r="A45" s="70"/>
      <c r="B45" s="79"/>
      <c r="C45" s="79"/>
      <c r="D45" s="79"/>
      <c r="E45" s="79"/>
      <c r="F45" s="79"/>
      <c r="G45" s="79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</row>
    <row r="46" spans="1:60" ht="14.25" customHeight="1">
      <c r="A46" s="70"/>
      <c r="B46" s="79"/>
      <c r="C46" s="79"/>
      <c r="D46" s="79"/>
      <c r="E46" s="79"/>
      <c r="F46" s="79"/>
      <c r="G46" s="79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</row>
    <row r="47" spans="1:60" ht="14.25" customHeight="1">
      <c r="A47" s="70"/>
      <c r="B47" s="79"/>
      <c r="C47" s="79"/>
      <c r="D47" s="79"/>
      <c r="E47" s="79"/>
      <c r="F47" s="79"/>
      <c r="G47" s="79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</row>
    <row r="48" spans="1:60" ht="14.25" customHeight="1">
      <c r="A48" s="70"/>
      <c r="B48" s="79"/>
      <c r="C48" s="79"/>
      <c r="D48" s="79"/>
      <c r="E48" s="79"/>
      <c r="F48" s="79"/>
      <c r="G48" s="79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</row>
    <row r="49" spans="1:60" ht="14.25" customHeight="1">
      <c r="A49" s="70"/>
      <c r="B49" s="79"/>
      <c r="C49" s="79"/>
      <c r="D49" s="79"/>
      <c r="E49" s="79"/>
      <c r="F49" s="79"/>
      <c r="G49" s="79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</row>
    <row r="50" spans="1:60" ht="14.25" customHeight="1">
      <c r="A50" s="70"/>
      <c r="B50" s="79"/>
      <c r="C50" s="79"/>
      <c r="D50" s="79"/>
      <c r="E50" s="79"/>
      <c r="F50" s="79"/>
      <c r="G50" s="79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</row>
    <row r="51" spans="1:60" ht="14.25" customHeight="1">
      <c r="A51" s="70"/>
      <c r="B51" s="79"/>
      <c r="C51" s="79"/>
      <c r="D51" s="79"/>
      <c r="E51" s="79"/>
      <c r="F51" s="79"/>
      <c r="G51" s="79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</row>
    <row r="52" spans="1:60" ht="14.25" customHeight="1">
      <c r="A52" s="70"/>
      <c r="B52" s="79"/>
      <c r="C52" s="79"/>
      <c r="D52" s="79"/>
      <c r="E52" s="79"/>
      <c r="F52" s="79"/>
      <c r="G52" s="79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</row>
    <row r="53" spans="1:60" ht="14.25" customHeight="1">
      <c r="A53" s="70"/>
      <c r="B53" s="79"/>
      <c r="C53" s="79"/>
      <c r="D53" s="79"/>
      <c r="E53" s="79"/>
      <c r="F53" s="79"/>
      <c r="G53" s="79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</row>
    <row r="54" spans="1:60" ht="14.25" customHeight="1">
      <c r="A54" s="70"/>
      <c r="B54" s="79"/>
      <c r="C54" s="79"/>
      <c r="D54" s="79"/>
      <c r="E54" s="79"/>
      <c r="F54" s="79"/>
      <c r="G54" s="79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</row>
    <row r="55" spans="1:60" ht="14.25" customHeight="1">
      <c r="A55" s="70"/>
      <c r="B55" s="79"/>
      <c r="C55" s="79"/>
      <c r="D55" s="79"/>
      <c r="E55" s="79"/>
      <c r="F55" s="79"/>
      <c r="G55" s="79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</row>
    <row r="56" spans="1:60" ht="14.25" customHeight="1">
      <c r="A56" s="70"/>
      <c r="B56" s="79"/>
      <c r="C56" s="79"/>
      <c r="D56" s="79"/>
      <c r="E56" s="79"/>
      <c r="F56" s="79"/>
      <c r="G56" s="79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</row>
    <row r="57" spans="1:60" ht="14.25" customHeight="1">
      <c r="A57" s="70"/>
      <c r="B57" s="79"/>
      <c r="C57" s="79"/>
      <c r="D57" s="79"/>
      <c r="E57" s="79"/>
      <c r="F57" s="79"/>
      <c r="G57" s="79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</row>
    <row r="58" spans="1:60" ht="14.25" customHeight="1">
      <c r="A58" s="70"/>
      <c r="B58" s="79"/>
      <c r="C58" s="79"/>
      <c r="D58" s="79"/>
      <c r="E58" s="79"/>
      <c r="F58" s="79"/>
      <c r="G58" s="79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</row>
    <row r="59" spans="1:60" ht="14.25" customHeight="1">
      <c r="A59" s="70"/>
      <c r="B59" s="79"/>
      <c r="C59" s="79"/>
      <c r="D59" s="79"/>
      <c r="E59" s="79"/>
      <c r="F59" s="79"/>
      <c r="G59" s="79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</row>
    <row r="60" spans="1:60" ht="14.25" customHeight="1">
      <c r="A60" s="70"/>
      <c r="B60" s="79"/>
      <c r="C60" s="79"/>
      <c r="D60" s="79"/>
      <c r="E60" s="79"/>
      <c r="F60" s="79"/>
      <c r="G60" s="79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</row>
    <row r="61" spans="1:60" ht="14.25" customHeight="1">
      <c r="A61" s="70"/>
      <c r="B61" s="79"/>
      <c r="C61" s="79"/>
      <c r="D61" s="79"/>
      <c r="E61" s="79"/>
      <c r="F61" s="79"/>
      <c r="G61" s="79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</row>
    <row r="62" spans="1:60" ht="14.25" customHeight="1">
      <c r="A62" s="70"/>
      <c r="B62" s="79"/>
      <c r="C62" s="79"/>
      <c r="D62" s="79"/>
      <c r="E62" s="79"/>
      <c r="F62" s="79"/>
      <c r="G62" s="79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</row>
    <row r="63" spans="1:60" ht="14.25" customHeight="1">
      <c r="A63" s="70"/>
      <c r="B63" s="79"/>
      <c r="C63" s="79"/>
      <c r="D63" s="79"/>
      <c r="E63" s="79"/>
      <c r="F63" s="79"/>
      <c r="G63" s="79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</row>
    <row r="64" spans="1:60" ht="14.25" customHeight="1">
      <c r="A64" s="70"/>
      <c r="B64" s="79"/>
      <c r="C64" s="79"/>
      <c r="D64" s="79"/>
      <c r="E64" s="79"/>
      <c r="F64" s="79"/>
      <c r="G64" s="79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</row>
    <row r="65" spans="1:60" ht="14.25" customHeight="1">
      <c r="A65" s="70"/>
      <c r="B65" s="79"/>
      <c r="C65" s="79"/>
      <c r="D65" s="79"/>
      <c r="E65" s="79"/>
      <c r="F65" s="79"/>
      <c r="G65" s="79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</row>
    <row r="66" spans="1:60" ht="14.25" customHeight="1">
      <c r="A66" s="70"/>
      <c r="B66" s="79"/>
      <c r="C66" s="79"/>
      <c r="D66" s="79"/>
      <c r="E66" s="79"/>
      <c r="F66" s="79"/>
      <c r="G66" s="79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</row>
    <row r="67" spans="1:60" ht="14.25" customHeight="1">
      <c r="A67" s="70"/>
      <c r="B67" s="79"/>
      <c r="C67" s="79"/>
      <c r="D67" s="79"/>
      <c r="E67" s="79"/>
      <c r="F67" s="79"/>
      <c r="G67" s="79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</row>
    <row r="68" spans="1:60" ht="14.25" customHeight="1">
      <c r="A68" s="70"/>
      <c r="B68" s="79"/>
      <c r="C68" s="79"/>
      <c r="D68" s="79"/>
      <c r="E68" s="79"/>
      <c r="F68" s="79"/>
      <c r="G68" s="79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</row>
    <row r="69" spans="1:60" ht="14.25" customHeight="1">
      <c r="A69" s="70"/>
      <c r="B69" s="79"/>
      <c r="C69" s="79"/>
      <c r="D69" s="79"/>
      <c r="E69" s="79"/>
      <c r="F69" s="79"/>
      <c r="G69" s="79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</row>
    <row r="70" spans="1:60" ht="14.25" customHeight="1">
      <c r="A70" s="70"/>
      <c r="B70" s="79"/>
      <c r="C70" s="79"/>
      <c r="D70" s="79"/>
      <c r="E70" s="79"/>
      <c r="F70" s="79"/>
      <c r="G70" s="79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</row>
    <row r="71" spans="1:60" ht="14.25" customHeight="1">
      <c r="A71" s="70"/>
      <c r="B71" s="79"/>
      <c r="C71" s="79"/>
      <c r="D71" s="79"/>
      <c r="E71" s="79"/>
      <c r="F71" s="79"/>
      <c r="G71" s="79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</row>
    <row r="72" spans="1:60" ht="14.25" customHeight="1">
      <c r="A72" s="70"/>
      <c r="B72" s="79"/>
      <c r="C72" s="79"/>
      <c r="D72" s="79"/>
      <c r="E72" s="79"/>
      <c r="F72" s="79"/>
      <c r="G72" s="79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</row>
    <row r="73" spans="1:60" ht="14.25" customHeight="1">
      <c r="A73" s="70"/>
      <c r="B73" s="79"/>
      <c r="C73" s="79"/>
      <c r="D73" s="79"/>
      <c r="E73" s="79"/>
      <c r="F73" s="79"/>
      <c r="G73" s="79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</row>
    <row r="74" spans="1:60" ht="14.25" customHeight="1">
      <c r="A74" s="70"/>
      <c r="B74" s="79"/>
      <c r="C74" s="79"/>
      <c r="D74" s="79"/>
      <c r="E74" s="79"/>
      <c r="F74" s="79"/>
      <c r="G74" s="79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</row>
    <row r="75" spans="1:60" ht="14.25" customHeight="1">
      <c r="A75" s="70"/>
      <c r="B75" s="79"/>
      <c r="C75" s="79"/>
      <c r="D75" s="79"/>
      <c r="E75" s="79"/>
      <c r="F75" s="79"/>
      <c r="G75" s="79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</row>
    <row r="76" spans="1:60" ht="14.25" customHeight="1">
      <c r="A76" s="70"/>
      <c r="B76" s="79"/>
      <c r="C76" s="79"/>
      <c r="D76" s="79"/>
      <c r="E76" s="79"/>
      <c r="F76" s="79"/>
      <c r="G76" s="79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</row>
    <row r="77" spans="1:60" ht="14.25" customHeight="1">
      <c r="A77" s="70"/>
      <c r="B77" s="79"/>
      <c r="C77" s="79"/>
      <c r="D77" s="79"/>
      <c r="E77" s="79"/>
      <c r="F77" s="79"/>
      <c r="G77" s="79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</row>
    <row r="78" spans="1:60" ht="14.25" customHeight="1">
      <c r="A78" s="70"/>
      <c r="B78" s="79"/>
      <c r="C78" s="79"/>
      <c r="D78" s="79"/>
      <c r="E78" s="79"/>
      <c r="F78" s="79"/>
      <c r="G78" s="79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</row>
    <row r="79" spans="1:60" ht="14.25" customHeight="1">
      <c r="A79" s="70"/>
      <c r="B79" s="79"/>
      <c r="C79" s="79"/>
      <c r="D79" s="79"/>
      <c r="E79" s="79"/>
      <c r="F79" s="79"/>
      <c r="G79" s="79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</row>
    <row r="80" spans="1:60" ht="14.25" customHeight="1">
      <c r="A80" s="70"/>
      <c r="B80" s="79"/>
      <c r="C80" s="79"/>
      <c r="D80" s="79"/>
      <c r="E80" s="79"/>
      <c r="F80" s="79"/>
      <c r="G80" s="79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</row>
    <row r="81" spans="1:60" ht="14.25" customHeight="1">
      <c r="A81" s="70"/>
      <c r="B81" s="79"/>
      <c r="C81" s="79"/>
      <c r="D81" s="79"/>
      <c r="E81" s="79"/>
      <c r="F81" s="79"/>
      <c r="G81" s="79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</row>
    <row r="82" spans="1:60" ht="14.25" customHeight="1">
      <c r="A82" s="70"/>
      <c r="B82" s="79"/>
      <c r="C82" s="79"/>
      <c r="D82" s="79"/>
      <c r="E82" s="79"/>
      <c r="F82" s="79"/>
      <c r="G82" s="79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</row>
    <row r="83" spans="1:60" ht="14.25" customHeight="1">
      <c r="A83" s="70"/>
      <c r="B83" s="79"/>
      <c r="C83" s="79"/>
      <c r="D83" s="79"/>
      <c r="E83" s="79"/>
      <c r="F83" s="79"/>
      <c r="G83" s="79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</row>
    <row r="84" spans="1:60" ht="14.25" customHeight="1">
      <c r="A84" s="70"/>
      <c r="B84" s="79"/>
      <c r="C84" s="79"/>
      <c r="D84" s="79"/>
      <c r="E84" s="79"/>
      <c r="F84" s="79"/>
      <c r="G84" s="79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</row>
    <row r="85" spans="1:60" ht="14.25" customHeight="1">
      <c r="A85" s="70"/>
      <c r="B85" s="79"/>
      <c r="C85" s="79"/>
      <c r="D85" s="79"/>
      <c r="E85" s="79"/>
      <c r="F85" s="79"/>
      <c r="G85" s="79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</row>
    <row r="86" spans="1:60" ht="14.25" customHeight="1">
      <c r="A86" s="70"/>
      <c r="B86" s="79"/>
      <c r="C86" s="79"/>
      <c r="D86" s="79"/>
      <c r="E86" s="79"/>
      <c r="F86" s="79"/>
      <c r="G86" s="79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</row>
    <row r="87" spans="1:60" ht="14.25" customHeight="1">
      <c r="A87" s="70"/>
      <c r="B87" s="79"/>
      <c r="C87" s="79"/>
      <c r="D87" s="79"/>
      <c r="E87" s="79"/>
      <c r="F87" s="79"/>
      <c r="G87" s="79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</row>
    <row r="88" spans="1:60" ht="14.25" customHeight="1">
      <c r="A88" s="70"/>
      <c r="B88" s="79"/>
      <c r="C88" s="79"/>
      <c r="D88" s="79"/>
      <c r="E88" s="79"/>
      <c r="F88" s="79"/>
      <c r="G88" s="79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</row>
    <row r="89" spans="1:60" ht="14.25" customHeight="1">
      <c r="A89" s="70"/>
      <c r="B89" s="79"/>
      <c r="C89" s="79"/>
      <c r="D89" s="79"/>
      <c r="E89" s="79"/>
      <c r="F89" s="79"/>
      <c r="G89" s="79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</row>
    <row r="90" spans="1:60" ht="14.25" customHeight="1">
      <c r="A90" s="70"/>
      <c r="B90" s="79"/>
      <c r="C90" s="79"/>
      <c r="D90" s="79"/>
      <c r="E90" s="79"/>
      <c r="F90" s="79"/>
      <c r="G90" s="79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</row>
    <row r="91" spans="1:60" ht="14.25" customHeight="1">
      <c r="A91" s="70"/>
      <c r="B91" s="79"/>
      <c r="C91" s="79"/>
      <c r="D91" s="79"/>
      <c r="E91" s="79"/>
      <c r="F91" s="79"/>
      <c r="G91" s="79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</row>
    <row r="92" spans="1:60" ht="14.25" customHeight="1">
      <c r="A92" s="70"/>
      <c r="B92" s="79"/>
      <c r="C92" s="79"/>
      <c r="D92" s="79"/>
      <c r="E92" s="79"/>
      <c r="F92" s="79"/>
      <c r="G92" s="79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</row>
    <row r="93" spans="1:60" ht="14.25" customHeight="1">
      <c r="A93" s="70"/>
      <c r="B93" s="79"/>
      <c r="C93" s="79"/>
      <c r="D93" s="79"/>
      <c r="E93" s="79"/>
      <c r="F93" s="79"/>
      <c r="G93" s="79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</row>
    <row r="94" spans="1:60" ht="14.25" customHeight="1">
      <c r="A94" s="70"/>
      <c r="B94" s="79"/>
      <c r="C94" s="79"/>
      <c r="D94" s="79"/>
      <c r="E94" s="79"/>
      <c r="F94" s="79"/>
      <c r="G94" s="79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</row>
    <row r="95" spans="1:60" ht="14.25" customHeight="1">
      <c r="A95" s="70"/>
      <c r="B95" s="79"/>
      <c r="C95" s="79"/>
      <c r="D95" s="79"/>
      <c r="E95" s="79"/>
      <c r="F95" s="79"/>
      <c r="G95" s="79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</row>
    <row r="96" spans="1:60" ht="14.25" customHeight="1">
      <c r="A96" s="70"/>
      <c r="B96" s="79"/>
      <c r="C96" s="79"/>
      <c r="D96" s="79"/>
      <c r="E96" s="79"/>
      <c r="F96" s="79"/>
      <c r="G96" s="79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</row>
    <row r="97" spans="1:60" ht="14.25" customHeight="1">
      <c r="A97" s="70"/>
      <c r="B97" s="79"/>
      <c r="C97" s="79"/>
      <c r="D97" s="79"/>
      <c r="E97" s="79"/>
      <c r="F97" s="79"/>
      <c r="G97" s="79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</row>
    <row r="98" spans="1:60" ht="14.25" customHeight="1">
      <c r="A98" s="70"/>
      <c r="B98" s="79"/>
      <c r="C98" s="79"/>
      <c r="D98" s="79"/>
      <c r="E98" s="79"/>
      <c r="F98" s="79"/>
      <c r="G98" s="79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</row>
    <row r="99" spans="1:60" ht="14.25" customHeight="1">
      <c r="A99" s="70"/>
      <c r="B99" s="79"/>
      <c r="C99" s="79"/>
      <c r="D99" s="79"/>
      <c r="E99" s="79"/>
      <c r="F99" s="79"/>
      <c r="G99" s="79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</row>
    <row r="100" spans="1:60" ht="14.25" customHeight="1">
      <c r="A100" s="70"/>
      <c r="B100" s="79"/>
      <c r="C100" s="79"/>
      <c r="D100" s="79"/>
      <c r="E100" s="79"/>
      <c r="F100" s="79"/>
      <c r="G100" s="79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</row>
    <row r="101" spans="1:60" ht="14.25" customHeight="1">
      <c r="A101" s="70"/>
      <c r="B101" s="79"/>
      <c r="C101" s="79"/>
      <c r="D101" s="79"/>
      <c r="E101" s="79"/>
      <c r="F101" s="79"/>
      <c r="G101" s="79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</row>
    <row r="102" spans="1:60" ht="14.25" customHeight="1">
      <c r="A102" s="70"/>
      <c r="B102" s="79"/>
      <c r="C102" s="79"/>
      <c r="D102" s="79"/>
      <c r="E102" s="79"/>
      <c r="F102" s="79"/>
      <c r="G102" s="79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</row>
    <row r="103" spans="1:60" ht="14.25" customHeight="1">
      <c r="A103" s="70"/>
      <c r="B103" s="79"/>
      <c r="C103" s="79"/>
      <c r="D103" s="79"/>
      <c r="E103" s="79"/>
      <c r="F103" s="79"/>
      <c r="G103" s="79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</row>
    <row r="104" spans="1:60" ht="14.25" customHeight="1">
      <c r="A104" s="70"/>
      <c r="B104" s="79"/>
      <c r="C104" s="79"/>
      <c r="D104" s="79"/>
      <c r="E104" s="79"/>
      <c r="F104" s="79"/>
      <c r="G104" s="79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</row>
    <row r="105" spans="1:60" ht="14.25" customHeight="1">
      <c r="A105" s="70"/>
      <c r="B105" s="79"/>
      <c r="C105" s="79"/>
      <c r="D105" s="79"/>
      <c r="E105" s="79"/>
      <c r="F105" s="79"/>
      <c r="G105" s="79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</row>
    <row r="106" spans="1:60" ht="14.25" customHeight="1">
      <c r="A106" s="70"/>
      <c r="B106" s="79"/>
      <c r="C106" s="79"/>
      <c r="D106" s="79"/>
      <c r="E106" s="79"/>
      <c r="F106" s="79"/>
      <c r="G106" s="79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</row>
    <row r="107" spans="1:60" ht="14.25" customHeight="1">
      <c r="A107" s="70"/>
      <c r="B107" s="79"/>
      <c r="C107" s="79"/>
      <c r="D107" s="79"/>
      <c r="E107" s="79"/>
      <c r="F107" s="79"/>
      <c r="G107" s="79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</row>
    <row r="108" spans="1:60" ht="14.25" customHeight="1">
      <c r="A108" s="70"/>
      <c r="B108" s="79"/>
      <c r="C108" s="79"/>
      <c r="D108" s="79"/>
      <c r="E108" s="79"/>
      <c r="F108" s="79"/>
      <c r="G108" s="79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</row>
    <row r="109" spans="1:60" ht="14.25" customHeight="1">
      <c r="A109" s="70"/>
      <c r="B109" s="79"/>
      <c r="C109" s="79"/>
      <c r="D109" s="79"/>
      <c r="E109" s="79"/>
      <c r="F109" s="79"/>
      <c r="G109" s="79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</row>
    <row r="110" spans="1:60" ht="14.25" customHeight="1">
      <c r="A110" s="70"/>
      <c r="B110" s="79"/>
      <c r="C110" s="79"/>
      <c r="D110" s="79"/>
      <c r="E110" s="79"/>
      <c r="F110" s="79"/>
      <c r="G110" s="79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</row>
    <row r="111" spans="1:60" ht="14.25" customHeight="1">
      <c r="A111" s="70"/>
      <c r="B111" s="79"/>
      <c r="C111" s="79"/>
      <c r="D111" s="79"/>
      <c r="E111" s="79"/>
      <c r="F111" s="79"/>
      <c r="G111" s="79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</row>
    <row r="112" spans="1:60" ht="14.25" customHeight="1">
      <c r="A112" s="70"/>
      <c r="B112" s="79"/>
      <c r="C112" s="79"/>
      <c r="D112" s="79"/>
      <c r="E112" s="79"/>
      <c r="F112" s="79"/>
      <c r="G112" s="79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</row>
    <row r="113" spans="1:60" ht="14.25" customHeight="1">
      <c r="A113" s="70"/>
      <c r="B113" s="79"/>
      <c r="C113" s="79"/>
      <c r="D113" s="79"/>
      <c r="E113" s="79"/>
      <c r="F113" s="79"/>
      <c r="G113" s="79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</row>
    <row r="114" spans="1:60" ht="14.25" customHeight="1">
      <c r="A114" s="70"/>
      <c r="B114" s="79"/>
      <c r="C114" s="79"/>
      <c r="D114" s="79"/>
      <c r="E114" s="79"/>
      <c r="F114" s="79"/>
      <c r="G114" s="79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</row>
    <row r="115" spans="1:60" ht="14.25" customHeight="1">
      <c r="A115" s="70"/>
      <c r="B115" s="79"/>
      <c r="C115" s="79"/>
      <c r="D115" s="79"/>
      <c r="E115" s="79"/>
      <c r="F115" s="79"/>
      <c r="G115" s="79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</row>
    <row r="116" spans="1:60" ht="14.25" customHeight="1">
      <c r="A116" s="70"/>
      <c r="B116" s="79"/>
      <c r="C116" s="79"/>
      <c r="D116" s="79"/>
      <c r="E116" s="79"/>
      <c r="F116" s="79"/>
      <c r="G116" s="79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</row>
    <row r="117" spans="1:60" ht="14.25" customHeight="1">
      <c r="A117" s="70"/>
      <c r="B117" s="79"/>
      <c r="C117" s="79"/>
      <c r="D117" s="79"/>
      <c r="E117" s="79"/>
      <c r="F117" s="79"/>
      <c r="G117" s="79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</row>
    <row r="118" spans="1:60" ht="14.25" customHeight="1">
      <c r="A118" s="70"/>
      <c r="B118" s="79"/>
      <c r="C118" s="79"/>
      <c r="D118" s="79"/>
      <c r="E118" s="79"/>
      <c r="F118" s="79"/>
      <c r="G118" s="79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</row>
    <row r="119" spans="1:60" ht="14.25" customHeight="1">
      <c r="A119" s="70"/>
      <c r="B119" s="79"/>
      <c r="C119" s="79"/>
      <c r="D119" s="79"/>
      <c r="E119" s="79"/>
      <c r="F119" s="79"/>
      <c r="G119" s="79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</row>
    <row r="120" spans="1:60" ht="14.25" customHeight="1">
      <c r="A120" s="70"/>
      <c r="B120" s="79"/>
      <c r="C120" s="79"/>
      <c r="D120" s="79"/>
      <c r="E120" s="79"/>
      <c r="F120" s="79"/>
      <c r="G120" s="79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</row>
    <row r="121" spans="1:60" ht="14.25" customHeight="1">
      <c r="A121" s="70"/>
      <c r="B121" s="79"/>
      <c r="C121" s="79"/>
      <c r="D121" s="79"/>
      <c r="E121" s="79"/>
      <c r="F121" s="79"/>
      <c r="G121" s="79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</row>
    <row r="122" spans="1:60" ht="14.25" customHeight="1">
      <c r="A122" s="70"/>
      <c r="B122" s="79"/>
      <c r="C122" s="79"/>
      <c r="D122" s="79"/>
      <c r="E122" s="79"/>
      <c r="F122" s="79"/>
      <c r="G122" s="79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</row>
    <row r="123" spans="1:60" ht="14.25" customHeight="1">
      <c r="A123" s="70"/>
      <c r="B123" s="79"/>
      <c r="C123" s="79"/>
      <c r="D123" s="79"/>
      <c r="E123" s="79"/>
      <c r="F123" s="79"/>
      <c r="G123" s="79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</row>
    <row r="124" spans="1:60" ht="14.25" customHeight="1">
      <c r="A124" s="70"/>
      <c r="B124" s="79"/>
      <c r="C124" s="79"/>
      <c r="D124" s="79"/>
      <c r="E124" s="79"/>
      <c r="F124" s="79"/>
      <c r="G124" s="79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</row>
    <row r="125" spans="1:60" ht="14.25" customHeight="1">
      <c r="A125" s="70"/>
      <c r="B125" s="79"/>
      <c r="C125" s="79"/>
      <c r="D125" s="79"/>
      <c r="E125" s="79"/>
      <c r="F125" s="79"/>
      <c r="G125" s="79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</row>
    <row r="126" spans="1:60" ht="14.25" customHeight="1">
      <c r="A126" s="70"/>
      <c r="B126" s="79"/>
      <c r="C126" s="79"/>
      <c r="D126" s="79"/>
      <c r="E126" s="79"/>
      <c r="F126" s="79"/>
      <c r="G126" s="79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</row>
    <row r="127" spans="1:60" ht="14.25" customHeight="1">
      <c r="A127" s="70"/>
      <c r="B127" s="79"/>
      <c r="C127" s="79"/>
      <c r="D127" s="79"/>
      <c r="E127" s="79"/>
      <c r="F127" s="79"/>
      <c r="G127" s="79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</row>
    <row r="128" spans="1:60" ht="14.25" customHeight="1">
      <c r="A128" s="70"/>
      <c r="B128" s="79"/>
      <c r="C128" s="79"/>
      <c r="D128" s="79"/>
      <c r="E128" s="79"/>
      <c r="F128" s="79"/>
      <c r="G128" s="79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</row>
    <row r="129" spans="1:60" ht="14.25" customHeight="1">
      <c r="A129" s="70"/>
      <c r="B129" s="79"/>
      <c r="C129" s="79"/>
      <c r="D129" s="79"/>
      <c r="E129" s="79"/>
      <c r="F129" s="79"/>
      <c r="G129" s="79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</row>
    <row r="130" spans="1:60" ht="14.25" customHeight="1">
      <c r="A130" s="70"/>
      <c r="B130" s="79"/>
      <c r="C130" s="79"/>
      <c r="D130" s="79"/>
      <c r="E130" s="79"/>
      <c r="F130" s="79"/>
      <c r="G130" s="79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</row>
    <row r="131" spans="1:60" ht="14.25" customHeight="1">
      <c r="A131" s="70"/>
      <c r="B131" s="79"/>
      <c r="C131" s="79"/>
      <c r="D131" s="79"/>
      <c r="E131" s="79"/>
      <c r="F131" s="79"/>
      <c r="G131" s="79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</row>
    <row r="132" spans="1:60" ht="14.25" customHeight="1">
      <c r="A132" s="70"/>
      <c r="B132" s="79"/>
      <c r="C132" s="79"/>
      <c r="D132" s="79"/>
      <c r="E132" s="79"/>
      <c r="F132" s="79"/>
      <c r="G132" s="79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</row>
    <row r="133" spans="1:60" ht="14.25" customHeight="1">
      <c r="A133" s="70"/>
      <c r="B133" s="79"/>
      <c r="C133" s="79"/>
      <c r="D133" s="79"/>
      <c r="E133" s="79"/>
      <c r="F133" s="79"/>
      <c r="G133" s="79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</row>
    <row r="134" spans="1:60" ht="14.25" customHeight="1">
      <c r="A134" s="70"/>
      <c r="B134" s="79"/>
      <c r="C134" s="79"/>
      <c r="D134" s="79"/>
      <c r="E134" s="79"/>
      <c r="F134" s="79"/>
      <c r="G134" s="79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</row>
    <row r="135" spans="1:60" ht="14.25" customHeight="1">
      <c r="A135" s="70"/>
      <c r="B135" s="79"/>
      <c r="C135" s="79"/>
      <c r="D135" s="79"/>
      <c r="E135" s="79"/>
      <c r="F135" s="79"/>
      <c r="G135" s="79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</row>
    <row r="136" spans="1:60" ht="14.25" customHeight="1">
      <c r="A136" s="70"/>
      <c r="B136" s="79"/>
      <c r="C136" s="79"/>
      <c r="D136" s="79"/>
      <c r="E136" s="79"/>
      <c r="F136" s="79"/>
      <c r="G136" s="79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</row>
    <row r="137" spans="1:60" ht="14.25" customHeight="1">
      <c r="A137" s="70"/>
      <c r="B137" s="79"/>
      <c r="C137" s="79"/>
      <c r="D137" s="79"/>
      <c r="E137" s="79"/>
      <c r="F137" s="79"/>
      <c r="G137" s="79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</row>
    <row r="138" spans="1:60" ht="14.25" customHeight="1">
      <c r="A138" s="70"/>
      <c r="B138" s="79"/>
      <c r="C138" s="79"/>
      <c r="D138" s="79"/>
      <c r="E138" s="79"/>
      <c r="F138" s="79"/>
      <c r="G138" s="79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</row>
    <row r="139" spans="1:60" ht="14.25" customHeight="1">
      <c r="A139" s="70"/>
      <c r="B139" s="79"/>
      <c r="C139" s="79"/>
      <c r="D139" s="79"/>
      <c r="E139" s="79"/>
      <c r="F139" s="79"/>
      <c r="G139" s="79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</row>
    <row r="140" spans="1:60" ht="14.25" customHeight="1">
      <c r="A140" s="70"/>
      <c r="B140" s="79"/>
      <c r="C140" s="79"/>
      <c r="D140" s="79"/>
      <c r="E140" s="79"/>
      <c r="F140" s="79"/>
      <c r="G140" s="79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</row>
    <row r="141" spans="1:60" ht="14.25" customHeight="1">
      <c r="A141" s="70"/>
      <c r="B141" s="79"/>
      <c r="C141" s="79"/>
      <c r="D141" s="79"/>
      <c r="E141" s="79"/>
      <c r="F141" s="79"/>
      <c r="G141" s="79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</row>
    <row r="142" spans="1:60" ht="14.25" customHeight="1">
      <c r="A142" s="70"/>
      <c r="B142" s="79"/>
      <c r="C142" s="79"/>
      <c r="D142" s="79"/>
      <c r="E142" s="79"/>
      <c r="F142" s="79"/>
      <c r="G142" s="79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</row>
    <row r="143" spans="1:60" ht="14.25" customHeight="1">
      <c r="A143" s="70"/>
      <c r="B143" s="79"/>
      <c r="C143" s="79"/>
      <c r="D143" s="79"/>
      <c r="E143" s="79"/>
      <c r="F143" s="79"/>
      <c r="G143" s="79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</row>
    <row r="144" spans="1:60" ht="14.25" customHeight="1">
      <c r="A144" s="70"/>
      <c r="B144" s="79"/>
      <c r="C144" s="79"/>
      <c r="D144" s="79"/>
      <c r="E144" s="79"/>
      <c r="F144" s="79"/>
      <c r="G144" s="79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</row>
    <row r="145" spans="1:60" ht="14.25" customHeight="1">
      <c r="A145" s="70"/>
      <c r="B145" s="79"/>
      <c r="C145" s="79"/>
      <c r="D145" s="79"/>
      <c r="E145" s="79"/>
      <c r="F145" s="79"/>
      <c r="G145" s="79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</row>
    <row r="146" spans="1:60" ht="14.25" customHeight="1">
      <c r="A146" s="70"/>
      <c r="B146" s="79"/>
      <c r="C146" s="79"/>
      <c r="D146" s="79"/>
      <c r="E146" s="79"/>
      <c r="F146" s="79"/>
      <c r="G146" s="79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</row>
    <row r="147" spans="1:60" ht="14.25" customHeight="1">
      <c r="A147" s="70"/>
      <c r="B147" s="79"/>
      <c r="C147" s="79"/>
      <c r="D147" s="79"/>
      <c r="E147" s="79"/>
      <c r="F147" s="79"/>
      <c r="G147" s="79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</row>
    <row r="148" spans="1:60" ht="14.25" customHeight="1">
      <c r="A148" s="70"/>
      <c r="B148" s="79"/>
      <c r="C148" s="79"/>
      <c r="D148" s="79"/>
      <c r="E148" s="79"/>
      <c r="F148" s="79"/>
      <c r="G148" s="79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</row>
    <row r="149" spans="1:60" ht="14.25" customHeight="1">
      <c r="A149" s="70"/>
      <c r="B149" s="79"/>
      <c r="C149" s="79"/>
      <c r="D149" s="79"/>
      <c r="E149" s="79"/>
      <c r="F149" s="79"/>
      <c r="G149" s="79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</row>
    <row r="150" spans="1:60" ht="14.25" customHeight="1">
      <c r="A150" s="70"/>
      <c r="B150" s="79"/>
      <c r="C150" s="79"/>
      <c r="D150" s="79"/>
      <c r="E150" s="79"/>
      <c r="F150" s="79"/>
      <c r="G150" s="79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</row>
    <row r="151" spans="1:60" ht="14.25" customHeight="1">
      <c r="A151" s="70"/>
      <c r="B151" s="79"/>
      <c r="C151" s="79"/>
      <c r="D151" s="79"/>
      <c r="E151" s="79"/>
      <c r="F151" s="79"/>
      <c r="G151" s="79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</row>
    <row r="152" spans="1:60" ht="14.25" customHeight="1">
      <c r="A152" s="70"/>
      <c r="B152" s="79"/>
      <c r="C152" s="79"/>
      <c r="D152" s="79"/>
      <c r="E152" s="79"/>
      <c r="F152" s="79"/>
      <c r="G152" s="79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</row>
    <row r="153" spans="1:60" ht="14.25" customHeight="1">
      <c r="A153" s="70"/>
      <c r="B153" s="79"/>
      <c r="C153" s="79"/>
      <c r="D153" s="79"/>
      <c r="E153" s="79"/>
      <c r="F153" s="79"/>
      <c r="G153" s="79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</row>
    <row r="154" spans="1:60" ht="14.25" customHeight="1">
      <c r="A154" s="70"/>
      <c r="B154" s="79"/>
      <c r="C154" s="79"/>
      <c r="D154" s="79"/>
      <c r="E154" s="79"/>
      <c r="F154" s="79"/>
      <c r="G154" s="79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</row>
    <row r="155" spans="1:60" ht="14.25" customHeight="1">
      <c r="A155" s="70"/>
      <c r="B155" s="79"/>
      <c r="C155" s="79"/>
      <c r="D155" s="79"/>
      <c r="E155" s="79"/>
      <c r="F155" s="79"/>
      <c r="G155" s="79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</row>
    <row r="156" spans="1:60" ht="14.25" customHeight="1">
      <c r="A156" s="70"/>
      <c r="B156" s="79"/>
      <c r="C156" s="79"/>
      <c r="D156" s="79"/>
      <c r="E156" s="79"/>
      <c r="F156" s="79"/>
      <c r="G156" s="79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</row>
    <row r="157" spans="1:60" ht="14.25" customHeight="1">
      <c r="A157" s="70"/>
      <c r="B157" s="79"/>
      <c r="C157" s="79"/>
      <c r="D157" s="79"/>
      <c r="E157" s="79"/>
      <c r="F157" s="79"/>
      <c r="G157" s="79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</row>
    <row r="158" spans="1:60" ht="14.25" customHeight="1">
      <c r="A158" s="70"/>
      <c r="B158" s="79"/>
      <c r="C158" s="79"/>
      <c r="D158" s="79"/>
      <c r="E158" s="79"/>
      <c r="F158" s="79"/>
      <c r="G158" s="79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</row>
    <row r="159" spans="1:60" ht="14.25" customHeight="1">
      <c r="A159" s="70"/>
      <c r="B159" s="79"/>
      <c r="C159" s="79"/>
      <c r="D159" s="79"/>
      <c r="E159" s="79"/>
      <c r="F159" s="79"/>
      <c r="G159" s="79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</row>
    <row r="160" spans="1:60" ht="14.25" customHeight="1">
      <c r="A160" s="70"/>
      <c r="B160" s="79"/>
      <c r="C160" s="79"/>
      <c r="D160" s="79"/>
      <c r="E160" s="79"/>
      <c r="F160" s="79"/>
      <c r="G160" s="79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</row>
    <row r="161" spans="1:60" ht="14.25" customHeight="1">
      <c r="A161" s="70"/>
      <c r="B161" s="79"/>
      <c r="C161" s="79"/>
      <c r="D161" s="79"/>
      <c r="E161" s="79"/>
      <c r="F161" s="79"/>
      <c r="G161" s="79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</row>
    <row r="162" spans="1:60" ht="14.25" customHeight="1">
      <c r="A162" s="70"/>
      <c r="B162" s="79"/>
      <c r="C162" s="79"/>
      <c r="D162" s="79"/>
      <c r="E162" s="79"/>
      <c r="F162" s="79"/>
      <c r="G162" s="79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</row>
    <row r="163" spans="1:60" ht="14.25" customHeight="1">
      <c r="A163" s="70"/>
      <c r="B163" s="79"/>
      <c r="C163" s="79"/>
      <c r="D163" s="79"/>
      <c r="E163" s="79"/>
      <c r="F163" s="79"/>
      <c r="G163" s="79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</row>
    <row r="164" spans="1:60" ht="14.25" customHeight="1">
      <c r="A164" s="70"/>
      <c r="B164" s="79"/>
      <c r="C164" s="79"/>
      <c r="D164" s="79"/>
      <c r="E164" s="79"/>
      <c r="F164" s="79"/>
      <c r="G164" s="79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</row>
    <row r="165" spans="1:60" ht="14.25" customHeight="1">
      <c r="A165" s="70"/>
      <c r="B165" s="79"/>
      <c r="C165" s="79"/>
      <c r="D165" s="79"/>
      <c r="E165" s="79"/>
      <c r="F165" s="79"/>
      <c r="G165" s="79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</row>
    <row r="166" spans="1:60" ht="14.25" customHeight="1">
      <c r="A166" s="70"/>
      <c r="B166" s="79"/>
      <c r="C166" s="79"/>
      <c r="D166" s="79"/>
      <c r="E166" s="79"/>
      <c r="F166" s="79"/>
      <c r="G166" s="79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</row>
    <row r="167" spans="1:60" ht="14.25" customHeight="1">
      <c r="A167" s="70"/>
      <c r="B167" s="79"/>
      <c r="C167" s="79"/>
      <c r="D167" s="79"/>
      <c r="E167" s="79"/>
      <c r="F167" s="79"/>
      <c r="G167" s="79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</row>
    <row r="168" spans="1:60" ht="14.25" customHeight="1">
      <c r="A168" s="70"/>
      <c r="B168" s="79"/>
      <c r="C168" s="79"/>
      <c r="D168" s="79"/>
      <c r="E168" s="79"/>
      <c r="F168" s="79"/>
      <c r="G168" s="79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</row>
    <row r="169" spans="1:60" ht="14.25" customHeight="1">
      <c r="A169" s="70"/>
      <c r="B169" s="79"/>
      <c r="C169" s="79"/>
      <c r="D169" s="79"/>
      <c r="E169" s="79"/>
      <c r="F169" s="79"/>
      <c r="G169" s="79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</row>
    <row r="170" spans="1:60" ht="14.25" customHeight="1">
      <c r="A170" s="70"/>
      <c r="B170" s="79"/>
      <c r="C170" s="79"/>
      <c r="D170" s="79"/>
      <c r="E170" s="79"/>
      <c r="F170" s="79"/>
      <c r="G170" s="79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</row>
    <row r="171" spans="1:60" ht="14.25" customHeight="1">
      <c r="A171" s="70"/>
      <c r="B171" s="79"/>
      <c r="C171" s="79"/>
      <c r="D171" s="79"/>
      <c r="E171" s="79"/>
      <c r="F171" s="79"/>
      <c r="G171" s="79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</row>
    <row r="172" spans="1:60" ht="14.25" customHeight="1">
      <c r="A172" s="70"/>
      <c r="B172" s="79"/>
      <c r="C172" s="79"/>
      <c r="D172" s="79"/>
      <c r="E172" s="79"/>
      <c r="F172" s="79"/>
      <c r="G172" s="79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</row>
    <row r="173" spans="1:60" ht="14.25" customHeight="1">
      <c r="A173" s="70"/>
      <c r="B173" s="79"/>
      <c r="C173" s="79"/>
      <c r="D173" s="79"/>
      <c r="E173" s="79"/>
      <c r="F173" s="79"/>
      <c r="G173" s="79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</row>
    <row r="174" spans="1:60" ht="14.25" customHeight="1">
      <c r="A174" s="70"/>
      <c r="B174" s="79"/>
      <c r="C174" s="79"/>
      <c r="D174" s="79"/>
      <c r="E174" s="79"/>
      <c r="F174" s="79"/>
      <c r="G174" s="79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</row>
    <row r="175" spans="1:60" ht="14.25" customHeight="1">
      <c r="A175" s="70"/>
      <c r="B175" s="79"/>
      <c r="C175" s="79"/>
      <c r="D175" s="79"/>
      <c r="E175" s="79"/>
      <c r="F175" s="79"/>
      <c r="G175" s="79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</row>
    <row r="176" spans="1:60" ht="14.25" customHeight="1">
      <c r="A176" s="70"/>
      <c r="B176" s="79"/>
      <c r="C176" s="79"/>
      <c r="D176" s="79"/>
      <c r="E176" s="79"/>
      <c r="F176" s="79"/>
      <c r="G176" s="79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</row>
    <row r="177" spans="1:60" ht="14.25" customHeight="1">
      <c r="A177" s="70"/>
      <c r="B177" s="79"/>
      <c r="C177" s="79"/>
      <c r="D177" s="79"/>
      <c r="E177" s="79"/>
      <c r="F177" s="79"/>
      <c r="G177" s="79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</row>
    <row r="178" spans="1:60" ht="14.25" customHeight="1">
      <c r="A178" s="70"/>
      <c r="B178" s="79"/>
      <c r="C178" s="79"/>
      <c r="D178" s="79"/>
      <c r="E178" s="79"/>
      <c r="F178" s="79"/>
      <c r="G178" s="79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</row>
    <row r="179" spans="1:60" ht="14.25" customHeight="1">
      <c r="A179" s="70"/>
      <c r="B179" s="79"/>
      <c r="C179" s="79"/>
      <c r="D179" s="79"/>
      <c r="E179" s="79"/>
      <c r="F179" s="79"/>
      <c r="G179" s="79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</row>
    <row r="180" spans="1:60" ht="14.25" customHeight="1">
      <c r="A180" s="70"/>
      <c r="B180" s="79"/>
      <c r="C180" s="79"/>
      <c r="D180" s="79"/>
      <c r="E180" s="79"/>
      <c r="F180" s="79"/>
      <c r="G180" s="79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</row>
    <row r="181" spans="1:60" ht="14.25" customHeight="1">
      <c r="A181" s="70"/>
      <c r="B181" s="79"/>
      <c r="C181" s="79"/>
      <c r="D181" s="79"/>
      <c r="E181" s="79"/>
      <c r="F181" s="79"/>
      <c r="G181" s="79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</row>
    <row r="182" spans="1:60" ht="14.25" customHeight="1">
      <c r="A182" s="70"/>
      <c r="B182" s="79"/>
      <c r="C182" s="79"/>
      <c r="D182" s="79"/>
      <c r="E182" s="79"/>
      <c r="F182" s="79"/>
      <c r="G182" s="79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</row>
    <row r="183" spans="1:60" ht="14.25" customHeight="1">
      <c r="A183" s="70"/>
      <c r="B183" s="79"/>
      <c r="C183" s="79"/>
      <c r="D183" s="79"/>
      <c r="E183" s="79"/>
      <c r="F183" s="79"/>
      <c r="G183" s="79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</row>
    <row r="184" spans="1:60" ht="14.25" customHeight="1">
      <c r="A184" s="70"/>
      <c r="B184" s="79"/>
      <c r="C184" s="79"/>
      <c r="D184" s="79"/>
      <c r="E184" s="79"/>
      <c r="F184" s="79"/>
      <c r="G184" s="79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</row>
    <row r="185" spans="1:60" ht="14.25" customHeight="1">
      <c r="A185" s="70"/>
      <c r="B185" s="79"/>
      <c r="C185" s="79"/>
      <c r="D185" s="79"/>
      <c r="E185" s="79"/>
      <c r="F185" s="79"/>
      <c r="G185" s="79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</row>
    <row r="186" spans="1:60" ht="14.25" customHeight="1">
      <c r="A186" s="70"/>
      <c r="B186" s="79"/>
      <c r="C186" s="79"/>
      <c r="D186" s="79"/>
      <c r="E186" s="79"/>
      <c r="F186" s="79"/>
      <c r="G186" s="79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</row>
    <row r="187" spans="1:60" ht="14.25" customHeight="1">
      <c r="A187" s="70"/>
      <c r="B187" s="79"/>
      <c r="C187" s="79"/>
      <c r="D187" s="79"/>
      <c r="E187" s="79"/>
      <c r="F187" s="79"/>
      <c r="G187" s="79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</row>
    <row r="188" spans="1:60" ht="14.25" customHeight="1">
      <c r="A188" s="70"/>
      <c r="B188" s="79"/>
      <c r="C188" s="79"/>
      <c r="D188" s="79"/>
      <c r="E188" s="79"/>
      <c r="F188" s="79"/>
      <c r="G188" s="79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</row>
    <row r="189" spans="1:60" ht="14.25" customHeight="1">
      <c r="A189" s="70"/>
      <c r="B189" s="79"/>
      <c r="C189" s="79"/>
      <c r="D189" s="79"/>
      <c r="E189" s="79"/>
      <c r="F189" s="79"/>
      <c r="G189" s="79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</row>
    <row r="190" spans="1:60" ht="14.25" customHeight="1">
      <c r="A190" s="70"/>
      <c r="B190" s="79"/>
      <c r="C190" s="79"/>
      <c r="D190" s="79"/>
      <c r="E190" s="79"/>
      <c r="F190" s="79"/>
      <c r="G190" s="79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</row>
    <row r="191" spans="1:60" ht="14.25" customHeight="1">
      <c r="A191" s="70"/>
      <c r="B191" s="79"/>
      <c r="C191" s="79"/>
      <c r="D191" s="79"/>
      <c r="E191" s="79"/>
      <c r="F191" s="79"/>
      <c r="G191" s="79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</row>
    <row r="192" spans="1:60" ht="14.25" customHeight="1">
      <c r="A192" s="70"/>
      <c r="B192" s="79"/>
      <c r="C192" s="79"/>
      <c r="D192" s="79"/>
      <c r="E192" s="79"/>
      <c r="F192" s="79"/>
      <c r="G192" s="79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</row>
    <row r="193" spans="1:60" ht="14.25" customHeight="1">
      <c r="A193" s="70"/>
      <c r="B193" s="79"/>
      <c r="C193" s="79"/>
      <c r="D193" s="79"/>
      <c r="E193" s="79"/>
      <c r="F193" s="79"/>
      <c r="G193" s="79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</row>
    <row r="194" spans="1:60" ht="14.25" customHeight="1">
      <c r="A194" s="70"/>
      <c r="B194" s="79"/>
      <c r="C194" s="79"/>
      <c r="D194" s="79"/>
      <c r="E194" s="79"/>
      <c r="F194" s="79"/>
      <c r="G194" s="79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</row>
    <row r="195" spans="1:60" ht="14.25" customHeight="1">
      <c r="A195" s="70"/>
      <c r="B195" s="79"/>
      <c r="C195" s="79"/>
      <c r="D195" s="79"/>
      <c r="E195" s="79"/>
      <c r="F195" s="79"/>
      <c r="G195" s="79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</row>
    <row r="196" spans="1:60" ht="14.25" customHeight="1">
      <c r="A196" s="70"/>
      <c r="B196" s="79"/>
      <c r="C196" s="79"/>
      <c r="D196" s="79"/>
      <c r="E196" s="79"/>
      <c r="F196" s="79"/>
      <c r="G196" s="79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</row>
    <row r="197" spans="1:60" ht="14.25" customHeight="1">
      <c r="A197" s="70"/>
      <c r="B197" s="79"/>
      <c r="C197" s="79"/>
      <c r="D197" s="79"/>
      <c r="E197" s="79"/>
      <c r="F197" s="79"/>
      <c r="G197" s="79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</row>
    <row r="198" spans="1:60" ht="14.25" customHeight="1">
      <c r="A198" s="70"/>
      <c r="B198" s="79"/>
      <c r="C198" s="79"/>
      <c r="D198" s="79"/>
      <c r="E198" s="79"/>
      <c r="F198" s="79"/>
      <c r="G198" s="79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</row>
    <row r="199" spans="1:60" ht="14.25" customHeight="1">
      <c r="A199" s="70"/>
      <c r="B199" s="79"/>
      <c r="C199" s="79"/>
      <c r="D199" s="79"/>
      <c r="E199" s="79"/>
      <c r="F199" s="79"/>
      <c r="G199" s="79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</row>
    <row r="200" spans="1:60" ht="14.25" customHeight="1">
      <c r="A200" s="70"/>
      <c r="B200" s="79"/>
      <c r="C200" s="79"/>
      <c r="D200" s="79"/>
      <c r="E200" s="79"/>
      <c r="F200" s="79"/>
      <c r="G200" s="79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</row>
    <row r="201" spans="1:60" ht="14.25" customHeight="1">
      <c r="A201" s="70"/>
      <c r="B201" s="79"/>
      <c r="C201" s="79"/>
      <c r="D201" s="79"/>
      <c r="E201" s="79"/>
      <c r="F201" s="79"/>
      <c r="G201" s="79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</row>
    <row r="202" spans="1:60" ht="14.25" customHeight="1">
      <c r="A202" s="70"/>
      <c r="B202" s="79"/>
      <c r="C202" s="79"/>
      <c r="D202" s="79"/>
      <c r="E202" s="79"/>
      <c r="F202" s="79"/>
      <c r="G202" s="79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</row>
    <row r="203" spans="1:60" ht="14.25" customHeight="1">
      <c r="A203" s="70"/>
      <c r="B203" s="79"/>
      <c r="C203" s="79"/>
      <c r="D203" s="79"/>
      <c r="E203" s="79"/>
      <c r="F203" s="79"/>
      <c r="G203" s="79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</row>
    <row r="204" spans="1:60" ht="14.25" customHeight="1">
      <c r="A204" s="70"/>
      <c r="B204" s="79"/>
      <c r="C204" s="79"/>
      <c r="D204" s="79"/>
      <c r="E204" s="79"/>
      <c r="F204" s="79"/>
      <c r="G204" s="79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</row>
    <row r="205" spans="1:60" ht="14.25" customHeight="1">
      <c r="A205" s="70"/>
      <c r="B205" s="79"/>
      <c r="C205" s="79"/>
      <c r="D205" s="79"/>
      <c r="E205" s="79"/>
      <c r="F205" s="79"/>
      <c r="G205" s="79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</row>
    <row r="206" spans="1:60" ht="14.25" customHeight="1">
      <c r="A206" s="70"/>
      <c r="B206" s="79"/>
      <c r="C206" s="79"/>
      <c r="D206" s="79"/>
      <c r="E206" s="79"/>
      <c r="F206" s="79"/>
      <c r="G206" s="79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</row>
    <row r="207" spans="1:60" ht="14.25" customHeight="1">
      <c r="A207" s="70"/>
      <c r="B207" s="79"/>
      <c r="C207" s="79"/>
      <c r="D207" s="79"/>
      <c r="E207" s="79"/>
      <c r="F207" s="79"/>
      <c r="G207" s="79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</row>
    <row r="208" spans="1:60" ht="14.25" customHeight="1">
      <c r="A208" s="70"/>
      <c r="B208" s="79"/>
      <c r="C208" s="79"/>
      <c r="D208" s="79"/>
      <c r="E208" s="79"/>
      <c r="F208" s="79"/>
      <c r="G208" s="79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</row>
    <row r="209" spans="1:60" ht="14.25" customHeight="1">
      <c r="A209" s="70"/>
      <c r="B209" s="79"/>
      <c r="C209" s="79"/>
      <c r="D209" s="79"/>
      <c r="E209" s="79"/>
      <c r="F209" s="79"/>
      <c r="G209" s="79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</row>
    <row r="210" spans="1:60" ht="14.25" customHeight="1">
      <c r="A210" s="70"/>
      <c r="B210" s="79"/>
      <c r="C210" s="79"/>
      <c r="D210" s="79"/>
      <c r="E210" s="79"/>
      <c r="F210" s="79"/>
      <c r="G210" s="79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</row>
    <row r="211" spans="1:60" ht="14.25" customHeight="1">
      <c r="A211" s="70"/>
      <c r="B211" s="79"/>
      <c r="C211" s="79"/>
      <c r="D211" s="79"/>
      <c r="E211" s="79"/>
      <c r="F211" s="79"/>
      <c r="G211" s="79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</row>
    <row r="212" spans="1:60" ht="14.25" customHeight="1">
      <c r="A212" s="70"/>
      <c r="B212" s="79"/>
      <c r="C212" s="79"/>
      <c r="D212" s="79"/>
      <c r="E212" s="79"/>
      <c r="F212" s="79"/>
      <c r="G212" s="79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</row>
    <row r="213" spans="1:60" ht="14.25" customHeight="1">
      <c r="A213" s="70"/>
      <c r="B213" s="79"/>
      <c r="C213" s="79"/>
      <c r="D213" s="79"/>
      <c r="E213" s="79"/>
      <c r="F213" s="79"/>
      <c r="G213" s="79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</row>
    <row r="214" spans="1:60" ht="14.25" customHeight="1">
      <c r="A214" s="70"/>
      <c r="B214" s="79"/>
      <c r="C214" s="79"/>
      <c r="D214" s="79"/>
      <c r="E214" s="79"/>
      <c r="F214" s="79"/>
      <c r="G214" s="79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</row>
    <row r="215" spans="1:60" ht="14.25" customHeight="1">
      <c r="A215" s="70"/>
      <c r="B215" s="79"/>
      <c r="C215" s="79"/>
      <c r="D215" s="79"/>
      <c r="E215" s="79"/>
      <c r="F215" s="79"/>
      <c r="G215" s="79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</row>
    <row r="216" spans="1:60" ht="14.25" customHeight="1">
      <c r="A216" s="70"/>
      <c r="B216" s="79"/>
      <c r="C216" s="79"/>
      <c r="D216" s="79"/>
      <c r="E216" s="79"/>
      <c r="F216" s="79"/>
      <c r="G216" s="79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</row>
    <row r="217" spans="1:60" ht="14.25" customHeight="1">
      <c r="A217" s="70"/>
      <c r="B217" s="79"/>
      <c r="C217" s="79"/>
      <c r="D217" s="79"/>
      <c r="E217" s="79"/>
      <c r="F217" s="79"/>
      <c r="G217" s="79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</row>
    <row r="218" spans="1:60" ht="14.25" customHeight="1">
      <c r="A218" s="70"/>
      <c r="B218" s="79"/>
      <c r="C218" s="79"/>
      <c r="D218" s="79"/>
      <c r="E218" s="79"/>
      <c r="F218" s="79"/>
      <c r="G218" s="79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</row>
    <row r="219" spans="1:60" ht="14.25" customHeight="1">
      <c r="A219" s="70"/>
      <c r="B219" s="79"/>
      <c r="C219" s="79"/>
      <c r="D219" s="79"/>
      <c r="E219" s="79"/>
      <c r="F219" s="79"/>
      <c r="G219" s="79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</row>
    <row r="220" spans="1:60" ht="14.25" customHeight="1">
      <c r="A220" s="70"/>
      <c r="B220" s="79"/>
      <c r="C220" s="79"/>
      <c r="D220" s="79"/>
      <c r="E220" s="79"/>
      <c r="F220" s="79"/>
      <c r="G220" s="79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</row>
    <row r="221" spans="1:60" ht="14.25" customHeight="1">
      <c r="A221" s="70"/>
      <c r="B221" s="79"/>
      <c r="C221" s="79"/>
      <c r="D221" s="79"/>
      <c r="E221" s="79"/>
      <c r="F221" s="79"/>
      <c r="G221" s="79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</row>
    <row r="222" spans="1:60" ht="14.25" customHeight="1">
      <c r="A222" s="70"/>
      <c r="B222" s="79"/>
      <c r="C222" s="79"/>
      <c r="D222" s="79"/>
      <c r="E222" s="79"/>
      <c r="F222" s="79"/>
      <c r="G222" s="79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</row>
    <row r="223" spans="1:60" ht="14.25" customHeight="1">
      <c r="A223" s="70"/>
      <c r="B223" s="79"/>
      <c r="C223" s="79"/>
      <c r="D223" s="79"/>
      <c r="E223" s="79"/>
      <c r="F223" s="79"/>
      <c r="G223" s="79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</row>
    <row r="224" spans="1:60" ht="14.25" customHeight="1">
      <c r="A224" s="70"/>
      <c r="B224" s="79"/>
      <c r="C224" s="79"/>
      <c r="D224" s="79"/>
      <c r="E224" s="79"/>
      <c r="F224" s="79"/>
      <c r="G224" s="79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</row>
    <row r="225" spans="1:60" ht="14.25" customHeight="1">
      <c r="A225" s="70"/>
      <c r="B225" s="79"/>
      <c r="C225" s="79"/>
      <c r="D225" s="79"/>
      <c r="E225" s="79"/>
      <c r="F225" s="79"/>
      <c r="G225" s="79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</row>
    <row r="226" spans="1:60" ht="14.25" customHeight="1">
      <c r="A226" s="70"/>
      <c r="B226" s="79"/>
      <c r="C226" s="79"/>
      <c r="D226" s="79"/>
      <c r="E226" s="79"/>
      <c r="F226" s="79"/>
      <c r="G226" s="79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</row>
    <row r="227" spans="1:60" ht="14.25" customHeight="1">
      <c r="A227" s="70"/>
      <c r="B227" s="79"/>
      <c r="C227" s="79"/>
      <c r="D227" s="79"/>
      <c r="E227" s="79"/>
      <c r="F227" s="79"/>
      <c r="G227" s="79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</row>
    <row r="228" spans="1:60" ht="14.25" customHeight="1">
      <c r="A228" s="70"/>
      <c r="B228" s="79"/>
      <c r="C228" s="79"/>
      <c r="D228" s="79"/>
      <c r="E228" s="79"/>
      <c r="F228" s="79"/>
      <c r="G228" s="79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</row>
    <row r="229" spans="1:60" ht="14.25" customHeight="1">
      <c r="A229" s="70"/>
      <c r="B229" s="79"/>
      <c r="C229" s="79"/>
      <c r="D229" s="79"/>
      <c r="E229" s="79"/>
      <c r="F229" s="79"/>
      <c r="G229" s="79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</row>
    <row r="230" spans="1:60" ht="14.25" customHeight="1">
      <c r="A230" s="70"/>
      <c r="B230" s="79"/>
      <c r="C230" s="79"/>
      <c r="D230" s="79"/>
      <c r="E230" s="79"/>
      <c r="F230" s="79"/>
      <c r="G230" s="79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</row>
    <row r="231" spans="1:60" ht="14.25" customHeight="1">
      <c r="A231" s="70"/>
      <c r="B231" s="79"/>
      <c r="C231" s="79"/>
      <c r="D231" s="79"/>
      <c r="E231" s="79"/>
      <c r="F231" s="79"/>
      <c r="G231" s="79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</row>
    <row r="232" spans="1:60" ht="14.25" customHeight="1">
      <c r="A232" s="70"/>
      <c r="B232" s="79"/>
      <c r="C232" s="79"/>
      <c r="D232" s="79"/>
      <c r="E232" s="79"/>
      <c r="F232" s="79"/>
      <c r="G232" s="79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</row>
    <row r="233" spans="1:60" ht="14.25" customHeight="1">
      <c r="A233" s="70"/>
      <c r="B233" s="79"/>
      <c r="C233" s="79"/>
      <c r="D233" s="79"/>
      <c r="E233" s="79"/>
      <c r="F233" s="79"/>
      <c r="G233" s="79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</row>
    <row r="234" spans="1:60" ht="14.25" customHeight="1">
      <c r="A234" s="70"/>
      <c r="B234" s="79"/>
      <c r="C234" s="79"/>
      <c r="D234" s="79"/>
      <c r="E234" s="79"/>
      <c r="F234" s="79"/>
      <c r="G234" s="79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</row>
    <row r="235" spans="1:60" ht="14.25" customHeight="1">
      <c r="A235" s="70"/>
      <c r="B235" s="79"/>
      <c r="C235" s="79"/>
      <c r="D235" s="79"/>
      <c r="E235" s="79"/>
      <c r="F235" s="79"/>
      <c r="G235" s="79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</row>
    <row r="236" spans="1:60" ht="14.25" customHeight="1">
      <c r="A236" s="70"/>
      <c r="B236" s="79"/>
      <c r="C236" s="79"/>
      <c r="D236" s="79"/>
      <c r="E236" s="79"/>
      <c r="F236" s="79"/>
      <c r="G236" s="79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</row>
    <row r="237" spans="1:60" ht="14.25" customHeight="1">
      <c r="A237" s="70"/>
      <c r="B237" s="79"/>
      <c r="C237" s="79"/>
      <c r="D237" s="79"/>
      <c r="E237" s="79"/>
      <c r="F237" s="79"/>
      <c r="G237" s="79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</row>
    <row r="238" spans="1:60" ht="14.25" customHeight="1">
      <c r="A238" s="70"/>
      <c r="B238" s="79"/>
      <c r="C238" s="79"/>
      <c r="D238" s="79"/>
      <c r="E238" s="79"/>
      <c r="F238" s="79"/>
      <c r="G238" s="79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</row>
    <row r="239" spans="1:60" ht="14.25" customHeight="1">
      <c r="A239" s="70"/>
      <c r="B239" s="79"/>
      <c r="C239" s="79"/>
      <c r="D239" s="79"/>
      <c r="E239" s="79"/>
      <c r="F239" s="79"/>
      <c r="G239" s="79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</row>
    <row r="240" spans="1:60" ht="14.25" customHeight="1">
      <c r="A240" s="70"/>
      <c r="B240" s="79"/>
      <c r="C240" s="79"/>
      <c r="D240" s="79"/>
      <c r="E240" s="79"/>
      <c r="F240" s="79"/>
      <c r="G240" s="79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</row>
    <row r="241" spans="1:60" ht="14.25" customHeight="1">
      <c r="A241" s="70"/>
      <c r="B241" s="79"/>
      <c r="C241" s="79"/>
      <c r="D241" s="79"/>
      <c r="E241" s="79"/>
      <c r="F241" s="79"/>
      <c r="G241" s="79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</row>
    <row r="242" spans="1:60" ht="14.25" customHeight="1">
      <c r="A242" s="70"/>
      <c r="B242" s="79"/>
      <c r="C242" s="79"/>
      <c r="D242" s="79"/>
      <c r="E242" s="79"/>
      <c r="F242" s="79"/>
      <c r="G242" s="79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</row>
    <row r="243" spans="1:60" ht="14.25" customHeight="1">
      <c r="A243" s="70"/>
      <c r="B243" s="79"/>
      <c r="C243" s="79"/>
      <c r="D243" s="79"/>
      <c r="E243" s="79"/>
      <c r="F243" s="79"/>
      <c r="G243" s="79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</row>
    <row r="244" spans="1:60" ht="14.25" customHeight="1">
      <c r="A244" s="70"/>
      <c r="B244" s="79"/>
      <c r="C244" s="79"/>
      <c r="D244" s="79"/>
      <c r="E244" s="79"/>
      <c r="F244" s="79"/>
      <c r="G244" s="79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</row>
    <row r="245" spans="1:60" ht="14.25" customHeight="1">
      <c r="A245" s="70"/>
      <c r="B245" s="79"/>
      <c r="C245" s="79"/>
      <c r="D245" s="79"/>
      <c r="E245" s="79"/>
      <c r="F245" s="79"/>
      <c r="G245" s="79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</row>
    <row r="246" spans="1:60" ht="14.25" customHeight="1">
      <c r="A246" s="70"/>
      <c r="B246" s="79"/>
      <c r="C246" s="79"/>
      <c r="D246" s="79"/>
      <c r="E246" s="79"/>
      <c r="F246" s="79"/>
      <c r="G246" s="79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</row>
    <row r="247" spans="1:60" ht="14.25" customHeight="1">
      <c r="A247" s="70"/>
      <c r="B247" s="79"/>
      <c r="C247" s="79"/>
      <c r="D247" s="79"/>
      <c r="E247" s="79"/>
      <c r="F247" s="79"/>
      <c r="G247" s="79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</row>
    <row r="248" spans="1:60" ht="14.25" customHeight="1">
      <c r="A248" s="70"/>
      <c r="B248" s="79"/>
      <c r="C248" s="79"/>
      <c r="D248" s="79"/>
      <c r="E248" s="79"/>
      <c r="F248" s="79"/>
      <c r="G248" s="79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</row>
    <row r="249" spans="1:60" ht="14.25" customHeight="1">
      <c r="A249" s="70"/>
      <c r="B249" s="79"/>
      <c r="C249" s="79"/>
      <c r="D249" s="79"/>
      <c r="E249" s="79"/>
      <c r="F249" s="79"/>
      <c r="G249" s="79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</row>
    <row r="250" spans="1:60" ht="14.25" customHeight="1">
      <c r="A250" s="70"/>
      <c r="B250" s="79"/>
      <c r="C250" s="79"/>
      <c r="D250" s="79"/>
      <c r="E250" s="79"/>
      <c r="F250" s="79"/>
      <c r="G250" s="79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</row>
    <row r="251" spans="1:60" ht="14.25" customHeight="1">
      <c r="A251" s="70"/>
      <c r="B251" s="79"/>
      <c r="C251" s="79"/>
      <c r="D251" s="79"/>
      <c r="E251" s="79"/>
      <c r="F251" s="79"/>
      <c r="G251" s="79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</row>
    <row r="252" spans="1:60" ht="14.25" customHeight="1">
      <c r="A252" s="70"/>
      <c r="B252" s="79"/>
      <c r="C252" s="79"/>
      <c r="D252" s="79"/>
      <c r="E252" s="79"/>
      <c r="F252" s="79"/>
      <c r="G252" s="79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</row>
    <row r="253" spans="1:60" ht="14.25" customHeight="1">
      <c r="A253" s="70"/>
      <c r="B253" s="79"/>
      <c r="C253" s="79"/>
      <c r="D253" s="79"/>
      <c r="E253" s="79"/>
      <c r="F253" s="79"/>
      <c r="G253" s="79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</row>
    <row r="254" spans="1:60" ht="14.25" customHeight="1">
      <c r="A254" s="70"/>
      <c r="B254" s="79"/>
      <c r="C254" s="79"/>
      <c r="D254" s="79"/>
      <c r="E254" s="79"/>
      <c r="F254" s="79"/>
      <c r="G254" s="79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</row>
    <row r="255" spans="1:60" ht="14.25" customHeight="1">
      <c r="A255" s="70"/>
      <c r="B255" s="79"/>
      <c r="C255" s="79"/>
      <c r="D255" s="79"/>
      <c r="E255" s="79"/>
      <c r="F255" s="79"/>
      <c r="G255" s="79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</row>
    <row r="256" spans="1:60" ht="14.25" customHeight="1">
      <c r="A256" s="70"/>
      <c r="B256" s="79"/>
      <c r="C256" s="79"/>
      <c r="D256" s="79"/>
      <c r="E256" s="79"/>
      <c r="F256" s="79"/>
      <c r="G256" s="79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</row>
    <row r="257" spans="1:60" ht="14.25" customHeight="1">
      <c r="A257" s="70"/>
      <c r="B257" s="79"/>
      <c r="C257" s="79"/>
      <c r="D257" s="79"/>
      <c r="E257" s="79"/>
      <c r="F257" s="79"/>
      <c r="G257" s="79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</row>
    <row r="258" spans="1:60" ht="14.25" customHeight="1">
      <c r="A258" s="70"/>
      <c r="B258" s="79"/>
      <c r="C258" s="79"/>
      <c r="D258" s="79"/>
      <c r="E258" s="79"/>
      <c r="F258" s="79"/>
      <c r="G258" s="79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</row>
    <row r="259" spans="1:60" ht="14.25" customHeight="1">
      <c r="A259" s="70"/>
      <c r="B259" s="79"/>
      <c r="C259" s="79"/>
      <c r="D259" s="79"/>
      <c r="E259" s="79"/>
      <c r="F259" s="79"/>
      <c r="G259" s="79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</row>
    <row r="260" spans="1:60" ht="14.25" customHeight="1">
      <c r="A260" s="70"/>
      <c r="B260" s="79"/>
      <c r="C260" s="79"/>
      <c r="D260" s="79"/>
      <c r="E260" s="79"/>
      <c r="F260" s="79"/>
      <c r="G260" s="79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</row>
    <row r="261" spans="1:60" ht="14.25" customHeight="1">
      <c r="A261" s="70"/>
      <c r="B261" s="79"/>
      <c r="C261" s="79"/>
      <c r="D261" s="79"/>
      <c r="E261" s="79"/>
      <c r="F261" s="79"/>
      <c r="G261" s="79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</row>
    <row r="262" spans="1:60" ht="14.25" customHeight="1">
      <c r="A262" s="70"/>
      <c r="B262" s="79"/>
      <c r="C262" s="79"/>
      <c r="D262" s="79"/>
      <c r="E262" s="79"/>
      <c r="F262" s="79"/>
      <c r="G262" s="79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</row>
    <row r="263" spans="1:60" ht="14.25" customHeight="1">
      <c r="A263" s="70"/>
      <c r="B263" s="79"/>
      <c r="C263" s="79"/>
      <c r="D263" s="79"/>
      <c r="E263" s="79"/>
      <c r="F263" s="79"/>
      <c r="G263" s="79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</row>
    <row r="264" spans="1:60" ht="14.25" customHeight="1">
      <c r="A264" s="70"/>
      <c r="B264" s="79"/>
      <c r="C264" s="79"/>
      <c r="D264" s="79"/>
      <c r="E264" s="79"/>
      <c r="F264" s="79"/>
      <c r="G264" s="79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</row>
    <row r="265" spans="1:60" ht="14.25" customHeight="1">
      <c r="A265" s="70"/>
      <c r="B265" s="79"/>
      <c r="C265" s="79"/>
      <c r="D265" s="79"/>
      <c r="E265" s="79"/>
      <c r="F265" s="79"/>
      <c r="G265" s="79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</row>
    <row r="266" spans="1:60" ht="14.25" customHeight="1">
      <c r="A266" s="70"/>
      <c r="B266" s="79"/>
      <c r="C266" s="79"/>
      <c r="D266" s="79"/>
      <c r="E266" s="79"/>
      <c r="F266" s="79"/>
      <c r="G266" s="79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</row>
    <row r="267" spans="1:60" ht="14.25" customHeight="1">
      <c r="A267" s="70"/>
      <c r="B267" s="79"/>
      <c r="C267" s="79"/>
      <c r="D267" s="79"/>
      <c r="E267" s="79"/>
      <c r="F267" s="79"/>
      <c r="G267" s="79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</row>
    <row r="268" spans="1:60" ht="14.25" customHeight="1">
      <c r="A268" s="70"/>
      <c r="B268" s="79"/>
      <c r="C268" s="79"/>
      <c r="D268" s="79"/>
      <c r="E268" s="79"/>
      <c r="F268" s="79"/>
      <c r="G268" s="79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</row>
    <row r="269" spans="1:60" ht="14.25" customHeight="1">
      <c r="A269" s="70"/>
      <c r="B269" s="79"/>
      <c r="C269" s="79"/>
      <c r="D269" s="79"/>
      <c r="E269" s="79"/>
      <c r="F269" s="79"/>
      <c r="G269" s="79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</row>
    <row r="270" spans="1:60" ht="14.25" customHeight="1">
      <c r="A270" s="70"/>
      <c r="B270" s="79"/>
      <c r="C270" s="79"/>
      <c r="D270" s="79"/>
      <c r="E270" s="79"/>
      <c r="F270" s="79"/>
      <c r="G270" s="79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</row>
    <row r="271" spans="1:60" ht="14.25" customHeight="1">
      <c r="A271" s="70"/>
      <c r="B271" s="79"/>
      <c r="C271" s="79"/>
      <c r="D271" s="79"/>
      <c r="E271" s="79"/>
      <c r="F271" s="79"/>
      <c r="G271" s="79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</row>
    <row r="272" spans="1:60" ht="14.25" customHeight="1">
      <c r="A272" s="70"/>
      <c r="B272" s="79"/>
      <c r="C272" s="79"/>
      <c r="D272" s="79"/>
      <c r="E272" s="79"/>
      <c r="F272" s="79"/>
      <c r="G272" s="79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</row>
    <row r="273" spans="1:60" ht="14.25" customHeight="1">
      <c r="A273" s="70"/>
      <c r="B273" s="79"/>
      <c r="C273" s="79"/>
      <c r="D273" s="79"/>
      <c r="E273" s="79"/>
      <c r="F273" s="79"/>
      <c r="G273" s="79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</row>
    <row r="274" spans="1:60" ht="14.25" customHeight="1">
      <c r="A274" s="70"/>
      <c r="B274" s="79"/>
      <c r="C274" s="79"/>
      <c r="D274" s="79"/>
      <c r="E274" s="79"/>
      <c r="F274" s="79"/>
      <c r="G274" s="79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</row>
    <row r="275" spans="1:60" ht="14.25" customHeight="1">
      <c r="A275" s="70"/>
      <c r="B275" s="79"/>
      <c r="C275" s="79"/>
      <c r="D275" s="79"/>
      <c r="E275" s="79"/>
      <c r="F275" s="79"/>
      <c r="G275" s="79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</row>
    <row r="276" spans="1:60" ht="14.25" customHeight="1">
      <c r="A276" s="70"/>
      <c r="B276" s="79"/>
      <c r="C276" s="79"/>
      <c r="D276" s="79"/>
      <c r="E276" s="79"/>
      <c r="F276" s="79"/>
      <c r="G276" s="79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</row>
    <row r="277" spans="1:60" ht="14.25" customHeight="1">
      <c r="A277" s="70"/>
      <c r="B277" s="79"/>
      <c r="C277" s="79"/>
      <c r="D277" s="79"/>
      <c r="E277" s="79"/>
      <c r="F277" s="79"/>
      <c r="G277" s="79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</row>
    <row r="278" spans="1:60" ht="14.25" customHeight="1">
      <c r="A278" s="70"/>
      <c r="B278" s="79"/>
      <c r="C278" s="79"/>
      <c r="D278" s="79"/>
      <c r="E278" s="79"/>
      <c r="F278" s="79"/>
      <c r="G278" s="79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</row>
    <row r="279" spans="1:60" ht="14.25" customHeight="1">
      <c r="A279" s="70"/>
      <c r="B279" s="79"/>
      <c r="C279" s="79"/>
      <c r="D279" s="79"/>
      <c r="E279" s="79"/>
      <c r="F279" s="79"/>
      <c r="G279" s="79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</row>
    <row r="280" spans="1:60" ht="14.25" customHeight="1">
      <c r="A280" s="70"/>
      <c r="B280" s="79"/>
      <c r="C280" s="79"/>
      <c r="D280" s="79"/>
      <c r="E280" s="79"/>
      <c r="F280" s="79"/>
      <c r="G280" s="79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</row>
    <row r="281" spans="1:60" ht="14.25" customHeight="1">
      <c r="A281" s="70"/>
      <c r="B281" s="79"/>
      <c r="C281" s="79"/>
      <c r="D281" s="79"/>
      <c r="E281" s="79"/>
      <c r="F281" s="79"/>
      <c r="G281" s="79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</row>
    <row r="282" spans="1:60" ht="14.25" customHeight="1">
      <c r="A282" s="70"/>
      <c r="B282" s="79"/>
      <c r="C282" s="79"/>
      <c r="D282" s="79"/>
      <c r="E282" s="79"/>
      <c r="F282" s="79"/>
      <c r="G282" s="79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</row>
    <row r="283" spans="1:60" ht="14.25" customHeight="1">
      <c r="A283" s="70"/>
      <c r="B283" s="79"/>
      <c r="C283" s="79"/>
      <c r="D283" s="79"/>
      <c r="E283" s="79"/>
      <c r="F283" s="79"/>
      <c r="G283" s="79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</row>
    <row r="284" spans="1:60" ht="14.25" customHeight="1">
      <c r="A284" s="70"/>
      <c r="B284" s="79"/>
      <c r="C284" s="79"/>
      <c r="D284" s="79"/>
      <c r="E284" s="79"/>
      <c r="F284" s="79"/>
      <c r="G284" s="79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</row>
    <row r="285" spans="1:60" ht="14.25" customHeight="1">
      <c r="A285" s="70"/>
      <c r="B285" s="79"/>
      <c r="C285" s="79"/>
      <c r="D285" s="79"/>
      <c r="E285" s="79"/>
      <c r="F285" s="79"/>
      <c r="G285" s="79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</row>
    <row r="286" spans="1:60" ht="14.25" customHeight="1">
      <c r="A286" s="70"/>
      <c r="B286" s="79"/>
      <c r="C286" s="79"/>
      <c r="D286" s="79"/>
      <c r="E286" s="79"/>
      <c r="F286" s="79"/>
      <c r="G286" s="79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</row>
    <row r="287" spans="1:60" ht="14.25" customHeight="1">
      <c r="A287" s="70"/>
      <c r="B287" s="79"/>
      <c r="C287" s="79"/>
      <c r="D287" s="79"/>
      <c r="E287" s="79"/>
      <c r="F287" s="79"/>
      <c r="G287" s="79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</row>
    <row r="288" spans="1:60" ht="14.25" customHeight="1">
      <c r="A288" s="70"/>
      <c r="B288" s="79"/>
      <c r="C288" s="79"/>
      <c r="D288" s="79"/>
      <c r="E288" s="79"/>
      <c r="F288" s="79"/>
      <c r="G288" s="79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</row>
    <row r="289" spans="1:60" ht="14.25" customHeight="1">
      <c r="A289" s="70"/>
      <c r="B289" s="79"/>
      <c r="C289" s="79"/>
      <c r="D289" s="79"/>
      <c r="E289" s="79"/>
      <c r="F289" s="79"/>
      <c r="G289" s="79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</row>
    <row r="290" spans="1:60" ht="14.25" customHeight="1">
      <c r="A290" s="70"/>
      <c r="B290" s="79"/>
      <c r="C290" s="79"/>
      <c r="D290" s="79"/>
      <c r="E290" s="79"/>
      <c r="F290" s="79"/>
      <c r="G290" s="79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</row>
    <row r="291" spans="1:60" ht="14.25" customHeight="1">
      <c r="A291" s="70"/>
      <c r="B291" s="79"/>
      <c r="C291" s="79"/>
      <c r="D291" s="79"/>
      <c r="E291" s="79"/>
      <c r="F291" s="79"/>
      <c r="G291" s="79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</row>
    <row r="292" spans="1:60" ht="14.25" customHeight="1">
      <c r="A292" s="70"/>
      <c r="B292" s="79"/>
      <c r="C292" s="79"/>
      <c r="D292" s="79"/>
      <c r="E292" s="79"/>
      <c r="F292" s="79"/>
      <c r="G292" s="79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</row>
    <row r="293" spans="1:60" ht="14.25" customHeight="1">
      <c r="A293" s="70"/>
      <c r="B293" s="79"/>
      <c r="C293" s="79"/>
      <c r="D293" s="79"/>
      <c r="E293" s="79"/>
      <c r="F293" s="79"/>
      <c r="G293" s="79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</row>
    <row r="294" spans="1:60" ht="14.25" customHeight="1">
      <c r="A294" s="70"/>
      <c r="B294" s="79"/>
      <c r="C294" s="79"/>
      <c r="D294" s="79"/>
      <c r="E294" s="79"/>
      <c r="F294" s="79"/>
      <c r="G294" s="79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</row>
    <row r="295" spans="1:60" ht="14.25" customHeight="1">
      <c r="A295" s="70"/>
      <c r="B295" s="79"/>
      <c r="C295" s="79"/>
      <c r="D295" s="79"/>
      <c r="E295" s="79"/>
      <c r="F295" s="79"/>
      <c r="G295" s="79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</row>
    <row r="296" spans="1:60" ht="14.25" customHeight="1">
      <c r="A296" s="70"/>
      <c r="B296" s="79"/>
      <c r="C296" s="79"/>
      <c r="D296" s="79"/>
      <c r="E296" s="79"/>
      <c r="F296" s="79"/>
      <c r="G296" s="79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</row>
    <row r="297" spans="1:60" ht="14.25" customHeight="1">
      <c r="A297" s="70"/>
      <c r="B297" s="79"/>
      <c r="C297" s="79"/>
      <c r="D297" s="79"/>
      <c r="E297" s="79"/>
      <c r="F297" s="79"/>
      <c r="G297" s="79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</row>
    <row r="298" spans="1:60" ht="14.25" customHeight="1">
      <c r="A298" s="70"/>
      <c r="B298" s="79"/>
      <c r="C298" s="79"/>
      <c r="D298" s="79"/>
      <c r="E298" s="79"/>
      <c r="F298" s="79"/>
      <c r="G298" s="79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</row>
    <row r="299" spans="1:60" ht="14.25" customHeight="1">
      <c r="A299" s="70"/>
      <c r="B299" s="79"/>
      <c r="C299" s="79"/>
      <c r="D299" s="79"/>
      <c r="E299" s="79"/>
      <c r="F299" s="79"/>
      <c r="G299" s="79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</row>
    <row r="300" spans="1:60" ht="14.25" customHeight="1">
      <c r="A300" s="70"/>
      <c r="B300" s="79"/>
      <c r="C300" s="79"/>
      <c r="D300" s="79"/>
      <c r="E300" s="79"/>
      <c r="F300" s="79"/>
      <c r="G300" s="79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</row>
    <row r="301" spans="1:60" ht="14.25" customHeight="1">
      <c r="A301" s="70"/>
      <c r="B301" s="79"/>
      <c r="C301" s="79"/>
      <c r="D301" s="79"/>
      <c r="E301" s="79"/>
      <c r="F301" s="79"/>
      <c r="G301" s="79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</row>
    <row r="302" spans="1:60" ht="14.25" customHeight="1">
      <c r="A302" s="70"/>
      <c r="B302" s="79"/>
      <c r="C302" s="79"/>
      <c r="D302" s="79"/>
      <c r="E302" s="79"/>
      <c r="F302" s="79"/>
      <c r="G302" s="79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</row>
    <row r="303" spans="1:60" ht="14.25" customHeight="1">
      <c r="A303" s="70"/>
      <c r="B303" s="79"/>
      <c r="C303" s="79"/>
      <c r="D303" s="79"/>
      <c r="E303" s="79"/>
      <c r="F303" s="79"/>
      <c r="G303" s="79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</row>
    <row r="304" spans="1:60" ht="14.25" customHeight="1">
      <c r="A304" s="70"/>
      <c r="B304" s="79"/>
      <c r="C304" s="79"/>
      <c r="D304" s="79"/>
      <c r="E304" s="79"/>
      <c r="F304" s="79"/>
      <c r="G304" s="79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</row>
    <row r="305" spans="1:60" ht="14.25" customHeight="1">
      <c r="A305" s="70"/>
      <c r="B305" s="79"/>
      <c r="C305" s="79"/>
      <c r="D305" s="79"/>
      <c r="E305" s="79"/>
      <c r="F305" s="79"/>
      <c r="G305" s="79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</row>
    <row r="306" spans="1:60" ht="14.25" customHeight="1">
      <c r="A306" s="70"/>
      <c r="B306" s="79"/>
      <c r="C306" s="79"/>
      <c r="D306" s="79"/>
      <c r="E306" s="79"/>
      <c r="F306" s="79"/>
      <c r="G306" s="79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</row>
    <row r="307" spans="1:60" ht="14.25" customHeight="1">
      <c r="A307" s="70"/>
      <c r="B307" s="79"/>
      <c r="C307" s="79"/>
      <c r="D307" s="79"/>
      <c r="E307" s="79"/>
      <c r="F307" s="79"/>
      <c r="G307" s="79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</row>
    <row r="308" spans="1:60" ht="14.25" customHeight="1">
      <c r="A308" s="70"/>
      <c r="B308" s="79"/>
      <c r="C308" s="79"/>
      <c r="D308" s="79"/>
      <c r="E308" s="79"/>
      <c r="F308" s="79"/>
      <c r="G308" s="79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</row>
    <row r="309" spans="1:60" ht="14.25" customHeight="1">
      <c r="A309" s="70"/>
      <c r="B309" s="79"/>
      <c r="C309" s="79"/>
      <c r="D309" s="79"/>
      <c r="E309" s="79"/>
      <c r="F309" s="79"/>
      <c r="G309" s="79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</row>
    <row r="310" spans="1:60" ht="14.25" customHeight="1">
      <c r="A310" s="70"/>
      <c r="B310" s="79"/>
      <c r="C310" s="79"/>
      <c r="D310" s="79"/>
      <c r="E310" s="79"/>
      <c r="F310" s="79"/>
      <c r="G310" s="79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</row>
    <row r="311" spans="1:60" ht="14.25" customHeight="1">
      <c r="A311" s="70"/>
      <c r="B311" s="79"/>
      <c r="C311" s="79"/>
      <c r="D311" s="79"/>
      <c r="E311" s="79"/>
      <c r="F311" s="79"/>
      <c r="G311" s="79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</row>
    <row r="312" spans="1:60" ht="14.25" customHeight="1">
      <c r="A312" s="70"/>
      <c r="B312" s="79"/>
      <c r="C312" s="79"/>
      <c r="D312" s="79"/>
      <c r="E312" s="79"/>
      <c r="F312" s="79"/>
      <c r="G312" s="79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</row>
    <row r="313" spans="1:60" ht="14.25" customHeight="1">
      <c r="A313" s="70"/>
      <c r="B313" s="79"/>
      <c r="C313" s="79"/>
      <c r="D313" s="79"/>
      <c r="E313" s="79"/>
      <c r="F313" s="79"/>
      <c r="G313" s="79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</row>
    <row r="314" spans="1:60" ht="14.25" customHeight="1">
      <c r="A314" s="70"/>
      <c r="B314" s="79"/>
      <c r="C314" s="79"/>
      <c r="D314" s="79"/>
      <c r="E314" s="79"/>
      <c r="F314" s="79"/>
      <c r="G314" s="79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</row>
    <row r="315" spans="1:60" ht="14.25" customHeight="1">
      <c r="A315" s="70"/>
      <c r="B315" s="79"/>
      <c r="C315" s="79"/>
      <c r="D315" s="79"/>
      <c r="E315" s="79"/>
      <c r="F315" s="79"/>
      <c r="G315" s="79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</row>
    <row r="316" spans="1:60" ht="14.25" customHeight="1">
      <c r="A316" s="70"/>
      <c r="B316" s="79"/>
      <c r="C316" s="79"/>
      <c r="D316" s="79"/>
      <c r="E316" s="79"/>
      <c r="F316" s="79"/>
      <c r="G316" s="79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</row>
    <row r="317" spans="1:60" ht="14.25" customHeight="1">
      <c r="A317" s="70"/>
      <c r="B317" s="79"/>
      <c r="C317" s="79"/>
      <c r="D317" s="79"/>
      <c r="E317" s="79"/>
      <c r="F317" s="79"/>
      <c r="G317" s="79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</row>
    <row r="318" spans="1:60" ht="14.25" customHeight="1">
      <c r="A318" s="70"/>
      <c r="B318" s="79"/>
      <c r="C318" s="79"/>
      <c r="D318" s="79"/>
      <c r="E318" s="79"/>
      <c r="F318" s="79"/>
      <c r="G318" s="79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</row>
    <row r="319" spans="1:60" ht="14.25" customHeight="1">
      <c r="A319" s="70"/>
      <c r="B319" s="79"/>
      <c r="C319" s="79"/>
      <c r="D319" s="79"/>
      <c r="E319" s="79"/>
      <c r="F319" s="79"/>
      <c r="G319" s="79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</row>
    <row r="320" spans="1:60" ht="14.25" customHeight="1">
      <c r="A320" s="70"/>
      <c r="B320" s="79"/>
      <c r="C320" s="79"/>
      <c r="D320" s="79"/>
      <c r="E320" s="79"/>
      <c r="F320" s="79"/>
      <c r="G320" s="79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</row>
    <row r="321" spans="1:60" ht="14.25" customHeight="1">
      <c r="A321" s="70"/>
      <c r="B321" s="79"/>
      <c r="C321" s="79"/>
      <c r="D321" s="79"/>
      <c r="E321" s="79"/>
      <c r="F321" s="79"/>
      <c r="G321" s="79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</row>
    <row r="322" spans="1:60" ht="14.25" customHeight="1">
      <c r="A322" s="70"/>
      <c r="B322" s="79"/>
      <c r="C322" s="79"/>
      <c r="D322" s="79"/>
      <c r="E322" s="79"/>
      <c r="F322" s="79"/>
      <c r="G322" s="79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</row>
    <row r="323" spans="1:60" ht="14.25" customHeight="1">
      <c r="A323" s="70"/>
      <c r="B323" s="79"/>
      <c r="C323" s="79"/>
      <c r="D323" s="79"/>
      <c r="E323" s="79"/>
      <c r="F323" s="79"/>
      <c r="G323" s="79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</row>
    <row r="324" spans="1:60" ht="14.25" customHeight="1">
      <c r="A324" s="70"/>
      <c r="B324" s="79"/>
      <c r="C324" s="79"/>
      <c r="D324" s="79"/>
      <c r="E324" s="79"/>
      <c r="F324" s="79"/>
      <c r="G324" s="79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</row>
    <row r="325" spans="1:60" ht="14.25" customHeight="1">
      <c r="A325" s="70"/>
      <c r="B325" s="79"/>
      <c r="C325" s="79"/>
      <c r="D325" s="79"/>
      <c r="E325" s="79"/>
      <c r="F325" s="79"/>
      <c r="G325" s="79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</row>
    <row r="326" spans="1:60" ht="14.25" customHeight="1">
      <c r="A326" s="70"/>
      <c r="B326" s="79"/>
      <c r="C326" s="79"/>
      <c r="D326" s="79"/>
      <c r="E326" s="79"/>
      <c r="F326" s="79"/>
      <c r="G326" s="79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</row>
    <row r="327" spans="1:60" ht="14.25" customHeight="1">
      <c r="A327" s="70"/>
      <c r="B327" s="79"/>
      <c r="C327" s="79"/>
      <c r="D327" s="79"/>
      <c r="E327" s="79"/>
      <c r="F327" s="79"/>
      <c r="G327" s="79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</row>
    <row r="328" spans="1:60" ht="14.25" customHeight="1">
      <c r="A328" s="70"/>
      <c r="B328" s="79"/>
      <c r="C328" s="79"/>
      <c r="D328" s="79"/>
      <c r="E328" s="79"/>
      <c r="F328" s="79"/>
      <c r="G328" s="79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</row>
    <row r="329" spans="1:60" ht="14.25" customHeight="1">
      <c r="A329" s="70"/>
      <c r="B329" s="79"/>
      <c r="C329" s="79"/>
      <c r="D329" s="79"/>
      <c r="E329" s="79"/>
      <c r="F329" s="79"/>
      <c r="G329" s="79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</row>
    <row r="330" spans="1:60" ht="14.25" customHeight="1">
      <c r="A330" s="70"/>
      <c r="B330" s="79"/>
      <c r="C330" s="79"/>
      <c r="D330" s="79"/>
      <c r="E330" s="79"/>
      <c r="F330" s="79"/>
      <c r="G330" s="79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</row>
    <row r="331" spans="1:60" ht="14.25" customHeight="1">
      <c r="A331" s="70"/>
      <c r="B331" s="79"/>
      <c r="C331" s="79"/>
      <c r="D331" s="79"/>
      <c r="E331" s="79"/>
      <c r="F331" s="79"/>
      <c r="G331" s="79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</row>
    <row r="332" spans="1:60" ht="14.25" customHeight="1">
      <c r="A332" s="70"/>
      <c r="B332" s="79"/>
      <c r="C332" s="79"/>
      <c r="D332" s="79"/>
      <c r="E332" s="79"/>
      <c r="F332" s="79"/>
      <c r="G332" s="79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</row>
    <row r="333" spans="1:60" ht="14.25" customHeight="1">
      <c r="A333" s="70"/>
      <c r="B333" s="79"/>
      <c r="C333" s="79"/>
      <c r="D333" s="79"/>
      <c r="E333" s="79"/>
      <c r="F333" s="79"/>
      <c r="G333" s="79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</row>
    <row r="334" spans="1:60" ht="14.25" customHeight="1">
      <c r="A334" s="70"/>
      <c r="B334" s="79"/>
      <c r="C334" s="79"/>
      <c r="D334" s="79"/>
      <c r="E334" s="79"/>
      <c r="F334" s="79"/>
      <c r="G334" s="79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</row>
    <row r="335" spans="1:60" ht="14.25" customHeight="1">
      <c r="A335" s="70"/>
      <c r="B335" s="79"/>
      <c r="C335" s="79"/>
      <c r="D335" s="79"/>
      <c r="E335" s="79"/>
      <c r="F335" s="79"/>
      <c r="G335" s="79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</row>
    <row r="336" spans="1:60" ht="14.25" customHeight="1">
      <c r="A336" s="70"/>
      <c r="B336" s="79"/>
      <c r="C336" s="79"/>
      <c r="D336" s="79"/>
      <c r="E336" s="79"/>
      <c r="F336" s="79"/>
      <c r="G336" s="79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</row>
    <row r="337" spans="1:60" ht="14.25" customHeight="1">
      <c r="A337" s="70"/>
      <c r="B337" s="79"/>
      <c r="C337" s="79"/>
      <c r="D337" s="79"/>
      <c r="E337" s="79"/>
      <c r="F337" s="79"/>
      <c r="G337" s="79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</row>
    <row r="338" spans="1:60" ht="14.25" customHeight="1">
      <c r="A338" s="70"/>
      <c r="B338" s="79"/>
      <c r="C338" s="79"/>
      <c r="D338" s="79"/>
      <c r="E338" s="79"/>
      <c r="F338" s="79"/>
      <c r="G338" s="79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</row>
    <row r="339" spans="1:60" ht="14.25" customHeight="1">
      <c r="A339" s="70"/>
      <c r="B339" s="79"/>
      <c r="C339" s="79"/>
      <c r="D339" s="79"/>
      <c r="E339" s="79"/>
      <c r="F339" s="79"/>
      <c r="G339" s="79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</row>
    <row r="340" spans="1:60" ht="14.25" customHeight="1">
      <c r="A340" s="70"/>
      <c r="B340" s="79"/>
      <c r="C340" s="79"/>
      <c r="D340" s="79"/>
      <c r="E340" s="79"/>
      <c r="F340" s="79"/>
      <c r="G340" s="79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</row>
    <row r="341" spans="1:60" ht="14.25" customHeight="1">
      <c r="A341" s="70"/>
      <c r="B341" s="79"/>
      <c r="C341" s="79"/>
      <c r="D341" s="79"/>
      <c r="E341" s="79"/>
      <c r="F341" s="79"/>
      <c r="G341" s="79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</row>
    <row r="342" spans="1:60" ht="14.25" customHeight="1">
      <c r="A342" s="70"/>
      <c r="B342" s="79"/>
      <c r="C342" s="79"/>
      <c r="D342" s="79"/>
      <c r="E342" s="79"/>
      <c r="F342" s="79"/>
      <c r="G342" s="79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</row>
    <row r="343" spans="1:60" ht="14.25" customHeight="1">
      <c r="A343" s="70"/>
      <c r="B343" s="79"/>
      <c r="C343" s="79"/>
      <c r="D343" s="79"/>
      <c r="E343" s="79"/>
      <c r="F343" s="79"/>
      <c r="G343" s="79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</row>
    <row r="344" spans="1:60" ht="14.25" customHeight="1">
      <c r="A344" s="70"/>
      <c r="B344" s="79"/>
      <c r="C344" s="79"/>
      <c r="D344" s="79"/>
      <c r="E344" s="79"/>
      <c r="F344" s="79"/>
      <c r="G344" s="79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</row>
    <row r="345" spans="1:60" ht="14.25" customHeight="1">
      <c r="A345" s="70"/>
      <c r="B345" s="79"/>
      <c r="C345" s="79"/>
      <c r="D345" s="79"/>
      <c r="E345" s="79"/>
      <c r="F345" s="79"/>
      <c r="G345" s="79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</row>
    <row r="346" spans="1:60" ht="14.25" customHeight="1">
      <c r="A346" s="70"/>
      <c r="B346" s="79"/>
      <c r="C346" s="79"/>
      <c r="D346" s="79"/>
      <c r="E346" s="79"/>
      <c r="F346" s="79"/>
      <c r="G346" s="79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</row>
    <row r="347" spans="1:60" ht="14.25" customHeight="1">
      <c r="A347" s="70"/>
      <c r="B347" s="79"/>
      <c r="C347" s="79"/>
      <c r="D347" s="79"/>
      <c r="E347" s="79"/>
      <c r="F347" s="79"/>
      <c r="G347" s="79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</row>
    <row r="348" spans="1:60" ht="14.25" customHeight="1">
      <c r="A348" s="70"/>
      <c r="B348" s="79"/>
      <c r="C348" s="79"/>
      <c r="D348" s="79"/>
      <c r="E348" s="79"/>
      <c r="F348" s="79"/>
      <c r="G348" s="79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</row>
    <row r="349" spans="1:60" ht="14.25" customHeight="1">
      <c r="A349" s="70"/>
      <c r="B349" s="79"/>
      <c r="C349" s="79"/>
      <c r="D349" s="79"/>
      <c r="E349" s="79"/>
      <c r="F349" s="79"/>
      <c r="G349" s="79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</row>
    <row r="350" spans="1:60" ht="14.25" customHeight="1">
      <c r="A350" s="70"/>
      <c r="B350" s="79"/>
      <c r="C350" s="79"/>
      <c r="D350" s="79"/>
      <c r="E350" s="79"/>
      <c r="F350" s="79"/>
      <c r="G350" s="79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</row>
    <row r="351" spans="1:60" ht="14.25" customHeight="1">
      <c r="A351" s="70"/>
      <c r="B351" s="79"/>
      <c r="C351" s="79"/>
      <c r="D351" s="79"/>
      <c r="E351" s="79"/>
      <c r="F351" s="79"/>
      <c r="G351" s="79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</row>
    <row r="352" spans="1:60" ht="14.25" customHeight="1">
      <c r="A352" s="70"/>
      <c r="B352" s="79"/>
      <c r="C352" s="79"/>
      <c r="D352" s="79"/>
      <c r="E352" s="79"/>
      <c r="F352" s="79"/>
      <c r="G352" s="79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</row>
    <row r="353" spans="1:60" ht="14.25" customHeight="1">
      <c r="A353" s="70"/>
      <c r="B353" s="79"/>
      <c r="C353" s="79"/>
      <c r="D353" s="79"/>
      <c r="E353" s="79"/>
      <c r="F353" s="79"/>
      <c r="G353" s="79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</row>
    <row r="354" spans="1:60" ht="14.25" customHeight="1">
      <c r="A354" s="70"/>
      <c r="B354" s="79"/>
      <c r="C354" s="79"/>
      <c r="D354" s="79"/>
      <c r="E354" s="79"/>
      <c r="F354" s="79"/>
      <c r="G354" s="79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</row>
    <row r="355" spans="1:60" ht="14.25" customHeight="1">
      <c r="A355" s="70"/>
      <c r="B355" s="79"/>
      <c r="C355" s="79"/>
      <c r="D355" s="79"/>
      <c r="E355" s="79"/>
      <c r="F355" s="79"/>
      <c r="G355" s="79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</row>
    <row r="356" spans="1:60" ht="14.25" customHeight="1">
      <c r="A356" s="70"/>
      <c r="B356" s="79"/>
      <c r="C356" s="79"/>
      <c r="D356" s="79"/>
      <c r="E356" s="79"/>
      <c r="F356" s="79"/>
      <c r="G356" s="79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</row>
    <row r="357" spans="1:60" ht="14.25" customHeight="1">
      <c r="A357" s="70"/>
      <c r="B357" s="79"/>
      <c r="C357" s="79"/>
      <c r="D357" s="79"/>
      <c r="E357" s="79"/>
      <c r="F357" s="79"/>
      <c r="G357" s="79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</row>
    <row r="358" spans="1:60" ht="14.25" customHeight="1">
      <c r="A358" s="70"/>
      <c r="B358" s="79"/>
      <c r="C358" s="79"/>
      <c r="D358" s="79"/>
      <c r="E358" s="79"/>
      <c r="F358" s="79"/>
      <c r="G358" s="79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</row>
    <row r="359" spans="1:60" ht="14.25" customHeight="1">
      <c r="A359" s="70"/>
      <c r="B359" s="79"/>
      <c r="C359" s="79"/>
      <c r="D359" s="79"/>
      <c r="E359" s="79"/>
      <c r="F359" s="79"/>
      <c r="G359" s="79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</row>
    <row r="360" spans="1:60" ht="14.25" customHeight="1">
      <c r="A360" s="70"/>
      <c r="B360" s="79"/>
      <c r="C360" s="79"/>
      <c r="D360" s="79"/>
      <c r="E360" s="79"/>
      <c r="F360" s="79"/>
      <c r="G360" s="79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</row>
    <row r="361" spans="1:60" ht="14.25" customHeight="1">
      <c r="A361" s="70"/>
      <c r="B361" s="79"/>
      <c r="C361" s="79"/>
      <c r="D361" s="79"/>
      <c r="E361" s="79"/>
      <c r="F361" s="79"/>
      <c r="G361" s="79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</row>
    <row r="362" spans="1:60" ht="14.25" customHeight="1">
      <c r="A362" s="70"/>
      <c r="B362" s="79"/>
      <c r="C362" s="79"/>
      <c r="D362" s="79"/>
      <c r="E362" s="79"/>
      <c r="F362" s="79"/>
      <c r="G362" s="79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</row>
    <row r="363" spans="1:60" ht="14.25" customHeight="1">
      <c r="A363" s="70"/>
      <c r="B363" s="79"/>
      <c r="C363" s="79"/>
      <c r="D363" s="79"/>
      <c r="E363" s="79"/>
      <c r="F363" s="79"/>
      <c r="G363" s="79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</row>
    <row r="364" spans="1:60" ht="14.25" customHeight="1">
      <c r="A364" s="70"/>
      <c r="B364" s="79"/>
      <c r="C364" s="79"/>
      <c r="D364" s="79"/>
      <c r="E364" s="79"/>
      <c r="F364" s="79"/>
      <c r="G364" s="79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</row>
    <row r="365" spans="1:60" ht="14.25" customHeight="1">
      <c r="A365" s="70"/>
      <c r="B365" s="79"/>
      <c r="C365" s="79"/>
      <c r="D365" s="79"/>
      <c r="E365" s="79"/>
      <c r="F365" s="79"/>
      <c r="G365" s="79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</row>
    <row r="366" spans="1:60" ht="14.25" customHeight="1">
      <c r="A366" s="70"/>
      <c r="B366" s="79"/>
      <c r="C366" s="79"/>
      <c r="D366" s="79"/>
      <c r="E366" s="79"/>
      <c r="F366" s="79"/>
      <c r="G366" s="79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</row>
    <row r="367" spans="1:60" ht="14.25" customHeight="1">
      <c r="A367" s="70"/>
      <c r="B367" s="79"/>
      <c r="C367" s="79"/>
      <c r="D367" s="79"/>
      <c r="E367" s="79"/>
      <c r="F367" s="79"/>
      <c r="G367" s="79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</row>
    <row r="368" spans="1:60" ht="14.25" customHeight="1">
      <c r="A368" s="70"/>
      <c r="B368" s="79"/>
      <c r="C368" s="79"/>
      <c r="D368" s="79"/>
      <c r="E368" s="79"/>
      <c r="F368" s="79"/>
      <c r="G368" s="79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</row>
    <row r="369" spans="1:60" ht="14.25" customHeight="1">
      <c r="A369" s="70"/>
      <c r="B369" s="79"/>
      <c r="C369" s="79"/>
      <c r="D369" s="79"/>
      <c r="E369" s="79"/>
      <c r="F369" s="79"/>
      <c r="G369" s="79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</row>
    <row r="370" spans="1:60" ht="14.25" customHeight="1">
      <c r="A370" s="70"/>
      <c r="B370" s="79"/>
      <c r="C370" s="79"/>
      <c r="D370" s="79"/>
      <c r="E370" s="79"/>
      <c r="F370" s="79"/>
      <c r="G370" s="79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</row>
    <row r="371" spans="1:60" ht="14.25" customHeight="1">
      <c r="A371" s="70"/>
      <c r="B371" s="79"/>
      <c r="C371" s="79"/>
      <c r="D371" s="79"/>
      <c r="E371" s="79"/>
      <c r="F371" s="79"/>
      <c r="G371" s="79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</row>
    <row r="372" spans="1:60" ht="14.25" customHeight="1">
      <c r="A372" s="70"/>
      <c r="B372" s="79"/>
      <c r="C372" s="79"/>
      <c r="D372" s="79"/>
      <c r="E372" s="79"/>
      <c r="F372" s="79"/>
      <c r="G372" s="79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</row>
    <row r="373" spans="1:60" ht="14.25" customHeight="1">
      <c r="A373" s="70"/>
      <c r="B373" s="79"/>
      <c r="C373" s="79"/>
      <c r="D373" s="79"/>
      <c r="E373" s="79"/>
      <c r="F373" s="79"/>
      <c r="G373" s="79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</row>
    <row r="374" spans="1:60" ht="14.25" customHeight="1">
      <c r="A374" s="70"/>
      <c r="B374" s="79"/>
      <c r="C374" s="79"/>
      <c r="D374" s="79"/>
      <c r="E374" s="79"/>
      <c r="F374" s="79"/>
      <c r="G374" s="79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</row>
    <row r="375" spans="1:60" ht="14.25" customHeight="1">
      <c r="A375" s="70"/>
      <c r="B375" s="79"/>
      <c r="C375" s="79"/>
      <c r="D375" s="79"/>
      <c r="E375" s="79"/>
      <c r="F375" s="79"/>
      <c r="G375" s="79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</row>
    <row r="376" spans="1:60" ht="14.25" customHeight="1">
      <c r="A376" s="70"/>
      <c r="B376" s="79"/>
      <c r="C376" s="79"/>
      <c r="D376" s="79"/>
      <c r="E376" s="79"/>
      <c r="F376" s="79"/>
      <c r="G376" s="79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</row>
    <row r="377" spans="1:60" ht="14.25" customHeight="1">
      <c r="A377" s="70"/>
      <c r="B377" s="79"/>
      <c r="C377" s="79"/>
      <c r="D377" s="79"/>
      <c r="E377" s="79"/>
      <c r="F377" s="79"/>
      <c r="G377" s="79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</row>
    <row r="378" spans="1:60" ht="14.25" customHeight="1">
      <c r="A378" s="70"/>
      <c r="B378" s="79"/>
      <c r="C378" s="79"/>
      <c r="D378" s="79"/>
      <c r="E378" s="79"/>
      <c r="F378" s="79"/>
      <c r="G378" s="79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</row>
    <row r="379" spans="1:60" ht="14.25" customHeight="1">
      <c r="A379" s="70"/>
      <c r="B379" s="79"/>
      <c r="C379" s="79"/>
      <c r="D379" s="79"/>
      <c r="E379" s="79"/>
      <c r="F379" s="79"/>
      <c r="G379" s="79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</row>
    <row r="380" spans="1:60" ht="14.25" customHeight="1">
      <c r="A380" s="70"/>
      <c r="B380" s="79"/>
      <c r="C380" s="79"/>
      <c r="D380" s="79"/>
      <c r="E380" s="79"/>
      <c r="F380" s="79"/>
      <c r="G380" s="79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</row>
    <row r="381" spans="1:60" ht="14.25" customHeight="1">
      <c r="A381" s="70"/>
      <c r="B381" s="79"/>
      <c r="C381" s="79"/>
      <c r="D381" s="79"/>
      <c r="E381" s="79"/>
      <c r="F381" s="79"/>
      <c r="G381" s="79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</row>
    <row r="382" spans="1:60" ht="14.25" customHeight="1">
      <c r="A382" s="70"/>
      <c r="B382" s="79"/>
      <c r="C382" s="79"/>
      <c r="D382" s="79"/>
      <c r="E382" s="79"/>
      <c r="F382" s="79"/>
      <c r="G382" s="79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</row>
    <row r="383" spans="1:60" ht="14.25" customHeight="1">
      <c r="A383" s="70"/>
      <c r="B383" s="79"/>
      <c r="C383" s="79"/>
      <c r="D383" s="79"/>
      <c r="E383" s="79"/>
      <c r="F383" s="79"/>
      <c r="G383" s="79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</row>
    <row r="384" spans="1:60" ht="14.25" customHeight="1">
      <c r="A384" s="70"/>
      <c r="B384" s="79"/>
      <c r="C384" s="79"/>
      <c r="D384" s="79"/>
      <c r="E384" s="79"/>
      <c r="F384" s="79"/>
      <c r="G384" s="79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</row>
    <row r="385" spans="1:60" ht="14.25" customHeight="1">
      <c r="A385" s="70"/>
      <c r="B385" s="79"/>
      <c r="C385" s="79"/>
      <c r="D385" s="79"/>
      <c r="E385" s="79"/>
      <c r="F385" s="79"/>
      <c r="G385" s="79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</row>
    <row r="386" spans="1:60" ht="14.25" customHeight="1">
      <c r="A386" s="70"/>
      <c r="B386" s="79"/>
      <c r="C386" s="79"/>
      <c r="D386" s="79"/>
      <c r="E386" s="79"/>
      <c r="F386" s="79"/>
      <c r="G386" s="79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</row>
    <row r="387" spans="1:60" ht="14.25" customHeight="1">
      <c r="A387" s="70"/>
      <c r="B387" s="79"/>
      <c r="C387" s="79"/>
      <c r="D387" s="79"/>
      <c r="E387" s="79"/>
      <c r="F387" s="79"/>
      <c r="G387" s="79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</row>
    <row r="388" spans="1:60" ht="14.25" customHeight="1">
      <c r="A388" s="70"/>
      <c r="B388" s="79"/>
      <c r="C388" s="79"/>
      <c r="D388" s="79"/>
      <c r="E388" s="79"/>
      <c r="F388" s="79"/>
      <c r="G388" s="79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</row>
    <row r="389" spans="1:60" ht="14.25" customHeight="1">
      <c r="A389" s="70"/>
      <c r="B389" s="79"/>
      <c r="C389" s="79"/>
      <c r="D389" s="79"/>
      <c r="E389" s="79"/>
      <c r="F389" s="79"/>
      <c r="G389" s="79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</row>
    <row r="390" spans="1:60" ht="14.25" customHeight="1">
      <c r="A390" s="70"/>
      <c r="B390" s="79"/>
      <c r="C390" s="79"/>
      <c r="D390" s="79"/>
      <c r="E390" s="79"/>
      <c r="F390" s="79"/>
      <c r="G390" s="79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</row>
    <row r="391" spans="1:60" ht="14.25" customHeight="1">
      <c r="A391" s="70"/>
      <c r="B391" s="79"/>
      <c r="C391" s="79"/>
      <c r="D391" s="79"/>
      <c r="E391" s="79"/>
      <c r="F391" s="79"/>
      <c r="G391" s="79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</row>
    <row r="392" spans="1:60" ht="14.25" customHeight="1">
      <c r="A392" s="70"/>
      <c r="B392" s="79"/>
      <c r="C392" s="79"/>
      <c r="D392" s="79"/>
      <c r="E392" s="79"/>
      <c r="F392" s="79"/>
      <c r="G392" s="79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</row>
    <row r="393" spans="1:60" ht="14.25" customHeight="1">
      <c r="A393" s="70"/>
      <c r="B393" s="79"/>
      <c r="C393" s="79"/>
      <c r="D393" s="79"/>
      <c r="E393" s="79"/>
      <c r="F393" s="79"/>
      <c r="G393" s="79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</row>
    <row r="394" spans="1:60" ht="14.25" customHeight="1">
      <c r="A394" s="70"/>
      <c r="B394" s="79"/>
      <c r="C394" s="79"/>
      <c r="D394" s="79"/>
      <c r="E394" s="79"/>
      <c r="F394" s="79"/>
      <c r="G394" s="79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</row>
    <row r="395" spans="1:60" ht="14.25" customHeight="1">
      <c r="A395" s="70"/>
      <c r="B395" s="79"/>
      <c r="C395" s="79"/>
      <c r="D395" s="79"/>
      <c r="E395" s="79"/>
      <c r="F395" s="79"/>
      <c r="G395" s="79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</row>
    <row r="396" spans="1:60" ht="14.25" customHeight="1">
      <c r="A396" s="70"/>
      <c r="B396" s="79"/>
      <c r="C396" s="79"/>
      <c r="D396" s="79"/>
      <c r="E396" s="79"/>
      <c r="F396" s="79"/>
      <c r="G396" s="79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</row>
    <row r="397" spans="1:60" ht="14.25" customHeight="1">
      <c r="A397" s="70"/>
      <c r="B397" s="79"/>
      <c r="C397" s="79"/>
      <c r="D397" s="79"/>
      <c r="E397" s="79"/>
      <c r="F397" s="79"/>
      <c r="G397" s="79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</row>
    <row r="398" spans="1:60" ht="14.25" customHeight="1">
      <c r="A398" s="70"/>
      <c r="B398" s="79"/>
      <c r="C398" s="79"/>
      <c r="D398" s="79"/>
      <c r="E398" s="79"/>
      <c r="F398" s="79"/>
      <c r="G398" s="79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</row>
    <row r="399" spans="1:60" ht="14.25" customHeight="1">
      <c r="A399" s="70"/>
      <c r="B399" s="79"/>
      <c r="C399" s="79"/>
      <c r="D399" s="79"/>
      <c r="E399" s="79"/>
      <c r="F399" s="79"/>
      <c r="G399" s="79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</row>
    <row r="400" spans="1:60" ht="14.25" customHeight="1">
      <c r="A400" s="70"/>
      <c r="B400" s="79"/>
      <c r="C400" s="79"/>
      <c r="D400" s="79"/>
      <c r="E400" s="79"/>
      <c r="F400" s="79"/>
      <c r="G400" s="79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</row>
    <row r="401" spans="1:60" ht="14.25" customHeight="1">
      <c r="A401" s="70"/>
      <c r="B401" s="79"/>
      <c r="C401" s="79"/>
      <c r="D401" s="79"/>
      <c r="E401" s="79"/>
      <c r="F401" s="79"/>
      <c r="G401" s="79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</row>
    <row r="402" spans="1:60" ht="14.25" customHeight="1">
      <c r="A402" s="70"/>
      <c r="B402" s="79"/>
      <c r="C402" s="79"/>
      <c r="D402" s="79"/>
      <c r="E402" s="79"/>
      <c r="F402" s="79"/>
      <c r="G402" s="79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</row>
    <row r="403" spans="1:60" ht="14.25" customHeight="1">
      <c r="A403" s="70"/>
      <c r="B403" s="79"/>
      <c r="C403" s="79"/>
      <c r="D403" s="79"/>
      <c r="E403" s="79"/>
      <c r="F403" s="79"/>
      <c r="G403" s="79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</row>
    <row r="404" spans="1:60" ht="14.25" customHeight="1">
      <c r="A404" s="70"/>
      <c r="B404" s="79"/>
      <c r="C404" s="79"/>
      <c r="D404" s="79"/>
      <c r="E404" s="79"/>
      <c r="F404" s="79"/>
      <c r="G404" s="79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</row>
    <row r="405" spans="1:60" ht="14.25" customHeight="1">
      <c r="A405" s="70"/>
      <c r="B405" s="79"/>
      <c r="C405" s="79"/>
      <c r="D405" s="79"/>
      <c r="E405" s="79"/>
      <c r="F405" s="79"/>
      <c r="G405" s="79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</row>
    <row r="406" spans="1:60" ht="14.25" customHeight="1">
      <c r="A406" s="70"/>
      <c r="B406" s="79"/>
      <c r="C406" s="79"/>
      <c r="D406" s="79"/>
      <c r="E406" s="79"/>
      <c r="F406" s="79"/>
      <c r="G406" s="79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</row>
    <row r="407" spans="1:60" ht="14.25" customHeight="1">
      <c r="A407" s="70"/>
      <c r="B407" s="79"/>
      <c r="C407" s="79"/>
      <c r="D407" s="79"/>
      <c r="E407" s="79"/>
      <c r="F407" s="79"/>
      <c r="G407" s="79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</row>
    <row r="408" spans="1:60" ht="14.25" customHeight="1">
      <c r="A408" s="70"/>
      <c r="B408" s="79"/>
      <c r="C408" s="79"/>
      <c r="D408" s="79"/>
      <c r="E408" s="79"/>
      <c r="F408" s="79"/>
      <c r="G408" s="79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</row>
    <row r="409" spans="1:60" ht="14.25" customHeight="1">
      <c r="A409" s="70"/>
      <c r="B409" s="79"/>
      <c r="C409" s="79"/>
      <c r="D409" s="79"/>
      <c r="E409" s="79"/>
      <c r="F409" s="79"/>
      <c r="G409" s="79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</row>
    <row r="410" spans="1:60" ht="14.25" customHeight="1">
      <c r="A410" s="70"/>
      <c r="B410" s="79"/>
      <c r="C410" s="79"/>
      <c r="D410" s="79"/>
      <c r="E410" s="79"/>
      <c r="F410" s="79"/>
      <c r="G410" s="79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</row>
    <row r="411" spans="1:60" ht="14.25" customHeight="1">
      <c r="A411" s="70"/>
      <c r="B411" s="79"/>
      <c r="C411" s="79"/>
      <c r="D411" s="79"/>
      <c r="E411" s="79"/>
      <c r="F411" s="79"/>
      <c r="G411" s="79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</row>
    <row r="412" spans="1:60" ht="14.25" customHeight="1">
      <c r="A412" s="70"/>
      <c r="B412" s="79"/>
      <c r="C412" s="79"/>
      <c r="D412" s="79"/>
      <c r="E412" s="79"/>
      <c r="F412" s="79"/>
      <c r="G412" s="79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</row>
    <row r="413" spans="1:60" ht="14.25" customHeight="1">
      <c r="A413" s="70"/>
      <c r="B413" s="79"/>
      <c r="C413" s="79"/>
      <c r="D413" s="79"/>
      <c r="E413" s="79"/>
      <c r="F413" s="79"/>
      <c r="G413" s="79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</row>
    <row r="414" spans="1:60" ht="14.25" customHeight="1">
      <c r="A414" s="70"/>
      <c r="B414" s="79"/>
      <c r="C414" s="79"/>
      <c r="D414" s="79"/>
      <c r="E414" s="79"/>
      <c r="F414" s="79"/>
      <c r="G414" s="79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</row>
    <row r="415" spans="1:60" ht="14.25" customHeight="1">
      <c r="A415" s="70"/>
      <c r="B415" s="79"/>
      <c r="C415" s="79"/>
      <c r="D415" s="79"/>
      <c r="E415" s="79"/>
      <c r="F415" s="79"/>
      <c r="G415" s="79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</row>
    <row r="416" spans="1:60" ht="14.25" customHeight="1">
      <c r="A416" s="70"/>
      <c r="B416" s="79"/>
      <c r="C416" s="79"/>
      <c r="D416" s="79"/>
      <c r="E416" s="79"/>
      <c r="F416" s="79"/>
      <c r="G416" s="79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</row>
    <row r="417" spans="1:60" ht="14.25" customHeight="1">
      <c r="A417" s="70"/>
      <c r="B417" s="79"/>
      <c r="C417" s="79"/>
      <c r="D417" s="79"/>
      <c r="E417" s="79"/>
      <c r="F417" s="79"/>
      <c r="G417" s="79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</row>
    <row r="418" spans="1:60" ht="14.25" customHeight="1">
      <c r="A418" s="70"/>
      <c r="B418" s="79"/>
      <c r="C418" s="79"/>
      <c r="D418" s="79"/>
      <c r="E418" s="79"/>
      <c r="F418" s="79"/>
      <c r="G418" s="79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</row>
    <row r="419" spans="1:60" ht="14.25" customHeight="1">
      <c r="A419" s="70"/>
      <c r="B419" s="79"/>
      <c r="C419" s="79"/>
      <c r="D419" s="79"/>
      <c r="E419" s="79"/>
      <c r="F419" s="79"/>
      <c r="G419" s="79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</row>
    <row r="420" spans="1:60" ht="14.25" customHeight="1">
      <c r="A420" s="70"/>
      <c r="B420" s="79"/>
      <c r="C420" s="79"/>
      <c r="D420" s="79"/>
      <c r="E420" s="79"/>
      <c r="F420" s="79"/>
      <c r="G420" s="79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</row>
    <row r="421" spans="1:60" ht="14.25" customHeight="1">
      <c r="A421" s="70"/>
      <c r="B421" s="79"/>
      <c r="C421" s="79"/>
      <c r="D421" s="79"/>
      <c r="E421" s="79"/>
      <c r="F421" s="79"/>
      <c r="G421" s="79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</row>
    <row r="422" spans="1:60" ht="14.25" customHeight="1">
      <c r="A422" s="70"/>
      <c r="B422" s="79"/>
      <c r="C422" s="79"/>
      <c r="D422" s="79"/>
      <c r="E422" s="79"/>
      <c r="F422" s="79"/>
      <c r="G422" s="79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</row>
    <row r="423" spans="1:60" ht="14.25" customHeight="1">
      <c r="A423" s="70"/>
      <c r="B423" s="79"/>
      <c r="C423" s="79"/>
      <c r="D423" s="79"/>
      <c r="E423" s="79"/>
      <c r="F423" s="79"/>
      <c r="G423" s="79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</row>
    <row r="424" spans="1:60" ht="14.25" customHeight="1">
      <c r="A424" s="70"/>
      <c r="B424" s="79"/>
      <c r="C424" s="79"/>
      <c r="D424" s="79"/>
      <c r="E424" s="79"/>
      <c r="F424" s="79"/>
      <c r="G424" s="79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</row>
    <row r="425" spans="1:60" ht="14.25" customHeight="1">
      <c r="A425" s="70"/>
      <c r="B425" s="79"/>
      <c r="C425" s="79"/>
      <c r="D425" s="79"/>
      <c r="E425" s="79"/>
      <c r="F425" s="79"/>
      <c r="G425" s="79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</row>
    <row r="426" spans="1:60" ht="14.25" customHeight="1">
      <c r="A426" s="70"/>
      <c r="B426" s="79"/>
      <c r="C426" s="79"/>
      <c r="D426" s="79"/>
      <c r="E426" s="79"/>
      <c r="F426" s="79"/>
      <c r="G426" s="79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</row>
    <row r="427" spans="1:60" ht="14.25" customHeight="1">
      <c r="A427" s="70"/>
      <c r="B427" s="79"/>
      <c r="C427" s="79"/>
      <c r="D427" s="79"/>
      <c r="E427" s="79"/>
      <c r="F427" s="79"/>
      <c r="G427" s="79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</row>
    <row r="428" spans="1:60" ht="14.25" customHeight="1">
      <c r="A428" s="70"/>
      <c r="B428" s="79"/>
      <c r="C428" s="79"/>
      <c r="D428" s="79"/>
      <c r="E428" s="79"/>
      <c r="F428" s="79"/>
      <c r="G428" s="79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</row>
    <row r="429" spans="1:60" ht="14.25" customHeight="1">
      <c r="A429" s="70"/>
      <c r="B429" s="79"/>
      <c r="C429" s="79"/>
      <c r="D429" s="79"/>
      <c r="E429" s="79"/>
      <c r="F429" s="79"/>
      <c r="G429" s="79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</row>
    <row r="430" spans="1:60" ht="14.25" customHeight="1">
      <c r="A430" s="70"/>
      <c r="B430" s="79"/>
      <c r="C430" s="79"/>
      <c r="D430" s="79"/>
      <c r="E430" s="79"/>
      <c r="F430" s="79"/>
      <c r="G430" s="79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</row>
    <row r="431" spans="1:60" ht="14.25" customHeight="1">
      <c r="A431" s="70"/>
      <c r="B431" s="79"/>
      <c r="C431" s="79"/>
      <c r="D431" s="79"/>
      <c r="E431" s="79"/>
      <c r="F431" s="79"/>
      <c r="G431" s="79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</row>
    <row r="432" spans="1:60" ht="14.25" customHeight="1">
      <c r="A432" s="70"/>
      <c r="B432" s="79"/>
      <c r="C432" s="79"/>
      <c r="D432" s="79"/>
      <c r="E432" s="79"/>
      <c r="F432" s="79"/>
      <c r="G432" s="79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</row>
    <row r="433" spans="1:60" ht="14.25" customHeight="1">
      <c r="A433" s="70"/>
      <c r="B433" s="79"/>
      <c r="C433" s="79"/>
      <c r="D433" s="79"/>
      <c r="E433" s="79"/>
      <c r="F433" s="79"/>
      <c r="G433" s="79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</row>
    <row r="434" spans="1:60" ht="14.25" customHeight="1">
      <c r="A434" s="70"/>
      <c r="B434" s="79"/>
      <c r="C434" s="79"/>
      <c r="D434" s="79"/>
      <c r="E434" s="79"/>
      <c r="F434" s="79"/>
      <c r="G434" s="79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</row>
    <row r="435" spans="1:60" ht="14.25" customHeight="1">
      <c r="A435" s="70"/>
      <c r="B435" s="79"/>
      <c r="C435" s="79"/>
      <c r="D435" s="79"/>
      <c r="E435" s="79"/>
      <c r="F435" s="79"/>
      <c r="G435" s="79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</row>
    <row r="436" spans="1:60" ht="14.25" customHeight="1">
      <c r="A436" s="70"/>
      <c r="B436" s="79"/>
      <c r="C436" s="79"/>
      <c r="D436" s="79"/>
      <c r="E436" s="79"/>
      <c r="F436" s="79"/>
      <c r="G436" s="79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</row>
    <row r="437" spans="1:60" ht="14.25" customHeight="1">
      <c r="A437" s="70"/>
      <c r="B437" s="79"/>
      <c r="C437" s="79"/>
      <c r="D437" s="79"/>
      <c r="E437" s="79"/>
      <c r="F437" s="79"/>
      <c r="G437" s="79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</row>
    <row r="438" spans="1:60" ht="14.25" customHeight="1">
      <c r="A438" s="70"/>
      <c r="B438" s="79"/>
      <c r="C438" s="79"/>
      <c r="D438" s="79"/>
      <c r="E438" s="79"/>
      <c r="F438" s="79"/>
      <c r="G438" s="79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</row>
    <row r="439" spans="1:60" ht="14.25" customHeight="1">
      <c r="A439" s="70"/>
      <c r="B439" s="79"/>
      <c r="C439" s="79"/>
      <c r="D439" s="79"/>
      <c r="E439" s="79"/>
      <c r="F439" s="79"/>
      <c r="G439" s="79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</row>
    <row r="440" spans="1:60" ht="14.25" customHeight="1">
      <c r="A440" s="70"/>
      <c r="B440" s="79"/>
      <c r="C440" s="79"/>
      <c r="D440" s="79"/>
      <c r="E440" s="79"/>
      <c r="F440" s="79"/>
      <c r="G440" s="79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</row>
    <row r="441" spans="1:60" ht="14.25" customHeight="1">
      <c r="A441" s="70"/>
      <c r="B441" s="79"/>
      <c r="C441" s="79"/>
      <c r="D441" s="79"/>
      <c r="E441" s="79"/>
      <c r="F441" s="79"/>
      <c r="G441" s="79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</row>
    <row r="442" spans="1:60" ht="14.25" customHeight="1">
      <c r="A442" s="70"/>
      <c r="B442" s="79"/>
      <c r="C442" s="79"/>
      <c r="D442" s="79"/>
      <c r="E442" s="79"/>
      <c r="F442" s="79"/>
      <c r="G442" s="79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</row>
    <row r="443" spans="1:60" ht="14.25" customHeight="1">
      <c r="A443" s="70"/>
      <c r="B443" s="79"/>
      <c r="C443" s="79"/>
      <c r="D443" s="79"/>
      <c r="E443" s="79"/>
      <c r="F443" s="79"/>
      <c r="G443" s="79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</row>
    <row r="444" spans="1:60" ht="14.25" customHeight="1">
      <c r="A444" s="70"/>
      <c r="B444" s="79"/>
      <c r="C444" s="79"/>
      <c r="D444" s="79"/>
      <c r="E444" s="79"/>
      <c r="F444" s="79"/>
      <c r="G444" s="79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</row>
    <row r="445" spans="1:60" ht="14.25" customHeight="1">
      <c r="A445" s="70"/>
      <c r="B445" s="79"/>
      <c r="C445" s="79"/>
      <c r="D445" s="79"/>
      <c r="E445" s="79"/>
      <c r="F445" s="79"/>
      <c r="G445" s="79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</row>
    <row r="446" spans="1:60" ht="14.25" customHeight="1">
      <c r="A446" s="70"/>
      <c r="B446" s="79"/>
      <c r="C446" s="79"/>
      <c r="D446" s="79"/>
      <c r="E446" s="79"/>
      <c r="F446" s="79"/>
      <c r="G446" s="79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</row>
    <row r="447" spans="1:60" ht="14.25" customHeight="1">
      <c r="A447" s="70"/>
      <c r="B447" s="79"/>
      <c r="C447" s="79"/>
      <c r="D447" s="79"/>
      <c r="E447" s="79"/>
      <c r="F447" s="79"/>
      <c r="G447" s="79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</row>
    <row r="448" spans="1:60" ht="14.25" customHeight="1">
      <c r="A448" s="70"/>
      <c r="B448" s="79"/>
      <c r="C448" s="79"/>
      <c r="D448" s="79"/>
      <c r="E448" s="79"/>
      <c r="F448" s="79"/>
      <c r="G448" s="79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</row>
    <row r="449" spans="1:60" ht="14.25" customHeight="1">
      <c r="A449" s="70"/>
      <c r="B449" s="79"/>
      <c r="C449" s="79"/>
      <c r="D449" s="79"/>
      <c r="E449" s="79"/>
      <c r="F449" s="79"/>
      <c r="G449" s="79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</row>
    <row r="450" spans="1:60" ht="14.25" customHeight="1">
      <c r="A450" s="70"/>
      <c r="B450" s="79"/>
      <c r="C450" s="79"/>
      <c r="D450" s="79"/>
      <c r="E450" s="79"/>
      <c r="F450" s="79"/>
      <c r="G450" s="79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</row>
    <row r="451" spans="1:60" ht="14.25" customHeight="1">
      <c r="A451" s="70"/>
      <c r="B451" s="79"/>
      <c r="C451" s="79"/>
      <c r="D451" s="79"/>
      <c r="E451" s="79"/>
      <c r="F451" s="79"/>
      <c r="G451" s="79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</row>
    <row r="452" spans="1:60" ht="14.25" customHeight="1">
      <c r="A452" s="70"/>
      <c r="B452" s="79"/>
      <c r="C452" s="79"/>
      <c r="D452" s="79"/>
      <c r="E452" s="79"/>
      <c r="F452" s="79"/>
      <c r="G452" s="79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</row>
    <row r="453" spans="1:60" ht="14.25" customHeight="1">
      <c r="A453" s="70"/>
      <c r="B453" s="79"/>
      <c r="C453" s="79"/>
      <c r="D453" s="79"/>
      <c r="E453" s="79"/>
      <c r="F453" s="79"/>
      <c r="G453" s="79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</row>
    <row r="454" spans="1:60" ht="14.25" customHeight="1">
      <c r="A454" s="70"/>
      <c r="B454" s="79"/>
      <c r="C454" s="79"/>
      <c r="D454" s="79"/>
      <c r="E454" s="79"/>
      <c r="F454" s="79"/>
      <c r="G454" s="79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</row>
    <row r="455" spans="1:60" ht="14.25" customHeight="1">
      <c r="A455" s="70"/>
      <c r="B455" s="79"/>
      <c r="C455" s="79"/>
      <c r="D455" s="79"/>
      <c r="E455" s="79"/>
      <c r="F455" s="79"/>
      <c r="G455" s="79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</row>
    <row r="456" spans="1:60" ht="14.25" customHeight="1">
      <c r="A456" s="70"/>
      <c r="B456" s="79"/>
      <c r="C456" s="79"/>
      <c r="D456" s="79"/>
      <c r="E456" s="79"/>
      <c r="F456" s="79"/>
      <c r="G456" s="79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</row>
    <row r="457" spans="1:60" ht="14.25" customHeight="1">
      <c r="A457" s="70"/>
      <c r="B457" s="79"/>
      <c r="C457" s="79"/>
      <c r="D457" s="79"/>
      <c r="E457" s="79"/>
      <c r="F457" s="79"/>
      <c r="G457" s="79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</row>
    <row r="458" spans="1:60" ht="14.25" customHeight="1">
      <c r="A458" s="70"/>
      <c r="B458" s="79"/>
      <c r="C458" s="79"/>
      <c r="D458" s="79"/>
      <c r="E458" s="79"/>
      <c r="F458" s="79"/>
      <c r="G458" s="79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</row>
    <row r="459" spans="1:60" ht="14.25" customHeight="1">
      <c r="A459" s="70"/>
      <c r="B459" s="79"/>
      <c r="C459" s="79"/>
      <c r="D459" s="79"/>
      <c r="E459" s="79"/>
      <c r="F459" s="79"/>
      <c r="G459" s="79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</row>
    <row r="460" spans="1:60" ht="14.25" customHeight="1">
      <c r="A460" s="70"/>
      <c r="B460" s="79"/>
      <c r="C460" s="79"/>
      <c r="D460" s="79"/>
      <c r="E460" s="79"/>
      <c r="F460" s="79"/>
      <c r="G460" s="79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</row>
    <row r="461" spans="1:60" ht="14.25" customHeight="1">
      <c r="A461" s="70"/>
      <c r="B461" s="79"/>
      <c r="C461" s="79"/>
      <c r="D461" s="79"/>
      <c r="E461" s="79"/>
      <c r="F461" s="79"/>
      <c r="G461" s="79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</row>
    <row r="462" spans="1:60" ht="14.25" customHeight="1">
      <c r="A462" s="70"/>
      <c r="B462" s="79"/>
      <c r="C462" s="79"/>
      <c r="D462" s="79"/>
      <c r="E462" s="79"/>
      <c r="F462" s="79"/>
      <c r="G462" s="79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</row>
    <row r="463" spans="1:60" ht="14.25" customHeight="1">
      <c r="A463" s="70"/>
      <c r="B463" s="79"/>
      <c r="C463" s="79"/>
      <c r="D463" s="79"/>
      <c r="E463" s="79"/>
      <c r="F463" s="79"/>
      <c r="G463" s="79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</row>
    <row r="464" spans="1:60" ht="14.25" customHeight="1">
      <c r="A464" s="70"/>
      <c r="B464" s="79"/>
      <c r="C464" s="79"/>
      <c r="D464" s="79"/>
      <c r="E464" s="79"/>
      <c r="F464" s="79"/>
      <c r="G464" s="79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</row>
    <row r="465" spans="1:60" ht="14.25" customHeight="1">
      <c r="A465" s="70"/>
      <c r="B465" s="79"/>
      <c r="C465" s="79"/>
      <c r="D465" s="79"/>
      <c r="E465" s="79"/>
      <c r="F465" s="79"/>
      <c r="G465" s="79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</row>
    <row r="466" spans="1:60" ht="14.25" customHeight="1">
      <c r="A466" s="70"/>
      <c r="B466" s="79"/>
      <c r="C466" s="79"/>
      <c r="D466" s="79"/>
      <c r="E466" s="79"/>
      <c r="F466" s="79"/>
      <c r="G466" s="79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</row>
    <row r="467" spans="1:60" ht="14.25" customHeight="1">
      <c r="A467" s="70"/>
      <c r="B467" s="79"/>
      <c r="C467" s="79"/>
      <c r="D467" s="79"/>
      <c r="E467" s="79"/>
      <c r="F467" s="79"/>
      <c r="G467" s="79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</row>
    <row r="468" spans="1:60" ht="14.25" customHeight="1">
      <c r="A468" s="70"/>
      <c r="B468" s="79"/>
      <c r="C468" s="79"/>
      <c r="D468" s="79"/>
      <c r="E468" s="79"/>
      <c r="F468" s="79"/>
      <c r="G468" s="79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</row>
    <row r="469" spans="1:60" ht="14.25" customHeight="1">
      <c r="A469" s="70"/>
      <c r="B469" s="79"/>
      <c r="C469" s="79"/>
      <c r="D469" s="79"/>
      <c r="E469" s="79"/>
      <c r="F469" s="79"/>
      <c r="G469" s="79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</row>
    <row r="470" spans="1:60" ht="14.25" customHeight="1">
      <c r="A470" s="70"/>
      <c r="B470" s="79"/>
      <c r="C470" s="79"/>
      <c r="D470" s="79"/>
      <c r="E470" s="79"/>
      <c r="F470" s="79"/>
      <c r="G470" s="79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</row>
    <row r="471" spans="1:60" ht="14.25" customHeight="1">
      <c r="A471" s="70"/>
      <c r="B471" s="79"/>
      <c r="C471" s="79"/>
      <c r="D471" s="79"/>
      <c r="E471" s="79"/>
      <c r="F471" s="79"/>
      <c r="G471" s="79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</row>
    <row r="472" spans="1:60" ht="14.25" customHeight="1">
      <c r="A472" s="70"/>
      <c r="B472" s="79"/>
      <c r="C472" s="79"/>
      <c r="D472" s="79"/>
      <c r="E472" s="79"/>
      <c r="F472" s="79"/>
      <c r="G472" s="79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</row>
    <row r="473" spans="1:60" ht="14.25" customHeight="1">
      <c r="A473" s="70"/>
      <c r="B473" s="79"/>
      <c r="C473" s="79"/>
      <c r="D473" s="79"/>
      <c r="E473" s="79"/>
      <c r="F473" s="79"/>
      <c r="G473" s="79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</row>
    <row r="474" spans="1:60" ht="14.25" customHeight="1">
      <c r="A474" s="70"/>
      <c r="B474" s="79"/>
      <c r="C474" s="79"/>
      <c r="D474" s="79"/>
      <c r="E474" s="79"/>
      <c r="F474" s="79"/>
      <c r="G474" s="79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</row>
    <row r="475" spans="1:60" ht="14.25" customHeight="1">
      <c r="A475" s="70"/>
      <c r="B475" s="79"/>
      <c r="C475" s="79"/>
      <c r="D475" s="79"/>
      <c r="E475" s="79"/>
      <c r="F475" s="79"/>
      <c r="G475" s="79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</row>
    <row r="476" spans="1:60" ht="14.25" customHeight="1">
      <c r="A476" s="70"/>
      <c r="B476" s="79"/>
      <c r="C476" s="79"/>
      <c r="D476" s="79"/>
      <c r="E476" s="79"/>
      <c r="F476" s="79"/>
      <c r="G476" s="79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</row>
    <row r="477" spans="1:60" ht="14.25" customHeight="1">
      <c r="A477" s="70"/>
      <c r="B477" s="79"/>
      <c r="C477" s="79"/>
      <c r="D477" s="79"/>
      <c r="E477" s="79"/>
      <c r="F477" s="79"/>
      <c r="G477" s="79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</row>
    <row r="478" spans="1:60" ht="14.25" customHeight="1">
      <c r="A478" s="70"/>
      <c r="B478" s="79"/>
      <c r="C478" s="79"/>
      <c r="D478" s="79"/>
      <c r="E478" s="79"/>
      <c r="F478" s="79"/>
      <c r="G478" s="79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</row>
    <row r="479" spans="1:60" ht="14.25" customHeight="1">
      <c r="A479" s="70"/>
      <c r="B479" s="79"/>
      <c r="C479" s="79"/>
      <c r="D479" s="79"/>
      <c r="E479" s="79"/>
      <c r="F479" s="79"/>
      <c r="G479" s="79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</row>
    <row r="480" spans="1:60" ht="14.25" customHeight="1">
      <c r="A480" s="70"/>
      <c r="B480" s="79"/>
      <c r="C480" s="79"/>
      <c r="D480" s="79"/>
      <c r="E480" s="79"/>
      <c r="F480" s="79"/>
      <c r="G480" s="79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</row>
    <row r="481" spans="1:60" ht="14.25" customHeight="1">
      <c r="A481" s="70"/>
      <c r="B481" s="79"/>
      <c r="C481" s="79"/>
      <c r="D481" s="79"/>
      <c r="E481" s="79"/>
      <c r="F481" s="79"/>
      <c r="G481" s="79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</row>
    <row r="482" spans="1:60" ht="14.25" customHeight="1">
      <c r="A482" s="70"/>
      <c r="B482" s="79"/>
      <c r="C482" s="79"/>
      <c r="D482" s="79"/>
      <c r="E482" s="79"/>
      <c r="F482" s="79"/>
      <c r="G482" s="79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</row>
    <row r="483" spans="1:60" ht="14.25" customHeight="1">
      <c r="A483" s="70"/>
      <c r="B483" s="79"/>
      <c r="C483" s="79"/>
      <c r="D483" s="79"/>
      <c r="E483" s="79"/>
      <c r="F483" s="79"/>
      <c r="G483" s="79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</row>
    <row r="484" spans="1:60" ht="14.25" customHeight="1">
      <c r="A484" s="70"/>
      <c r="B484" s="79"/>
      <c r="C484" s="79"/>
      <c r="D484" s="79"/>
      <c r="E484" s="79"/>
      <c r="F484" s="79"/>
      <c r="G484" s="79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</row>
    <row r="485" spans="1:60" ht="14.25" customHeight="1">
      <c r="A485" s="70"/>
      <c r="B485" s="79"/>
      <c r="C485" s="79"/>
      <c r="D485" s="79"/>
      <c r="E485" s="79"/>
      <c r="F485" s="79"/>
      <c r="G485" s="79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</row>
    <row r="486" spans="1:60" ht="14.25" customHeight="1">
      <c r="A486" s="70"/>
      <c r="B486" s="79"/>
      <c r="C486" s="79"/>
      <c r="D486" s="79"/>
      <c r="E486" s="79"/>
      <c r="F486" s="79"/>
      <c r="G486" s="79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</row>
    <row r="487" spans="1:60" ht="14.25" customHeight="1">
      <c r="A487" s="70"/>
      <c r="B487" s="79"/>
      <c r="C487" s="79"/>
      <c r="D487" s="79"/>
      <c r="E487" s="79"/>
      <c r="F487" s="79"/>
      <c r="G487" s="79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</row>
    <row r="488" spans="1:60" ht="14.25" customHeight="1">
      <c r="A488" s="70"/>
      <c r="B488" s="79"/>
      <c r="C488" s="79"/>
      <c r="D488" s="79"/>
      <c r="E488" s="79"/>
      <c r="F488" s="79"/>
      <c r="G488" s="79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</row>
    <row r="489" spans="1:60" ht="14.25" customHeight="1">
      <c r="A489" s="70"/>
      <c r="B489" s="79"/>
      <c r="C489" s="79"/>
      <c r="D489" s="79"/>
      <c r="E489" s="79"/>
      <c r="F489" s="79"/>
      <c r="G489" s="79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</row>
    <row r="490" spans="1:60" ht="14.25" customHeight="1">
      <c r="A490" s="70"/>
      <c r="B490" s="79"/>
      <c r="C490" s="79"/>
      <c r="D490" s="79"/>
      <c r="E490" s="79"/>
      <c r="F490" s="79"/>
      <c r="G490" s="79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</row>
    <row r="491" spans="1:60" ht="14.25" customHeight="1">
      <c r="A491" s="70"/>
      <c r="B491" s="79"/>
      <c r="C491" s="79"/>
      <c r="D491" s="79"/>
      <c r="E491" s="79"/>
      <c r="F491" s="79"/>
      <c r="G491" s="79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</row>
    <row r="492" spans="1:60" ht="14.25" customHeight="1">
      <c r="A492" s="70"/>
      <c r="B492" s="79"/>
      <c r="C492" s="79"/>
      <c r="D492" s="79"/>
      <c r="E492" s="79"/>
      <c r="F492" s="79"/>
      <c r="G492" s="79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</row>
    <row r="493" spans="1:60" ht="14.25" customHeight="1">
      <c r="A493" s="70"/>
      <c r="B493" s="79"/>
      <c r="C493" s="79"/>
      <c r="D493" s="79"/>
      <c r="E493" s="79"/>
      <c r="F493" s="79"/>
      <c r="G493" s="79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</row>
    <row r="494" spans="1:60" ht="14.25" customHeight="1">
      <c r="A494" s="70"/>
      <c r="B494" s="79"/>
      <c r="C494" s="79"/>
      <c r="D494" s="79"/>
      <c r="E494" s="79"/>
      <c r="F494" s="79"/>
      <c r="G494" s="79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</row>
    <row r="495" spans="1:60" ht="14.25" customHeight="1">
      <c r="A495" s="70"/>
      <c r="B495" s="79"/>
      <c r="C495" s="79"/>
      <c r="D495" s="79"/>
      <c r="E495" s="79"/>
      <c r="F495" s="79"/>
      <c r="G495" s="79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</row>
    <row r="496" spans="1:60" ht="14.25" customHeight="1">
      <c r="A496" s="70"/>
      <c r="B496" s="79"/>
      <c r="C496" s="79"/>
      <c r="D496" s="79"/>
      <c r="E496" s="79"/>
      <c r="F496" s="79"/>
      <c r="G496" s="79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</row>
    <row r="497" spans="1:60" ht="14.25" customHeight="1">
      <c r="A497" s="70"/>
      <c r="B497" s="79"/>
      <c r="C497" s="79"/>
      <c r="D497" s="79"/>
      <c r="E497" s="79"/>
      <c r="F497" s="79"/>
      <c r="G497" s="79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</row>
    <row r="498" spans="1:60" ht="14.25" customHeight="1">
      <c r="A498" s="70"/>
      <c r="B498" s="79"/>
      <c r="C498" s="79"/>
      <c r="D498" s="79"/>
      <c r="E498" s="79"/>
      <c r="F498" s="79"/>
      <c r="G498" s="79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</row>
    <row r="499" spans="1:60" ht="14.25" customHeight="1">
      <c r="A499" s="70"/>
      <c r="B499" s="79"/>
      <c r="C499" s="79"/>
      <c r="D499" s="79"/>
      <c r="E499" s="79"/>
      <c r="F499" s="79"/>
      <c r="G499" s="79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</row>
    <row r="500" spans="1:60" ht="14.25" customHeight="1">
      <c r="A500" s="70"/>
      <c r="B500" s="79"/>
      <c r="C500" s="79"/>
      <c r="D500" s="79"/>
      <c r="E500" s="79"/>
      <c r="F500" s="79"/>
      <c r="G500" s="79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</row>
    <row r="501" spans="1:60" ht="14.25" customHeight="1">
      <c r="A501" s="70"/>
      <c r="B501" s="79"/>
      <c r="C501" s="79"/>
      <c r="D501" s="79"/>
      <c r="E501" s="79"/>
      <c r="F501" s="79"/>
      <c r="G501" s="79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</row>
    <row r="502" spans="1:60" ht="14.25" customHeight="1">
      <c r="A502" s="70"/>
      <c r="B502" s="79"/>
      <c r="C502" s="79"/>
      <c r="D502" s="79"/>
      <c r="E502" s="79"/>
      <c r="F502" s="79"/>
      <c r="G502" s="79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</row>
    <row r="503" spans="1:60" ht="14.25" customHeight="1">
      <c r="A503" s="70"/>
      <c r="B503" s="79"/>
      <c r="C503" s="79"/>
      <c r="D503" s="79"/>
      <c r="E503" s="79"/>
      <c r="F503" s="79"/>
      <c r="G503" s="79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</row>
    <row r="504" spans="1:60" ht="14.25" customHeight="1">
      <c r="A504" s="70"/>
      <c r="B504" s="79"/>
      <c r="C504" s="79"/>
      <c r="D504" s="79"/>
      <c r="E504" s="79"/>
      <c r="F504" s="79"/>
      <c r="G504" s="79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</row>
    <row r="505" spans="1:60" ht="14.25" customHeight="1">
      <c r="A505" s="70"/>
      <c r="B505" s="79"/>
      <c r="C505" s="79"/>
      <c r="D505" s="79"/>
      <c r="E505" s="79"/>
      <c r="F505" s="79"/>
      <c r="G505" s="79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</row>
    <row r="506" spans="1:60" ht="14.25" customHeight="1">
      <c r="A506" s="70"/>
      <c r="B506" s="79"/>
      <c r="C506" s="79"/>
      <c r="D506" s="79"/>
      <c r="E506" s="79"/>
      <c r="F506" s="79"/>
      <c r="G506" s="79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</row>
    <row r="507" spans="1:60" ht="14.25" customHeight="1">
      <c r="A507" s="70"/>
      <c r="B507" s="79"/>
      <c r="C507" s="79"/>
      <c r="D507" s="79"/>
      <c r="E507" s="79"/>
      <c r="F507" s="79"/>
      <c r="G507" s="79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</row>
    <row r="508" spans="1:60" ht="14.25" customHeight="1">
      <c r="A508" s="70"/>
      <c r="B508" s="79"/>
      <c r="C508" s="79"/>
      <c r="D508" s="79"/>
      <c r="E508" s="79"/>
      <c r="F508" s="79"/>
      <c r="G508" s="79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</row>
    <row r="509" spans="1:60" ht="14.25" customHeight="1">
      <c r="A509" s="70"/>
      <c r="B509" s="79"/>
      <c r="C509" s="79"/>
      <c r="D509" s="79"/>
      <c r="E509" s="79"/>
      <c r="F509" s="79"/>
      <c r="G509" s="79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</row>
    <row r="510" spans="1:60" ht="14.25" customHeight="1">
      <c r="A510" s="70"/>
      <c r="B510" s="79"/>
      <c r="C510" s="79"/>
      <c r="D510" s="79"/>
      <c r="E510" s="79"/>
      <c r="F510" s="79"/>
      <c r="G510" s="79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</row>
    <row r="511" spans="1:60" ht="14.25" customHeight="1">
      <c r="A511" s="70"/>
      <c r="B511" s="79"/>
      <c r="C511" s="79"/>
      <c r="D511" s="79"/>
      <c r="E511" s="79"/>
      <c r="F511" s="79"/>
      <c r="G511" s="79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</row>
    <row r="512" spans="1:60" ht="14.25" customHeight="1">
      <c r="A512" s="70"/>
      <c r="B512" s="79"/>
      <c r="C512" s="79"/>
      <c r="D512" s="79"/>
      <c r="E512" s="79"/>
      <c r="F512" s="79"/>
      <c r="G512" s="79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</row>
    <row r="513" spans="1:60" ht="14.25" customHeight="1">
      <c r="A513" s="70"/>
      <c r="B513" s="79"/>
      <c r="C513" s="79"/>
      <c r="D513" s="79"/>
      <c r="E513" s="79"/>
      <c r="F513" s="79"/>
      <c r="G513" s="79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</row>
    <row r="514" spans="1:60" ht="14.25" customHeight="1">
      <c r="A514" s="70"/>
      <c r="B514" s="79"/>
      <c r="C514" s="79"/>
      <c r="D514" s="79"/>
      <c r="E514" s="79"/>
      <c r="F514" s="79"/>
      <c r="G514" s="79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</row>
    <row r="515" spans="1:60" ht="14.25" customHeight="1">
      <c r="A515" s="70"/>
      <c r="B515" s="79"/>
      <c r="C515" s="79"/>
      <c r="D515" s="79"/>
      <c r="E515" s="79"/>
      <c r="F515" s="79"/>
      <c r="G515" s="79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</row>
    <row r="516" spans="1:60" ht="14.25" customHeight="1">
      <c r="A516" s="70"/>
      <c r="B516" s="79"/>
      <c r="C516" s="79"/>
      <c r="D516" s="79"/>
      <c r="E516" s="79"/>
      <c r="F516" s="79"/>
      <c r="G516" s="79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</row>
    <row r="517" spans="1:60" ht="14.25" customHeight="1">
      <c r="A517" s="70"/>
      <c r="B517" s="79"/>
      <c r="C517" s="79"/>
      <c r="D517" s="79"/>
      <c r="E517" s="79"/>
      <c r="F517" s="79"/>
      <c r="G517" s="79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</row>
    <row r="518" spans="1:60" ht="14.25" customHeight="1">
      <c r="A518" s="70"/>
      <c r="B518" s="79"/>
      <c r="C518" s="79"/>
      <c r="D518" s="79"/>
      <c r="E518" s="79"/>
      <c r="F518" s="79"/>
      <c r="G518" s="79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</row>
    <row r="519" spans="1:60" ht="14.25" customHeight="1">
      <c r="A519" s="70"/>
      <c r="B519" s="79"/>
      <c r="C519" s="79"/>
      <c r="D519" s="79"/>
      <c r="E519" s="79"/>
      <c r="F519" s="79"/>
      <c r="G519" s="79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</row>
    <row r="520" spans="1:60" ht="14.25" customHeight="1">
      <c r="A520" s="70"/>
      <c r="B520" s="79"/>
      <c r="C520" s="79"/>
      <c r="D520" s="79"/>
      <c r="E520" s="79"/>
      <c r="F520" s="79"/>
      <c r="G520" s="79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</row>
    <row r="521" spans="1:60" ht="14.25" customHeight="1">
      <c r="A521" s="70"/>
      <c r="B521" s="79"/>
      <c r="C521" s="79"/>
      <c r="D521" s="79"/>
      <c r="E521" s="79"/>
      <c r="F521" s="79"/>
      <c r="G521" s="79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</row>
    <row r="522" spans="1:60" ht="14.25" customHeight="1">
      <c r="A522" s="70"/>
      <c r="B522" s="79"/>
      <c r="C522" s="79"/>
      <c r="D522" s="79"/>
      <c r="E522" s="79"/>
      <c r="F522" s="79"/>
      <c r="G522" s="79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</row>
    <row r="523" spans="1:60" ht="14.25" customHeight="1">
      <c r="A523" s="70"/>
      <c r="B523" s="79"/>
      <c r="C523" s="79"/>
      <c r="D523" s="79"/>
      <c r="E523" s="79"/>
      <c r="F523" s="79"/>
      <c r="G523" s="79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</row>
    <row r="524" spans="1:60" ht="14.25" customHeight="1">
      <c r="A524" s="70"/>
      <c r="B524" s="79"/>
      <c r="C524" s="79"/>
      <c r="D524" s="79"/>
      <c r="E524" s="79"/>
      <c r="F524" s="79"/>
      <c r="G524" s="79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</row>
    <row r="525" spans="1:60" ht="14.25" customHeight="1">
      <c r="A525" s="70"/>
      <c r="B525" s="79"/>
      <c r="C525" s="79"/>
      <c r="D525" s="79"/>
      <c r="E525" s="79"/>
      <c r="F525" s="79"/>
      <c r="G525" s="79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</row>
    <row r="526" spans="1:60" ht="14.25" customHeight="1">
      <c r="A526" s="70"/>
      <c r="B526" s="79"/>
      <c r="C526" s="79"/>
      <c r="D526" s="79"/>
      <c r="E526" s="79"/>
      <c r="F526" s="79"/>
      <c r="G526" s="79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</row>
    <row r="527" spans="1:60" ht="14.25" customHeight="1">
      <c r="A527" s="70"/>
      <c r="B527" s="79"/>
      <c r="C527" s="79"/>
      <c r="D527" s="79"/>
      <c r="E527" s="79"/>
      <c r="F527" s="79"/>
      <c r="G527" s="79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</row>
    <row r="528" spans="1:60" ht="14.25" customHeight="1">
      <c r="A528" s="70"/>
      <c r="B528" s="79"/>
      <c r="C528" s="79"/>
      <c r="D528" s="79"/>
      <c r="E528" s="79"/>
      <c r="F528" s="79"/>
      <c r="G528" s="79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</row>
    <row r="529" spans="1:60" ht="14.25" customHeight="1">
      <c r="A529" s="70"/>
      <c r="B529" s="79"/>
      <c r="C529" s="79"/>
      <c r="D529" s="79"/>
      <c r="E529" s="79"/>
      <c r="F529" s="79"/>
      <c r="G529" s="79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</row>
    <row r="530" spans="1:60" ht="14.25" customHeight="1">
      <c r="A530" s="70"/>
      <c r="B530" s="79"/>
      <c r="C530" s="79"/>
      <c r="D530" s="79"/>
      <c r="E530" s="79"/>
      <c r="F530" s="79"/>
      <c r="G530" s="79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</row>
    <row r="531" spans="1:60" ht="14.25" customHeight="1">
      <c r="A531" s="70"/>
      <c r="B531" s="79"/>
      <c r="C531" s="79"/>
      <c r="D531" s="79"/>
      <c r="E531" s="79"/>
      <c r="F531" s="79"/>
      <c r="G531" s="79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</row>
    <row r="532" spans="1:60" ht="14.25" customHeight="1">
      <c r="A532" s="70"/>
      <c r="B532" s="79"/>
      <c r="C532" s="79"/>
      <c r="D532" s="79"/>
      <c r="E532" s="79"/>
      <c r="F532" s="79"/>
      <c r="G532" s="79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</row>
    <row r="533" spans="1:60" ht="14.25" customHeight="1">
      <c r="A533" s="70"/>
      <c r="B533" s="79"/>
      <c r="C533" s="79"/>
      <c r="D533" s="79"/>
      <c r="E533" s="79"/>
      <c r="F533" s="79"/>
      <c r="G533" s="79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</row>
    <row r="534" spans="1:60" ht="14.25" customHeight="1">
      <c r="A534" s="70"/>
      <c r="B534" s="79"/>
      <c r="C534" s="79"/>
      <c r="D534" s="79"/>
      <c r="E534" s="79"/>
      <c r="F534" s="79"/>
      <c r="G534" s="79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</row>
    <row r="535" spans="1:60" ht="14.25" customHeight="1">
      <c r="A535" s="70"/>
      <c r="B535" s="79"/>
      <c r="C535" s="79"/>
      <c r="D535" s="79"/>
      <c r="E535" s="79"/>
      <c r="F535" s="79"/>
      <c r="G535" s="79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</row>
    <row r="536" spans="1:60" ht="14.25" customHeight="1">
      <c r="A536" s="70"/>
      <c r="B536" s="79"/>
      <c r="C536" s="79"/>
      <c r="D536" s="79"/>
      <c r="E536" s="79"/>
      <c r="F536" s="79"/>
      <c r="G536" s="79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</row>
    <row r="537" spans="1:60" ht="14.25" customHeight="1">
      <c r="A537" s="70"/>
      <c r="B537" s="79"/>
      <c r="C537" s="79"/>
      <c r="D537" s="79"/>
      <c r="E537" s="79"/>
      <c r="F537" s="79"/>
      <c r="G537" s="79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</row>
    <row r="538" spans="1:60" ht="14.25" customHeight="1">
      <c r="A538" s="70"/>
      <c r="B538" s="79"/>
      <c r="C538" s="79"/>
      <c r="D538" s="79"/>
      <c r="E538" s="79"/>
      <c r="F538" s="79"/>
      <c r="G538" s="79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</row>
    <row r="539" spans="1:60" ht="14.25" customHeight="1">
      <c r="A539" s="70"/>
      <c r="B539" s="79"/>
      <c r="C539" s="79"/>
      <c r="D539" s="79"/>
      <c r="E539" s="79"/>
      <c r="F539" s="79"/>
      <c r="G539" s="79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</row>
    <row r="540" spans="1:60" ht="14.25" customHeight="1">
      <c r="A540" s="70"/>
      <c r="B540" s="79"/>
      <c r="C540" s="79"/>
      <c r="D540" s="79"/>
      <c r="E540" s="79"/>
      <c r="F540" s="79"/>
      <c r="G540" s="79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</row>
    <row r="541" spans="1:60" ht="14.25" customHeight="1">
      <c r="A541" s="70"/>
      <c r="B541" s="79"/>
      <c r="C541" s="79"/>
      <c r="D541" s="79"/>
      <c r="E541" s="79"/>
      <c r="F541" s="79"/>
      <c r="G541" s="79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</row>
    <row r="542" spans="1:60" ht="14.25" customHeight="1">
      <c r="A542" s="70"/>
      <c r="B542" s="79"/>
      <c r="C542" s="79"/>
      <c r="D542" s="79"/>
      <c r="E542" s="79"/>
      <c r="F542" s="79"/>
      <c r="G542" s="79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</row>
    <row r="543" spans="1:60" ht="14.25" customHeight="1">
      <c r="A543" s="70"/>
      <c r="B543" s="79"/>
      <c r="C543" s="79"/>
      <c r="D543" s="79"/>
      <c r="E543" s="79"/>
      <c r="F543" s="79"/>
      <c r="G543" s="79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</row>
    <row r="544" spans="1:60" ht="14.25" customHeight="1">
      <c r="A544" s="70"/>
      <c r="B544" s="79"/>
      <c r="C544" s="79"/>
      <c r="D544" s="79"/>
      <c r="E544" s="79"/>
      <c r="F544" s="79"/>
      <c r="G544" s="79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</row>
    <row r="545" spans="1:60" ht="14.25" customHeight="1">
      <c r="A545" s="70"/>
      <c r="B545" s="79"/>
      <c r="C545" s="79"/>
      <c r="D545" s="79"/>
      <c r="E545" s="79"/>
      <c r="F545" s="79"/>
      <c r="G545" s="79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</row>
    <row r="546" spans="1:60" ht="14.25" customHeight="1">
      <c r="A546" s="70"/>
      <c r="B546" s="79"/>
      <c r="C546" s="79"/>
      <c r="D546" s="79"/>
      <c r="E546" s="79"/>
      <c r="F546" s="79"/>
      <c r="G546" s="79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</row>
    <row r="547" spans="1:60" ht="14.25" customHeight="1">
      <c r="A547" s="70"/>
      <c r="B547" s="79"/>
      <c r="C547" s="79"/>
      <c r="D547" s="79"/>
      <c r="E547" s="79"/>
      <c r="F547" s="79"/>
      <c r="G547" s="79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</row>
    <row r="548" spans="1:60" ht="14.25" customHeight="1">
      <c r="A548" s="70"/>
      <c r="B548" s="79"/>
      <c r="C548" s="79"/>
      <c r="D548" s="79"/>
      <c r="E548" s="79"/>
      <c r="F548" s="79"/>
      <c r="G548" s="79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</row>
    <row r="549" spans="1:60" ht="14.25" customHeight="1">
      <c r="A549" s="70"/>
      <c r="B549" s="79"/>
      <c r="C549" s="79"/>
      <c r="D549" s="79"/>
      <c r="E549" s="79"/>
      <c r="F549" s="79"/>
      <c r="G549" s="79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</row>
    <row r="550" spans="1:60" ht="14.25" customHeight="1">
      <c r="A550" s="70"/>
      <c r="B550" s="79"/>
      <c r="C550" s="79"/>
      <c r="D550" s="79"/>
      <c r="E550" s="79"/>
      <c r="F550" s="79"/>
      <c r="G550" s="79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</row>
    <row r="551" spans="1:60" ht="14.25" customHeight="1">
      <c r="A551" s="70"/>
      <c r="B551" s="79"/>
      <c r="C551" s="79"/>
      <c r="D551" s="79"/>
      <c r="E551" s="79"/>
      <c r="F551" s="79"/>
      <c r="G551" s="79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</row>
    <row r="552" spans="1:60" ht="14.25" customHeight="1">
      <c r="A552" s="70"/>
      <c r="B552" s="79"/>
      <c r="C552" s="79"/>
      <c r="D552" s="79"/>
      <c r="E552" s="79"/>
      <c r="F552" s="79"/>
      <c r="G552" s="79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</row>
    <row r="553" spans="1:60" ht="14.25" customHeight="1">
      <c r="A553" s="70"/>
      <c r="B553" s="79"/>
      <c r="C553" s="79"/>
      <c r="D553" s="79"/>
      <c r="E553" s="79"/>
      <c r="F553" s="79"/>
      <c r="G553" s="79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</row>
    <row r="554" spans="1:60" ht="14.25" customHeight="1">
      <c r="A554" s="70"/>
      <c r="B554" s="79"/>
      <c r="C554" s="79"/>
      <c r="D554" s="79"/>
      <c r="E554" s="79"/>
      <c r="F554" s="79"/>
      <c r="G554" s="79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</row>
    <row r="555" spans="1:60" ht="14.25" customHeight="1">
      <c r="A555" s="70"/>
      <c r="B555" s="79"/>
      <c r="C555" s="79"/>
      <c r="D555" s="79"/>
      <c r="E555" s="79"/>
      <c r="F555" s="79"/>
      <c r="G555" s="79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</row>
    <row r="556" spans="1:60" ht="14.25" customHeight="1">
      <c r="A556" s="70"/>
      <c r="B556" s="79"/>
      <c r="C556" s="79"/>
      <c r="D556" s="79"/>
      <c r="E556" s="79"/>
      <c r="F556" s="79"/>
      <c r="G556" s="79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</row>
    <row r="557" spans="1:60" ht="14.25" customHeight="1">
      <c r="A557" s="70"/>
      <c r="B557" s="79"/>
      <c r="C557" s="79"/>
      <c r="D557" s="79"/>
      <c r="E557" s="79"/>
      <c r="F557" s="79"/>
      <c r="G557" s="79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</row>
    <row r="558" spans="1:60" ht="14.25" customHeight="1">
      <c r="A558" s="70"/>
      <c r="B558" s="79"/>
      <c r="C558" s="79"/>
      <c r="D558" s="79"/>
      <c r="E558" s="79"/>
      <c r="F558" s="79"/>
      <c r="G558" s="79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</row>
    <row r="559" spans="1:60" ht="14.25" customHeight="1">
      <c r="A559" s="70"/>
      <c r="B559" s="79"/>
      <c r="C559" s="79"/>
      <c r="D559" s="79"/>
      <c r="E559" s="79"/>
      <c r="F559" s="79"/>
      <c r="G559" s="79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</row>
    <row r="560" spans="1:60" ht="14.25" customHeight="1">
      <c r="A560" s="70"/>
      <c r="B560" s="79"/>
      <c r="C560" s="79"/>
      <c r="D560" s="79"/>
      <c r="E560" s="79"/>
      <c r="F560" s="79"/>
      <c r="G560" s="79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</row>
    <row r="561" spans="1:60" ht="14.25" customHeight="1">
      <c r="A561" s="70"/>
      <c r="B561" s="79"/>
      <c r="C561" s="79"/>
      <c r="D561" s="79"/>
      <c r="E561" s="79"/>
      <c r="F561" s="79"/>
      <c r="G561" s="79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</row>
    <row r="562" spans="1:60" ht="14.25" customHeight="1">
      <c r="A562" s="70"/>
      <c r="B562" s="79"/>
      <c r="C562" s="79"/>
      <c r="D562" s="79"/>
      <c r="E562" s="79"/>
      <c r="F562" s="79"/>
      <c r="G562" s="79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</row>
    <row r="563" spans="1:60" ht="14.25" customHeight="1">
      <c r="A563" s="70"/>
      <c r="B563" s="79"/>
      <c r="C563" s="79"/>
      <c r="D563" s="79"/>
      <c r="E563" s="79"/>
      <c r="F563" s="79"/>
      <c r="G563" s="79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</row>
    <row r="564" spans="1:60" ht="14.25" customHeight="1">
      <c r="A564" s="70"/>
      <c r="B564" s="79"/>
      <c r="C564" s="79"/>
      <c r="D564" s="79"/>
      <c r="E564" s="79"/>
      <c r="F564" s="79"/>
      <c r="G564" s="79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</row>
    <row r="565" spans="1:60" ht="14.25" customHeight="1">
      <c r="A565" s="70"/>
      <c r="B565" s="79"/>
      <c r="C565" s="79"/>
      <c r="D565" s="79"/>
      <c r="E565" s="79"/>
      <c r="F565" s="79"/>
      <c r="G565" s="79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</row>
    <row r="566" spans="1:60" ht="14.25" customHeight="1">
      <c r="A566" s="70"/>
      <c r="B566" s="79"/>
      <c r="C566" s="79"/>
      <c r="D566" s="79"/>
      <c r="E566" s="79"/>
      <c r="F566" s="79"/>
      <c r="G566" s="79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</row>
    <row r="567" spans="1:60" ht="14.25" customHeight="1">
      <c r="A567" s="70"/>
      <c r="B567" s="79"/>
      <c r="C567" s="79"/>
      <c r="D567" s="79"/>
      <c r="E567" s="79"/>
      <c r="F567" s="79"/>
      <c r="G567" s="79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</row>
    <row r="568" spans="1:60" ht="14.25" customHeight="1">
      <c r="A568" s="70"/>
      <c r="B568" s="79"/>
      <c r="C568" s="79"/>
      <c r="D568" s="79"/>
      <c r="E568" s="79"/>
      <c r="F568" s="79"/>
      <c r="G568" s="79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</row>
    <row r="569" spans="1:60" ht="14.25" customHeight="1">
      <c r="A569" s="70"/>
      <c r="B569" s="79"/>
      <c r="C569" s="79"/>
      <c r="D569" s="79"/>
      <c r="E569" s="79"/>
      <c r="F569" s="79"/>
      <c r="G569" s="79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</row>
    <row r="570" spans="1:60" ht="14.25" customHeight="1">
      <c r="A570" s="70"/>
      <c r="B570" s="79"/>
      <c r="C570" s="79"/>
      <c r="D570" s="79"/>
      <c r="E570" s="79"/>
      <c r="F570" s="79"/>
      <c r="G570" s="79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</row>
    <row r="571" spans="1:60" ht="14.25" customHeight="1">
      <c r="A571" s="70"/>
      <c r="B571" s="79"/>
      <c r="C571" s="79"/>
      <c r="D571" s="79"/>
      <c r="E571" s="79"/>
      <c r="F571" s="79"/>
      <c r="G571" s="79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</row>
    <row r="572" spans="1:60" ht="14.25" customHeight="1">
      <c r="A572" s="70"/>
      <c r="B572" s="79"/>
      <c r="C572" s="79"/>
      <c r="D572" s="79"/>
      <c r="E572" s="79"/>
      <c r="F572" s="79"/>
      <c r="G572" s="79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</row>
    <row r="573" spans="1:60" ht="14.25" customHeight="1">
      <c r="A573" s="70"/>
      <c r="B573" s="79"/>
      <c r="C573" s="79"/>
      <c r="D573" s="79"/>
      <c r="E573" s="79"/>
      <c r="F573" s="79"/>
      <c r="G573" s="79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</row>
    <row r="574" spans="1:60" ht="14.25" customHeight="1">
      <c r="A574" s="70"/>
      <c r="B574" s="79"/>
      <c r="C574" s="79"/>
      <c r="D574" s="79"/>
      <c r="E574" s="79"/>
      <c r="F574" s="79"/>
      <c r="G574" s="79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</row>
    <row r="575" spans="1:60" ht="14.25" customHeight="1">
      <c r="A575" s="70"/>
      <c r="B575" s="79"/>
      <c r="C575" s="79"/>
      <c r="D575" s="79"/>
      <c r="E575" s="79"/>
      <c r="F575" s="79"/>
      <c r="G575" s="79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</row>
    <row r="576" spans="1:60" ht="14.25" customHeight="1">
      <c r="A576" s="70"/>
      <c r="B576" s="79"/>
      <c r="C576" s="79"/>
      <c r="D576" s="79"/>
      <c r="E576" s="79"/>
      <c r="F576" s="79"/>
      <c r="G576" s="79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</row>
    <row r="577" spans="1:60" ht="14.25" customHeight="1">
      <c r="A577" s="70"/>
      <c r="B577" s="79"/>
      <c r="C577" s="79"/>
      <c r="D577" s="79"/>
      <c r="E577" s="79"/>
      <c r="F577" s="79"/>
      <c r="G577" s="79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</row>
    <row r="578" spans="1:60" ht="14.25" customHeight="1">
      <c r="A578" s="70"/>
      <c r="B578" s="79"/>
      <c r="C578" s="79"/>
      <c r="D578" s="79"/>
      <c r="E578" s="79"/>
      <c r="F578" s="79"/>
      <c r="G578" s="79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</row>
    <row r="579" spans="1:60" ht="14.25" customHeight="1">
      <c r="A579" s="70"/>
      <c r="B579" s="79"/>
      <c r="C579" s="79"/>
      <c r="D579" s="79"/>
      <c r="E579" s="79"/>
      <c r="F579" s="79"/>
      <c r="G579" s="79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</row>
    <row r="580" spans="1:60" ht="14.25" customHeight="1">
      <c r="A580" s="70"/>
      <c r="B580" s="79"/>
      <c r="C580" s="79"/>
      <c r="D580" s="79"/>
      <c r="E580" s="79"/>
      <c r="F580" s="79"/>
      <c r="G580" s="79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</row>
    <row r="581" spans="1:60" ht="14.25" customHeight="1">
      <c r="A581" s="70"/>
      <c r="B581" s="79"/>
      <c r="C581" s="79"/>
      <c r="D581" s="79"/>
      <c r="E581" s="79"/>
      <c r="F581" s="79"/>
      <c r="G581" s="79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</row>
    <row r="582" spans="1:60" ht="14.25" customHeight="1">
      <c r="A582" s="70"/>
      <c r="B582" s="79"/>
      <c r="C582" s="79"/>
      <c r="D582" s="79"/>
      <c r="E582" s="79"/>
      <c r="F582" s="79"/>
      <c r="G582" s="79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</row>
    <row r="583" spans="1:60" ht="14.25" customHeight="1">
      <c r="A583" s="70"/>
      <c r="B583" s="79"/>
      <c r="C583" s="79"/>
      <c r="D583" s="79"/>
      <c r="E583" s="79"/>
      <c r="F583" s="79"/>
      <c r="G583" s="79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</row>
    <row r="584" spans="1:60" ht="14.25" customHeight="1">
      <c r="A584" s="70"/>
      <c r="B584" s="79"/>
      <c r="C584" s="79"/>
      <c r="D584" s="79"/>
      <c r="E584" s="79"/>
      <c r="F584" s="79"/>
      <c r="G584" s="79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</row>
    <row r="585" spans="1:60" ht="14.25" customHeight="1">
      <c r="A585" s="70"/>
      <c r="B585" s="79"/>
      <c r="C585" s="79"/>
      <c r="D585" s="79"/>
      <c r="E585" s="79"/>
      <c r="F585" s="79"/>
      <c r="G585" s="79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</row>
    <row r="586" spans="1:60" ht="14.25" customHeight="1">
      <c r="A586" s="70"/>
      <c r="B586" s="79"/>
      <c r="C586" s="79"/>
      <c r="D586" s="79"/>
      <c r="E586" s="79"/>
      <c r="F586" s="79"/>
      <c r="G586" s="79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</row>
    <row r="587" spans="1:60" ht="14.25" customHeight="1">
      <c r="A587" s="70"/>
      <c r="B587" s="79"/>
      <c r="C587" s="79"/>
      <c r="D587" s="79"/>
      <c r="E587" s="79"/>
      <c r="F587" s="79"/>
      <c r="G587" s="79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</row>
    <row r="588" spans="1:60" ht="14.25" customHeight="1">
      <c r="A588" s="70"/>
      <c r="B588" s="79"/>
      <c r="C588" s="79"/>
      <c r="D588" s="79"/>
      <c r="E588" s="79"/>
      <c r="F588" s="79"/>
      <c r="G588" s="79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</row>
    <row r="589" spans="1:60" ht="14.25" customHeight="1">
      <c r="A589" s="70"/>
      <c r="B589" s="79"/>
      <c r="C589" s="79"/>
      <c r="D589" s="79"/>
      <c r="E589" s="79"/>
      <c r="F589" s="79"/>
      <c r="G589" s="79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</row>
    <row r="590" spans="1:60" ht="14.25" customHeight="1">
      <c r="A590" s="70"/>
      <c r="B590" s="79"/>
      <c r="C590" s="79"/>
      <c r="D590" s="79"/>
      <c r="E590" s="79"/>
      <c r="F590" s="79"/>
      <c r="G590" s="79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</row>
    <row r="591" spans="1:60" ht="14.25" customHeight="1">
      <c r="A591" s="70"/>
      <c r="B591" s="79"/>
      <c r="C591" s="79"/>
      <c r="D591" s="79"/>
      <c r="E591" s="79"/>
      <c r="F591" s="79"/>
      <c r="G591" s="79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</row>
    <row r="592" spans="1:60" ht="14.25" customHeight="1">
      <c r="A592" s="70"/>
      <c r="B592" s="79"/>
      <c r="C592" s="79"/>
      <c r="D592" s="79"/>
      <c r="E592" s="79"/>
      <c r="F592" s="79"/>
      <c r="G592" s="79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</row>
    <row r="593" spans="1:60" ht="14.25" customHeight="1">
      <c r="A593" s="70"/>
      <c r="B593" s="79"/>
      <c r="C593" s="79"/>
      <c r="D593" s="79"/>
      <c r="E593" s="79"/>
      <c r="F593" s="79"/>
      <c r="G593" s="79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</row>
    <row r="594" spans="1:60" ht="14.25" customHeight="1">
      <c r="A594" s="70"/>
      <c r="B594" s="79"/>
      <c r="C594" s="79"/>
      <c r="D594" s="79"/>
      <c r="E594" s="79"/>
      <c r="F594" s="79"/>
      <c r="G594" s="79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</row>
    <row r="595" spans="1:60" ht="14.25" customHeight="1">
      <c r="A595" s="70"/>
      <c r="B595" s="79"/>
      <c r="C595" s="79"/>
      <c r="D595" s="79"/>
      <c r="E595" s="79"/>
      <c r="F595" s="79"/>
      <c r="G595" s="79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</row>
    <row r="596" spans="1:60" ht="14.25" customHeight="1">
      <c r="A596" s="70"/>
      <c r="B596" s="79"/>
      <c r="C596" s="79"/>
      <c r="D596" s="79"/>
      <c r="E596" s="79"/>
      <c r="F596" s="79"/>
      <c r="G596" s="79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</row>
    <row r="597" spans="1:60" ht="14.25" customHeight="1">
      <c r="A597" s="70"/>
      <c r="B597" s="79"/>
      <c r="C597" s="79"/>
      <c r="D597" s="79"/>
      <c r="E597" s="79"/>
      <c r="F597" s="79"/>
      <c r="G597" s="79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</row>
    <row r="598" spans="1:60" ht="14.25" customHeight="1">
      <c r="A598" s="70"/>
      <c r="B598" s="79"/>
      <c r="C598" s="79"/>
      <c r="D598" s="79"/>
      <c r="E598" s="79"/>
      <c r="F598" s="79"/>
      <c r="G598" s="79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</row>
    <row r="599" spans="1:60" ht="14.25" customHeight="1">
      <c r="A599" s="70"/>
      <c r="B599" s="79"/>
      <c r="C599" s="79"/>
      <c r="D599" s="79"/>
      <c r="E599" s="79"/>
      <c r="F599" s="79"/>
      <c r="G599" s="79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</row>
    <row r="600" spans="1:60" ht="14.25" customHeight="1">
      <c r="A600" s="70"/>
      <c r="B600" s="79"/>
      <c r="C600" s="79"/>
      <c r="D600" s="79"/>
      <c r="E600" s="79"/>
      <c r="F600" s="79"/>
      <c r="G600" s="79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</row>
    <row r="601" spans="1:60" ht="14.25" customHeight="1">
      <c r="A601" s="70"/>
      <c r="B601" s="79"/>
      <c r="C601" s="79"/>
      <c r="D601" s="79"/>
      <c r="E601" s="79"/>
      <c r="F601" s="79"/>
      <c r="G601" s="79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</row>
    <row r="602" spans="1:60" ht="14.25" customHeight="1">
      <c r="A602" s="70"/>
      <c r="B602" s="79"/>
      <c r="C602" s="79"/>
      <c r="D602" s="79"/>
      <c r="E602" s="79"/>
      <c r="F602" s="79"/>
      <c r="G602" s="79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</row>
    <row r="603" spans="1:60" ht="14.25" customHeight="1">
      <c r="A603" s="70"/>
      <c r="B603" s="79"/>
      <c r="C603" s="79"/>
      <c r="D603" s="79"/>
      <c r="E603" s="79"/>
      <c r="F603" s="79"/>
      <c r="G603" s="79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</row>
    <row r="604" spans="1:60" ht="14.25" customHeight="1">
      <c r="A604" s="70"/>
      <c r="B604" s="79"/>
      <c r="C604" s="79"/>
      <c r="D604" s="79"/>
      <c r="E604" s="79"/>
      <c r="F604" s="79"/>
      <c r="G604" s="79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</row>
    <row r="605" spans="1:60" ht="14.25" customHeight="1">
      <c r="A605" s="70"/>
      <c r="B605" s="79"/>
      <c r="C605" s="79"/>
      <c r="D605" s="79"/>
      <c r="E605" s="79"/>
      <c r="F605" s="79"/>
      <c r="G605" s="79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</row>
    <row r="606" spans="1:60" ht="14.25" customHeight="1">
      <c r="A606" s="70"/>
      <c r="B606" s="79"/>
      <c r="C606" s="79"/>
      <c r="D606" s="79"/>
      <c r="E606" s="79"/>
      <c r="F606" s="79"/>
      <c r="G606" s="79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</row>
    <row r="607" spans="1:60" ht="14.25" customHeight="1">
      <c r="A607" s="70"/>
      <c r="B607" s="79"/>
      <c r="C607" s="79"/>
      <c r="D607" s="79"/>
      <c r="E607" s="79"/>
      <c r="F607" s="79"/>
      <c r="G607" s="79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</row>
    <row r="608" spans="1:60" ht="14.25" customHeight="1">
      <c r="A608" s="70"/>
      <c r="B608" s="79"/>
      <c r="C608" s="79"/>
      <c r="D608" s="79"/>
      <c r="E608" s="79"/>
      <c r="F608" s="79"/>
      <c r="G608" s="79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</row>
    <row r="609" spans="1:60" ht="14.25" customHeight="1">
      <c r="A609" s="70"/>
      <c r="B609" s="79"/>
      <c r="C609" s="79"/>
      <c r="D609" s="79"/>
      <c r="E609" s="79"/>
      <c r="F609" s="79"/>
      <c r="G609" s="79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</row>
    <row r="610" spans="1:60" ht="14.25" customHeight="1">
      <c r="A610" s="70"/>
      <c r="B610" s="79"/>
      <c r="C610" s="79"/>
      <c r="D610" s="79"/>
      <c r="E610" s="79"/>
      <c r="F610" s="79"/>
      <c r="G610" s="79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</row>
    <row r="611" spans="1:60" ht="14.25" customHeight="1">
      <c r="A611" s="70"/>
      <c r="B611" s="79"/>
      <c r="C611" s="79"/>
      <c r="D611" s="79"/>
      <c r="E611" s="79"/>
      <c r="F611" s="79"/>
      <c r="G611" s="79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</row>
    <row r="612" spans="1:60" ht="14.25" customHeight="1">
      <c r="A612" s="70"/>
      <c r="B612" s="79"/>
      <c r="C612" s="79"/>
      <c r="D612" s="79"/>
      <c r="E612" s="79"/>
      <c r="F612" s="79"/>
      <c r="G612" s="79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</row>
    <row r="613" spans="1:60" ht="14.25" customHeight="1">
      <c r="A613" s="70"/>
      <c r="B613" s="79"/>
      <c r="C613" s="79"/>
      <c r="D613" s="79"/>
      <c r="E613" s="79"/>
      <c r="F613" s="79"/>
      <c r="G613" s="79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</row>
    <row r="614" spans="1:60" ht="14.25" customHeight="1">
      <c r="A614" s="70"/>
      <c r="B614" s="79"/>
      <c r="C614" s="79"/>
      <c r="D614" s="79"/>
      <c r="E614" s="79"/>
      <c r="F614" s="79"/>
      <c r="G614" s="79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</row>
    <row r="615" spans="1:60" ht="14.25" customHeight="1">
      <c r="A615" s="70"/>
      <c r="B615" s="79"/>
      <c r="C615" s="79"/>
      <c r="D615" s="79"/>
      <c r="E615" s="79"/>
      <c r="F615" s="79"/>
      <c r="G615" s="79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</row>
    <row r="616" spans="1:60" ht="14.25" customHeight="1">
      <c r="A616" s="70"/>
      <c r="B616" s="79"/>
      <c r="C616" s="79"/>
      <c r="D616" s="79"/>
      <c r="E616" s="79"/>
      <c r="F616" s="79"/>
      <c r="G616" s="79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</row>
    <row r="617" spans="1:60" ht="14.25" customHeight="1">
      <c r="A617" s="70"/>
      <c r="B617" s="79"/>
      <c r="C617" s="79"/>
      <c r="D617" s="79"/>
      <c r="E617" s="79"/>
      <c r="F617" s="79"/>
      <c r="G617" s="79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</row>
    <row r="618" spans="1:60" ht="14.25" customHeight="1">
      <c r="A618" s="70"/>
      <c r="B618" s="79"/>
      <c r="C618" s="79"/>
      <c r="D618" s="79"/>
      <c r="E618" s="79"/>
      <c r="F618" s="79"/>
      <c r="G618" s="79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</row>
    <row r="619" spans="1:60" ht="14.25" customHeight="1">
      <c r="A619" s="70"/>
      <c r="B619" s="79"/>
      <c r="C619" s="79"/>
      <c r="D619" s="79"/>
      <c r="E619" s="79"/>
      <c r="F619" s="79"/>
      <c r="G619" s="79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</row>
    <row r="620" spans="1:60" ht="14.25" customHeight="1">
      <c r="A620" s="70"/>
      <c r="B620" s="79"/>
      <c r="C620" s="79"/>
      <c r="D620" s="79"/>
      <c r="E620" s="79"/>
      <c r="F620" s="79"/>
      <c r="G620" s="79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</row>
    <row r="621" spans="1:60" ht="14.25" customHeight="1">
      <c r="A621" s="70"/>
      <c r="B621" s="79"/>
      <c r="C621" s="79"/>
      <c r="D621" s="79"/>
      <c r="E621" s="79"/>
      <c r="F621" s="79"/>
      <c r="G621" s="79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</row>
    <row r="622" spans="1:60" ht="14.25" customHeight="1">
      <c r="A622" s="70"/>
      <c r="B622" s="79"/>
      <c r="C622" s="79"/>
      <c r="D622" s="79"/>
      <c r="E622" s="79"/>
      <c r="F622" s="79"/>
      <c r="G622" s="79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</row>
    <row r="623" spans="1:60" ht="14.25" customHeight="1">
      <c r="A623" s="70"/>
      <c r="B623" s="79"/>
      <c r="C623" s="79"/>
      <c r="D623" s="79"/>
      <c r="E623" s="79"/>
      <c r="F623" s="79"/>
      <c r="G623" s="79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</row>
    <row r="624" spans="1:60" ht="14.25" customHeight="1">
      <c r="A624" s="70"/>
      <c r="B624" s="79"/>
      <c r="C624" s="79"/>
      <c r="D624" s="79"/>
      <c r="E624" s="79"/>
      <c r="F624" s="79"/>
      <c r="G624" s="79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</row>
    <row r="625" spans="1:60" ht="14.25" customHeight="1">
      <c r="A625" s="70"/>
      <c r="B625" s="79"/>
      <c r="C625" s="79"/>
      <c r="D625" s="79"/>
      <c r="E625" s="79"/>
      <c r="F625" s="79"/>
      <c r="G625" s="79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</row>
    <row r="626" spans="1:60" ht="14.25" customHeight="1">
      <c r="A626" s="70"/>
      <c r="B626" s="79"/>
      <c r="C626" s="79"/>
      <c r="D626" s="79"/>
      <c r="E626" s="79"/>
      <c r="F626" s="79"/>
      <c r="G626" s="79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</row>
    <row r="627" spans="1:60" ht="14.25" customHeight="1">
      <c r="A627" s="70"/>
      <c r="B627" s="79"/>
      <c r="C627" s="79"/>
      <c r="D627" s="79"/>
      <c r="E627" s="79"/>
      <c r="F627" s="79"/>
      <c r="G627" s="79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</row>
    <row r="628" spans="1:60" ht="14.25" customHeight="1">
      <c r="A628" s="70"/>
      <c r="B628" s="79"/>
      <c r="C628" s="79"/>
      <c r="D628" s="79"/>
      <c r="E628" s="79"/>
      <c r="F628" s="79"/>
      <c r="G628" s="79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</row>
    <row r="629" spans="1:60" ht="14.25" customHeight="1">
      <c r="A629" s="70"/>
      <c r="B629" s="79"/>
      <c r="C629" s="79"/>
      <c r="D629" s="79"/>
      <c r="E629" s="79"/>
      <c r="F629" s="79"/>
      <c r="G629" s="79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</row>
    <row r="630" spans="1:60" ht="14.25" customHeight="1">
      <c r="A630" s="70"/>
      <c r="B630" s="79"/>
      <c r="C630" s="79"/>
      <c r="D630" s="79"/>
      <c r="E630" s="79"/>
      <c r="F630" s="79"/>
      <c r="G630" s="79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</row>
    <row r="631" spans="1:60" ht="14.25" customHeight="1">
      <c r="A631" s="70"/>
      <c r="B631" s="79"/>
      <c r="C631" s="79"/>
      <c r="D631" s="79"/>
      <c r="E631" s="79"/>
      <c r="F631" s="79"/>
      <c r="G631" s="79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</row>
    <row r="632" spans="1:60" ht="14.25" customHeight="1">
      <c r="A632" s="70"/>
      <c r="B632" s="79"/>
      <c r="C632" s="79"/>
      <c r="D632" s="79"/>
      <c r="E632" s="79"/>
      <c r="F632" s="79"/>
      <c r="G632" s="79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</row>
    <row r="633" spans="1:60" ht="14.25" customHeight="1">
      <c r="A633" s="70"/>
      <c r="B633" s="79"/>
      <c r="C633" s="79"/>
      <c r="D633" s="79"/>
      <c r="E633" s="79"/>
      <c r="F633" s="79"/>
      <c r="G633" s="79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</row>
    <row r="634" spans="1:60" ht="14.25" customHeight="1">
      <c r="A634" s="70"/>
      <c r="B634" s="79"/>
      <c r="C634" s="79"/>
      <c r="D634" s="79"/>
      <c r="E634" s="79"/>
      <c r="F634" s="79"/>
      <c r="G634" s="79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</row>
    <row r="635" spans="1:60" ht="14.25" customHeight="1">
      <c r="A635" s="70"/>
      <c r="B635" s="79"/>
      <c r="C635" s="79"/>
      <c r="D635" s="79"/>
      <c r="E635" s="79"/>
      <c r="F635" s="79"/>
      <c r="G635" s="79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</row>
    <row r="636" spans="1:60" ht="14.25" customHeight="1">
      <c r="A636" s="70"/>
      <c r="B636" s="79"/>
      <c r="C636" s="79"/>
      <c r="D636" s="79"/>
      <c r="E636" s="79"/>
      <c r="F636" s="79"/>
      <c r="G636" s="79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</row>
    <row r="637" spans="1:60" ht="14.25" customHeight="1">
      <c r="A637" s="70"/>
      <c r="B637" s="79"/>
      <c r="C637" s="79"/>
      <c r="D637" s="79"/>
      <c r="E637" s="79"/>
      <c r="F637" s="79"/>
      <c r="G637" s="79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</row>
    <row r="638" spans="1:60" ht="14.25" customHeight="1">
      <c r="A638" s="70"/>
      <c r="B638" s="79"/>
      <c r="C638" s="79"/>
      <c r="D638" s="79"/>
      <c r="E638" s="79"/>
      <c r="F638" s="79"/>
      <c r="G638" s="79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</row>
    <row r="639" spans="1:60" ht="14.25" customHeight="1">
      <c r="A639" s="70"/>
      <c r="B639" s="79"/>
      <c r="C639" s="79"/>
      <c r="D639" s="79"/>
      <c r="E639" s="79"/>
      <c r="F639" s="79"/>
      <c r="G639" s="79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</row>
    <row r="640" spans="1:60" ht="14.25" customHeight="1">
      <c r="A640" s="70"/>
      <c r="B640" s="79"/>
      <c r="C640" s="79"/>
      <c r="D640" s="79"/>
      <c r="E640" s="79"/>
      <c r="F640" s="79"/>
      <c r="G640" s="79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</row>
    <row r="641" spans="1:60" ht="14.25" customHeight="1">
      <c r="A641" s="70"/>
      <c r="B641" s="79"/>
      <c r="C641" s="79"/>
      <c r="D641" s="79"/>
      <c r="E641" s="79"/>
      <c r="F641" s="79"/>
      <c r="G641" s="79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</row>
    <row r="642" spans="1:60" ht="14.25" customHeight="1">
      <c r="A642" s="70"/>
      <c r="B642" s="79"/>
      <c r="C642" s="79"/>
      <c r="D642" s="79"/>
      <c r="E642" s="79"/>
      <c r="F642" s="79"/>
      <c r="G642" s="79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</row>
    <row r="643" spans="1:60" ht="14.25" customHeight="1">
      <c r="A643" s="70"/>
      <c r="B643" s="79"/>
      <c r="C643" s="79"/>
      <c r="D643" s="79"/>
      <c r="E643" s="79"/>
      <c r="F643" s="79"/>
      <c r="G643" s="79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</row>
    <row r="644" spans="1:60" ht="14.25" customHeight="1">
      <c r="A644" s="70"/>
      <c r="B644" s="79"/>
      <c r="C644" s="79"/>
      <c r="D644" s="79"/>
      <c r="E644" s="79"/>
      <c r="F644" s="79"/>
      <c r="G644" s="79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</row>
    <row r="645" spans="1:60" ht="14.25" customHeight="1">
      <c r="A645" s="70"/>
      <c r="B645" s="79"/>
      <c r="C645" s="79"/>
      <c r="D645" s="79"/>
      <c r="E645" s="79"/>
      <c r="F645" s="79"/>
      <c r="G645" s="79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</row>
    <row r="646" spans="1:60" ht="14.25" customHeight="1">
      <c r="A646" s="70"/>
      <c r="B646" s="79"/>
      <c r="C646" s="79"/>
      <c r="D646" s="79"/>
      <c r="E646" s="79"/>
      <c r="F646" s="79"/>
      <c r="G646" s="79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</row>
    <row r="647" spans="1:60" ht="14.25" customHeight="1">
      <c r="A647" s="70"/>
      <c r="B647" s="79"/>
      <c r="C647" s="79"/>
      <c r="D647" s="79"/>
      <c r="E647" s="79"/>
      <c r="F647" s="79"/>
      <c r="G647" s="79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</row>
    <row r="648" spans="1:60" ht="14.25" customHeight="1">
      <c r="A648" s="70"/>
      <c r="B648" s="79"/>
      <c r="C648" s="79"/>
      <c r="D648" s="79"/>
      <c r="E648" s="79"/>
      <c r="F648" s="79"/>
      <c r="G648" s="79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</row>
    <row r="649" spans="1:60" ht="14.25" customHeight="1">
      <c r="A649" s="70"/>
      <c r="B649" s="79"/>
      <c r="C649" s="79"/>
      <c r="D649" s="79"/>
      <c r="E649" s="79"/>
      <c r="F649" s="79"/>
      <c r="G649" s="79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</row>
    <row r="650" spans="1:60" ht="14.25" customHeight="1">
      <c r="A650" s="70"/>
      <c r="B650" s="79"/>
      <c r="C650" s="79"/>
      <c r="D650" s="79"/>
      <c r="E650" s="79"/>
      <c r="F650" s="79"/>
      <c r="G650" s="79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</row>
    <row r="651" spans="1:60" ht="14.25" customHeight="1">
      <c r="A651" s="70"/>
      <c r="B651" s="79"/>
      <c r="C651" s="79"/>
      <c r="D651" s="79"/>
      <c r="E651" s="79"/>
      <c r="F651" s="79"/>
      <c r="G651" s="79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</row>
    <row r="652" spans="1:60" ht="14.25" customHeight="1">
      <c r="A652" s="70"/>
      <c r="B652" s="79"/>
      <c r="C652" s="79"/>
      <c r="D652" s="79"/>
      <c r="E652" s="79"/>
      <c r="F652" s="79"/>
      <c r="G652" s="79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</row>
    <row r="653" spans="1:60" ht="14.25" customHeight="1">
      <c r="A653" s="70"/>
      <c r="B653" s="79"/>
      <c r="C653" s="79"/>
      <c r="D653" s="79"/>
      <c r="E653" s="79"/>
      <c r="F653" s="79"/>
      <c r="G653" s="79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</row>
    <row r="654" spans="1:60" ht="14.25" customHeight="1">
      <c r="A654" s="70"/>
      <c r="B654" s="79"/>
      <c r="C654" s="79"/>
      <c r="D654" s="79"/>
      <c r="E654" s="79"/>
      <c r="F654" s="79"/>
      <c r="G654" s="79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</row>
    <row r="655" spans="1:60" ht="14.25" customHeight="1">
      <c r="A655" s="70"/>
      <c r="B655" s="79"/>
      <c r="C655" s="79"/>
      <c r="D655" s="79"/>
      <c r="E655" s="79"/>
      <c r="F655" s="79"/>
      <c r="G655" s="79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</row>
    <row r="656" spans="1:60" ht="14.25" customHeight="1">
      <c r="A656" s="70"/>
      <c r="B656" s="79"/>
      <c r="C656" s="79"/>
      <c r="D656" s="79"/>
      <c r="E656" s="79"/>
      <c r="F656" s="79"/>
      <c r="G656" s="79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</row>
    <row r="657" spans="1:60" ht="14.25" customHeight="1">
      <c r="A657" s="70"/>
      <c r="B657" s="79"/>
      <c r="C657" s="79"/>
      <c r="D657" s="79"/>
      <c r="E657" s="79"/>
      <c r="F657" s="79"/>
      <c r="G657" s="79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</row>
    <row r="658" spans="1:60" ht="14.25" customHeight="1">
      <c r="A658" s="70"/>
      <c r="B658" s="79"/>
      <c r="C658" s="79"/>
      <c r="D658" s="79"/>
      <c r="E658" s="79"/>
      <c r="F658" s="79"/>
      <c r="G658" s="79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</row>
    <row r="659" spans="1:60" ht="14.25" customHeight="1">
      <c r="A659" s="70"/>
      <c r="B659" s="79"/>
      <c r="C659" s="79"/>
      <c r="D659" s="79"/>
      <c r="E659" s="79"/>
      <c r="F659" s="79"/>
      <c r="G659" s="79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</row>
    <row r="660" spans="1:60" ht="14.25" customHeight="1">
      <c r="A660" s="70"/>
      <c r="B660" s="79"/>
      <c r="C660" s="79"/>
      <c r="D660" s="79"/>
      <c r="E660" s="79"/>
      <c r="F660" s="79"/>
      <c r="G660" s="79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</row>
    <row r="661" spans="1:60" ht="14.25" customHeight="1">
      <c r="A661" s="70"/>
      <c r="B661" s="79"/>
      <c r="C661" s="79"/>
      <c r="D661" s="79"/>
      <c r="E661" s="79"/>
      <c r="F661" s="79"/>
      <c r="G661" s="79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</row>
    <row r="662" spans="1:60" ht="14.25" customHeight="1">
      <c r="A662" s="70"/>
      <c r="B662" s="79"/>
      <c r="C662" s="79"/>
      <c r="D662" s="79"/>
      <c r="E662" s="79"/>
      <c r="F662" s="79"/>
      <c r="G662" s="79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</row>
    <row r="663" spans="1:60" ht="14.25" customHeight="1">
      <c r="A663" s="70"/>
      <c r="B663" s="79"/>
      <c r="C663" s="79"/>
      <c r="D663" s="79"/>
      <c r="E663" s="79"/>
      <c r="F663" s="79"/>
      <c r="G663" s="79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</row>
    <row r="664" spans="1:60" ht="14.25" customHeight="1">
      <c r="A664" s="70"/>
      <c r="B664" s="79"/>
      <c r="C664" s="79"/>
      <c r="D664" s="79"/>
      <c r="E664" s="79"/>
      <c r="F664" s="79"/>
      <c r="G664" s="79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</row>
    <row r="665" spans="1:60" ht="14.25" customHeight="1">
      <c r="A665" s="70"/>
      <c r="B665" s="79"/>
      <c r="C665" s="79"/>
      <c r="D665" s="79"/>
      <c r="E665" s="79"/>
      <c r="F665" s="79"/>
      <c r="G665" s="79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</row>
    <row r="666" spans="1:60" ht="14.25" customHeight="1">
      <c r="A666" s="70"/>
      <c r="B666" s="79"/>
      <c r="C666" s="79"/>
      <c r="D666" s="79"/>
      <c r="E666" s="79"/>
      <c r="F666" s="79"/>
      <c r="G666" s="79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</row>
    <row r="667" spans="1:60" ht="14.25" customHeight="1">
      <c r="A667" s="70"/>
      <c r="B667" s="79"/>
      <c r="C667" s="79"/>
      <c r="D667" s="79"/>
      <c r="E667" s="79"/>
      <c r="F667" s="79"/>
      <c r="G667" s="79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</row>
    <row r="668" spans="1:60" ht="14.25" customHeight="1">
      <c r="A668" s="70"/>
      <c r="B668" s="79"/>
      <c r="C668" s="79"/>
      <c r="D668" s="79"/>
      <c r="E668" s="79"/>
      <c r="F668" s="79"/>
      <c r="G668" s="79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</row>
    <row r="669" spans="1:60" ht="14.25" customHeight="1">
      <c r="A669" s="70"/>
      <c r="B669" s="79"/>
      <c r="C669" s="79"/>
      <c r="D669" s="79"/>
      <c r="E669" s="79"/>
      <c r="F669" s="79"/>
      <c r="G669" s="79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</row>
    <row r="670" spans="1:60" ht="14.25" customHeight="1">
      <c r="A670" s="70"/>
      <c r="B670" s="79"/>
      <c r="C670" s="79"/>
      <c r="D670" s="79"/>
      <c r="E670" s="79"/>
      <c r="F670" s="79"/>
      <c r="G670" s="79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</row>
    <row r="671" spans="1:60" ht="14.25" customHeight="1">
      <c r="A671" s="70"/>
      <c r="B671" s="79"/>
      <c r="C671" s="79"/>
      <c r="D671" s="79"/>
      <c r="E671" s="79"/>
      <c r="F671" s="79"/>
      <c r="G671" s="79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</row>
    <row r="672" spans="1:60" ht="14.25" customHeight="1">
      <c r="A672" s="70"/>
      <c r="B672" s="79"/>
      <c r="C672" s="79"/>
      <c r="D672" s="79"/>
      <c r="E672" s="79"/>
      <c r="F672" s="79"/>
      <c r="G672" s="79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</row>
    <row r="673" spans="1:60" ht="14.25" customHeight="1">
      <c r="A673" s="70"/>
      <c r="B673" s="79"/>
      <c r="C673" s="79"/>
      <c r="D673" s="79"/>
      <c r="E673" s="79"/>
      <c r="F673" s="79"/>
      <c r="G673" s="79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</row>
    <row r="674" spans="1:60" ht="14.25" customHeight="1">
      <c r="A674" s="70"/>
      <c r="B674" s="79"/>
      <c r="C674" s="79"/>
      <c r="D674" s="79"/>
      <c r="E674" s="79"/>
      <c r="F674" s="79"/>
      <c r="G674" s="79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</row>
    <row r="675" spans="1:60" ht="14.25" customHeight="1">
      <c r="A675" s="70"/>
      <c r="B675" s="79"/>
      <c r="C675" s="79"/>
      <c r="D675" s="79"/>
      <c r="E675" s="79"/>
      <c r="F675" s="79"/>
      <c r="G675" s="79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</row>
    <row r="676" spans="1:60" ht="14.25" customHeight="1">
      <c r="A676" s="70"/>
      <c r="B676" s="79"/>
      <c r="C676" s="79"/>
      <c r="D676" s="79"/>
      <c r="E676" s="79"/>
      <c r="F676" s="79"/>
      <c r="G676" s="79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</row>
    <row r="677" spans="1:60" ht="14.25" customHeight="1">
      <c r="A677" s="70"/>
      <c r="B677" s="79"/>
      <c r="C677" s="79"/>
      <c r="D677" s="79"/>
      <c r="E677" s="79"/>
      <c r="F677" s="79"/>
      <c r="G677" s="79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</row>
    <row r="678" spans="1:60" ht="14.25" customHeight="1">
      <c r="A678" s="70"/>
      <c r="B678" s="79"/>
      <c r="C678" s="79"/>
      <c r="D678" s="79"/>
      <c r="E678" s="79"/>
      <c r="F678" s="79"/>
      <c r="G678" s="79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</row>
    <row r="679" spans="1:60" ht="14.25" customHeight="1">
      <c r="A679" s="70"/>
      <c r="B679" s="79"/>
      <c r="C679" s="79"/>
      <c r="D679" s="79"/>
      <c r="E679" s="79"/>
      <c r="F679" s="79"/>
      <c r="G679" s="79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</row>
    <row r="680" spans="1:60" ht="14.25" customHeight="1">
      <c r="A680" s="70"/>
      <c r="B680" s="79"/>
      <c r="C680" s="79"/>
      <c r="D680" s="79"/>
      <c r="E680" s="79"/>
      <c r="F680" s="79"/>
      <c r="G680" s="79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</row>
    <row r="681" spans="1:60" ht="14.25" customHeight="1">
      <c r="A681" s="70"/>
      <c r="B681" s="79"/>
      <c r="C681" s="79"/>
      <c r="D681" s="79"/>
      <c r="E681" s="79"/>
      <c r="F681" s="79"/>
      <c r="G681" s="79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</row>
    <row r="682" spans="1:60" ht="14.25" customHeight="1">
      <c r="A682" s="70"/>
      <c r="B682" s="79"/>
      <c r="C682" s="79"/>
      <c r="D682" s="79"/>
      <c r="E682" s="79"/>
      <c r="F682" s="79"/>
      <c r="G682" s="79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</row>
    <row r="683" spans="1:60" ht="14.25" customHeight="1">
      <c r="A683" s="70"/>
      <c r="B683" s="79"/>
      <c r="C683" s="79"/>
      <c r="D683" s="79"/>
      <c r="E683" s="79"/>
      <c r="F683" s="79"/>
      <c r="G683" s="79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</row>
    <row r="684" spans="1:60" ht="14.25" customHeight="1">
      <c r="A684" s="70"/>
      <c r="B684" s="79"/>
      <c r="C684" s="79"/>
      <c r="D684" s="79"/>
      <c r="E684" s="79"/>
      <c r="F684" s="79"/>
      <c r="G684" s="79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</row>
    <row r="685" spans="1:60" ht="14.25" customHeight="1">
      <c r="A685" s="70"/>
      <c r="B685" s="79"/>
      <c r="C685" s="79"/>
      <c r="D685" s="79"/>
      <c r="E685" s="79"/>
      <c r="F685" s="79"/>
      <c r="G685" s="79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</row>
    <row r="686" spans="1:60" ht="14.25" customHeight="1">
      <c r="A686" s="70"/>
      <c r="B686" s="79"/>
      <c r="C686" s="79"/>
      <c r="D686" s="79"/>
      <c r="E686" s="79"/>
      <c r="F686" s="79"/>
      <c r="G686" s="79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</row>
    <row r="687" spans="1:60" ht="14.25" customHeight="1">
      <c r="A687" s="70"/>
      <c r="B687" s="79"/>
      <c r="C687" s="79"/>
      <c r="D687" s="79"/>
      <c r="E687" s="79"/>
      <c r="F687" s="79"/>
      <c r="G687" s="79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</row>
    <row r="688" spans="1:60" ht="14.25" customHeight="1">
      <c r="A688" s="70"/>
      <c r="B688" s="79"/>
      <c r="C688" s="79"/>
      <c r="D688" s="79"/>
      <c r="E688" s="79"/>
      <c r="F688" s="79"/>
      <c r="G688" s="79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</row>
    <row r="689" spans="1:60" ht="14.25" customHeight="1">
      <c r="A689" s="70"/>
      <c r="B689" s="79"/>
      <c r="C689" s="79"/>
      <c r="D689" s="79"/>
      <c r="E689" s="79"/>
      <c r="F689" s="79"/>
      <c r="G689" s="79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</row>
    <row r="690" spans="1:60" ht="14.25" customHeight="1">
      <c r="A690" s="70"/>
      <c r="B690" s="79"/>
      <c r="C690" s="79"/>
      <c r="D690" s="79"/>
      <c r="E690" s="79"/>
      <c r="F690" s="79"/>
      <c r="G690" s="79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</row>
    <row r="691" spans="1:60" ht="14.25" customHeight="1">
      <c r="A691" s="70"/>
      <c r="B691" s="79"/>
      <c r="C691" s="79"/>
      <c r="D691" s="79"/>
      <c r="E691" s="79"/>
      <c r="F691" s="79"/>
      <c r="G691" s="79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</row>
    <row r="692" spans="1:60" ht="14.25" customHeight="1">
      <c r="A692" s="70"/>
      <c r="B692" s="79"/>
      <c r="C692" s="79"/>
      <c r="D692" s="79"/>
      <c r="E692" s="79"/>
      <c r="F692" s="79"/>
      <c r="G692" s="79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</row>
    <row r="693" spans="1:60" ht="14.25" customHeight="1">
      <c r="A693" s="70"/>
      <c r="B693" s="79"/>
      <c r="C693" s="79"/>
      <c r="D693" s="79"/>
      <c r="E693" s="79"/>
      <c r="F693" s="79"/>
      <c r="G693" s="79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</row>
    <row r="694" spans="1:60" ht="14.25" customHeight="1">
      <c r="A694" s="70"/>
      <c r="B694" s="79"/>
      <c r="C694" s="79"/>
      <c r="D694" s="79"/>
      <c r="E694" s="79"/>
      <c r="F694" s="79"/>
      <c r="G694" s="79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</row>
    <row r="695" spans="1:60" ht="14.25" customHeight="1">
      <c r="A695" s="70"/>
      <c r="B695" s="79"/>
      <c r="C695" s="79"/>
      <c r="D695" s="79"/>
      <c r="E695" s="79"/>
      <c r="F695" s="79"/>
      <c r="G695" s="79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</row>
    <row r="696" spans="1:60" ht="14.25" customHeight="1">
      <c r="A696" s="70"/>
      <c r="B696" s="79"/>
      <c r="C696" s="79"/>
      <c r="D696" s="79"/>
      <c r="E696" s="79"/>
      <c r="F696" s="79"/>
      <c r="G696" s="79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</row>
    <row r="697" spans="1:60" ht="14.25" customHeight="1">
      <c r="A697" s="70"/>
      <c r="B697" s="79"/>
      <c r="C697" s="79"/>
      <c r="D697" s="79"/>
      <c r="E697" s="79"/>
      <c r="F697" s="79"/>
      <c r="G697" s="79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</row>
    <row r="698" spans="1:60" ht="14.25" customHeight="1">
      <c r="A698" s="70"/>
      <c r="B698" s="79"/>
      <c r="C698" s="79"/>
      <c r="D698" s="79"/>
      <c r="E698" s="79"/>
      <c r="F698" s="79"/>
      <c r="G698" s="79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</row>
    <row r="699" spans="1:60" ht="14.25" customHeight="1">
      <c r="A699" s="70"/>
      <c r="B699" s="79"/>
      <c r="C699" s="79"/>
      <c r="D699" s="79"/>
      <c r="E699" s="79"/>
      <c r="F699" s="79"/>
      <c r="G699" s="79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</row>
    <row r="700" spans="1:60" ht="14.25" customHeight="1">
      <c r="A700" s="70"/>
      <c r="B700" s="79"/>
      <c r="C700" s="79"/>
      <c r="D700" s="79"/>
      <c r="E700" s="79"/>
      <c r="F700" s="79"/>
      <c r="G700" s="79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</row>
    <row r="701" spans="1:60" ht="14.25" customHeight="1">
      <c r="A701" s="70"/>
      <c r="B701" s="79"/>
      <c r="C701" s="79"/>
      <c r="D701" s="79"/>
      <c r="E701" s="79"/>
      <c r="F701" s="79"/>
      <c r="G701" s="79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</row>
    <row r="702" spans="1:60" ht="14.25" customHeight="1">
      <c r="A702" s="70"/>
      <c r="B702" s="79"/>
      <c r="C702" s="79"/>
      <c r="D702" s="79"/>
      <c r="E702" s="79"/>
      <c r="F702" s="79"/>
      <c r="G702" s="79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</row>
    <row r="703" spans="1:60" ht="14.25" customHeight="1">
      <c r="A703" s="70"/>
      <c r="B703" s="79"/>
      <c r="C703" s="79"/>
      <c r="D703" s="79"/>
      <c r="E703" s="79"/>
      <c r="F703" s="79"/>
      <c r="G703" s="79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</row>
    <row r="704" spans="1:60" ht="14.25" customHeight="1">
      <c r="A704" s="70"/>
      <c r="B704" s="79"/>
      <c r="C704" s="79"/>
      <c r="D704" s="79"/>
      <c r="E704" s="79"/>
      <c r="F704" s="79"/>
      <c r="G704" s="79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</row>
    <row r="705" spans="1:60" ht="14.25" customHeight="1">
      <c r="A705" s="70"/>
      <c r="B705" s="79"/>
      <c r="C705" s="79"/>
      <c r="D705" s="79"/>
      <c r="E705" s="79"/>
      <c r="F705" s="79"/>
      <c r="G705" s="79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</row>
    <row r="706" spans="1:60" ht="14.25" customHeight="1">
      <c r="A706" s="70"/>
      <c r="B706" s="79"/>
      <c r="C706" s="79"/>
      <c r="D706" s="79"/>
      <c r="E706" s="79"/>
      <c r="F706" s="79"/>
      <c r="G706" s="79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</row>
    <row r="707" spans="1:60" ht="14.25" customHeight="1">
      <c r="A707" s="70"/>
      <c r="B707" s="79"/>
      <c r="C707" s="79"/>
      <c r="D707" s="79"/>
      <c r="E707" s="79"/>
      <c r="F707" s="79"/>
      <c r="G707" s="79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</row>
    <row r="708" spans="1:60" ht="14.25" customHeight="1">
      <c r="A708" s="70"/>
      <c r="B708" s="79"/>
      <c r="C708" s="79"/>
      <c r="D708" s="79"/>
      <c r="E708" s="79"/>
      <c r="F708" s="79"/>
      <c r="G708" s="79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</row>
    <row r="709" spans="1:60" ht="14.25" customHeight="1">
      <c r="A709" s="70"/>
      <c r="B709" s="79"/>
      <c r="C709" s="79"/>
      <c r="D709" s="79"/>
      <c r="E709" s="79"/>
      <c r="F709" s="79"/>
      <c r="G709" s="79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</row>
    <row r="710" spans="1:60" ht="14.25" customHeight="1">
      <c r="A710" s="70"/>
      <c r="B710" s="79"/>
      <c r="C710" s="79"/>
      <c r="D710" s="79"/>
      <c r="E710" s="79"/>
      <c r="F710" s="79"/>
      <c r="G710" s="79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</row>
    <row r="711" spans="1:60" ht="14.25" customHeight="1">
      <c r="A711" s="70"/>
      <c r="B711" s="79"/>
      <c r="C711" s="79"/>
      <c r="D711" s="79"/>
      <c r="E711" s="79"/>
      <c r="F711" s="79"/>
      <c r="G711" s="79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</row>
    <row r="712" spans="1:60" ht="14.25" customHeight="1">
      <c r="A712" s="70"/>
      <c r="B712" s="79"/>
      <c r="C712" s="79"/>
      <c r="D712" s="79"/>
      <c r="E712" s="79"/>
      <c r="F712" s="79"/>
      <c r="G712" s="79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</row>
    <row r="713" spans="1:60" ht="14.25" customHeight="1">
      <c r="A713" s="70"/>
      <c r="B713" s="79"/>
      <c r="C713" s="79"/>
      <c r="D713" s="79"/>
      <c r="E713" s="79"/>
      <c r="F713" s="79"/>
      <c r="G713" s="79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</row>
    <row r="714" spans="1:60" ht="14.25" customHeight="1">
      <c r="A714" s="70"/>
      <c r="B714" s="79"/>
      <c r="C714" s="79"/>
      <c r="D714" s="79"/>
      <c r="E714" s="79"/>
      <c r="F714" s="79"/>
      <c r="G714" s="79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</row>
    <row r="715" spans="1:60" ht="14.25" customHeight="1">
      <c r="A715" s="70"/>
      <c r="B715" s="79"/>
      <c r="C715" s="79"/>
      <c r="D715" s="79"/>
      <c r="E715" s="79"/>
      <c r="F715" s="79"/>
      <c r="G715" s="79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</row>
    <row r="716" spans="1:60" ht="14.25" customHeight="1">
      <c r="A716" s="70"/>
      <c r="B716" s="79"/>
      <c r="C716" s="79"/>
      <c r="D716" s="79"/>
      <c r="E716" s="79"/>
      <c r="F716" s="79"/>
      <c r="G716" s="79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</row>
    <row r="717" spans="1:60" ht="14.25" customHeight="1">
      <c r="A717" s="70"/>
      <c r="B717" s="79"/>
      <c r="C717" s="79"/>
      <c r="D717" s="79"/>
      <c r="E717" s="79"/>
      <c r="F717" s="79"/>
      <c r="G717" s="79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</row>
    <row r="718" spans="1:60" ht="14.25" customHeight="1">
      <c r="A718" s="70"/>
      <c r="B718" s="79"/>
      <c r="C718" s="79"/>
      <c r="D718" s="79"/>
      <c r="E718" s="79"/>
      <c r="F718" s="79"/>
      <c r="G718" s="79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</row>
    <row r="719" spans="1:60" ht="14.25" customHeight="1">
      <c r="A719" s="70"/>
      <c r="B719" s="79"/>
      <c r="C719" s="79"/>
      <c r="D719" s="79"/>
      <c r="E719" s="79"/>
      <c r="F719" s="79"/>
      <c r="G719" s="79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</row>
    <row r="720" spans="1:60" ht="14.25" customHeight="1">
      <c r="A720" s="70"/>
      <c r="B720" s="79"/>
      <c r="C720" s="79"/>
      <c r="D720" s="79"/>
      <c r="E720" s="79"/>
      <c r="F720" s="79"/>
      <c r="G720" s="79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</row>
    <row r="721" spans="1:60" ht="14.25" customHeight="1">
      <c r="A721" s="70"/>
      <c r="B721" s="79"/>
      <c r="C721" s="79"/>
      <c r="D721" s="79"/>
      <c r="E721" s="79"/>
      <c r="F721" s="79"/>
      <c r="G721" s="79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</row>
    <row r="722" spans="1:60" ht="14.25" customHeight="1">
      <c r="A722" s="70"/>
      <c r="B722" s="79"/>
      <c r="C722" s="79"/>
      <c r="D722" s="79"/>
      <c r="E722" s="79"/>
      <c r="F722" s="79"/>
      <c r="G722" s="79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</row>
    <row r="723" spans="1:60" ht="14.25" customHeight="1">
      <c r="A723" s="70"/>
      <c r="B723" s="79"/>
      <c r="C723" s="79"/>
      <c r="D723" s="79"/>
      <c r="E723" s="79"/>
      <c r="F723" s="79"/>
      <c r="G723" s="79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</row>
    <row r="724" spans="1:60" ht="14.25" customHeight="1">
      <c r="A724" s="70"/>
      <c r="B724" s="79"/>
      <c r="C724" s="79"/>
      <c r="D724" s="79"/>
      <c r="E724" s="79"/>
      <c r="F724" s="79"/>
      <c r="G724" s="79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</row>
    <row r="725" spans="1:60" ht="14.25" customHeight="1">
      <c r="A725" s="70"/>
      <c r="B725" s="79"/>
      <c r="C725" s="79"/>
      <c r="D725" s="79"/>
      <c r="E725" s="79"/>
      <c r="F725" s="79"/>
      <c r="G725" s="79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</row>
    <row r="726" spans="1:60" ht="14.25" customHeight="1">
      <c r="A726" s="70"/>
      <c r="B726" s="79"/>
      <c r="C726" s="79"/>
      <c r="D726" s="79"/>
      <c r="E726" s="79"/>
      <c r="F726" s="79"/>
      <c r="G726" s="79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</row>
    <row r="727" spans="1:60" ht="14.25" customHeight="1">
      <c r="A727" s="70"/>
      <c r="B727" s="79"/>
      <c r="C727" s="79"/>
      <c r="D727" s="79"/>
      <c r="E727" s="79"/>
      <c r="F727" s="79"/>
      <c r="G727" s="79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</row>
    <row r="728" spans="1:60" ht="14.25" customHeight="1">
      <c r="A728" s="70"/>
      <c r="B728" s="79"/>
      <c r="C728" s="79"/>
      <c r="D728" s="79"/>
      <c r="E728" s="79"/>
      <c r="F728" s="79"/>
      <c r="G728" s="79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</row>
    <row r="729" spans="1:60" ht="14.25" customHeight="1">
      <c r="A729" s="70"/>
      <c r="B729" s="79"/>
      <c r="C729" s="79"/>
      <c r="D729" s="79"/>
      <c r="E729" s="79"/>
      <c r="F729" s="79"/>
      <c r="G729" s="79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</row>
    <row r="730" spans="1:60" ht="14.25" customHeight="1">
      <c r="A730" s="70"/>
      <c r="B730" s="79"/>
      <c r="C730" s="79"/>
      <c r="D730" s="79"/>
      <c r="E730" s="79"/>
      <c r="F730" s="79"/>
      <c r="G730" s="79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</row>
    <row r="731" spans="1:60" ht="14.25" customHeight="1">
      <c r="A731" s="70"/>
      <c r="B731" s="79"/>
      <c r="C731" s="79"/>
      <c r="D731" s="79"/>
      <c r="E731" s="79"/>
      <c r="F731" s="79"/>
      <c r="G731" s="79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</row>
    <row r="732" spans="1:60" ht="14.25" customHeight="1">
      <c r="A732" s="70"/>
      <c r="B732" s="79"/>
      <c r="C732" s="79"/>
      <c r="D732" s="79"/>
      <c r="E732" s="79"/>
      <c r="F732" s="79"/>
      <c r="G732" s="79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</row>
    <row r="733" spans="1:60" ht="14.25" customHeight="1">
      <c r="A733" s="70"/>
      <c r="B733" s="79"/>
      <c r="C733" s="79"/>
      <c r="D733" s="79"/>
      <c r="E733" s="79"/>
      <c r="F733" s="79"/>
      <c r="G733" s="79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</row>
    <row r="734" spans="1:60" ht="14.25" customHeight="1">
      <c r="A734" s="70"/>
      <c r="B734" s="79"/>
      <c r="C734" s="79"/>
      <c r="D734" s="79"/>
      <c r="E734" s="79"/>
      <c r="F734" s="79"/>
      <c r="G734" s="79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</row>
    <row r="735" spans="1:60" ht="14.25" customHeight="1">
      <c r="A735" s="70"/>
      <c r="B735" s="79"/>
      <c r="C735" s="79"/>
      <c r="D735" s="79"/>
      <c r="E735" s="79"/>
      <c r="F735" s="79"/>
      <c r="G735" s="79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</row>
    <row r="736" spans="1:60" ht="14.25" customHeight="1">
      <c r="A736" s="70"/>
      <c r="B736" s="79"/>
      <c r="C736" s="79"/>
      <c r="D736" s="79"/>
      <c r="E736" s="79"/>
      <c r="F736" s="79"/>
      <c r="G736" s="79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</row>
    <row r="737" spans="1:60" ht="14.25" customHeight="1">
      <c r="A737" s="70"/>
      <c r="B737" s="79"/>
      <c r="C737" s="79"/>
      <c r="D737" s="79"/>
      <c r="E737" s="79"/>
      <c r="F737" s="79"/>
      <c r="G737" s="79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</row>
    <row r="738" spans="1:60" ht="14.25" customHeight="1">
      <c r="A738" s="70"/>
      <c r="B738" s="79"/>
      <c r="C738" s="79"/>
      <c r="D738" s="79"/>
      <c r="E738" s="79"/>
      <c r="F738" s="79"/>
      <c r="G738" s="79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</row>
    <row r="739" spans="1:60" ht="14.25" customHeight="1">
      <c r="A739" s="70"/>
      <c r="B739" s="79"/>
      <c r="C739" s="79"/>
      <c r="D739" s="79"/>
      <c r="E739" s="79"/>
      <c r="F739" s="79"/>
      <c r="G739" s="79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</row>
    <row r="740" spans="1:60" ht="14.25" customHeight="1">
      <c r="A740" s="70"/>
      <c r="B740" s="79"/>
      <c r="C740" s="79"/>
      <c r="D740" s="79"/>
      <c r="E740" s="79"/>
      <c r="F740" s="79"/>
      <c r="G740" s="79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</row>
    <row r="741" spans="1:60" ht="14.25" customHeight="1">
      <c r="A741" s="70"/>
      <c r="B741" s="79"/>
      <c r="C741" s="79"/>
      <c r="D741" s="79"/>
      <c r="E741" s="79"/>
      <c r="F741" s="79"/>
      <c r="G741" s="79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</row>
    <row r="742" spans="1:60" ht="14.25" customHeight="1">
      <c r="A742" s="70"/>
      <c r="B742" s="79"/>
      <c r="C742" s="79"/>
      <c r="D742" s="79"/>
      <c r="E742" s="79"/>
      <c r="F742" s="79"/>
      <c r="G742" s="79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</row>
    <row r="743" spans="1:60" ht="14.25" customHeight="1">
      <c r="A743" s="70"/>
      <c r="B743" s="79"/>
      <c r="C743" s="79"/>
      <c r="D743" s="79"/>
      <c r="E743" s="79"/>
      <c r="F743" s="79"/>
      <c r="G743" s="79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</row>
    <row r="744" spans="1:60" ht="14.25" customHeight="1">
      <c r="A744" s="70"/>
      <c r="B744" s="79"/>
      <c r="C744" s="79"/>
      <c r="D744" s="79"/>
      <c r="E744" s="79"/>
      <c r="F744" s="79"/>
      <c r="G744" s="79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</row>
    <row r="745" spans="1:60" ht="14.25" customHeight="1">
      <c r="A745" s="70"/>
      <c r="B745" s="79"/>
      <c r="C745" s="79"/>
      <c r="D745" s="79"/>
      <c r="E745" s="79"/>
      <c r="F745" s="79"/>
      <c r="G745" s="79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</row>
    <row r="746" spans="1:60" ht="14.25" customHeight="1">
      <c r="A746" s="70"/>
      <c r="B746" s="79"/>
      <c r="C746" s="79"/>
      <c r="D746" s="79"/>
      <c r="E746" s="79"/>
      <c r="F746" s="79"/>
      <c r="G746" s="79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</row>
    <row r="747" spans="1:60" ht="14.25" customHeight="1">
      <c r="A747" s="70"/>
      <c r="B747" s="79"/>
      <c r="C747" s="79"/>
      <c r="D747" s="79"/>
      <c r="E747" s="79"/>
      <c r="F747" s="79"/>
      <c r="G747" s="79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</row>
    <row r="748" spans="1:60" ht="14.25" customHeight="1">
      <c r="A748" s="70"/>
      <c r="B748" s="79"/>
      <c r="C748" s="79"/>
      <c r="D748" s="79"/>
      <c r="E748" s="79"/>
      <c r="F748" s="79"/>
      <c r="G748" s="79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</row>
    <row r="749" spans="1:60" ht="14.25" customHeight="1">
      <c r="A749" s="70"/>
      <c r="B749" s="79"/>
      <c r="C749" s="79"/>
      <c r="D749" s="79"/>
      <c r="E749" s="79"/>
      <c r="F749" s="79"/>
      <c r="G749" s="79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</row>
    <row r="750" spans="1:60" ht="14.25" customHeight="1">
      <c r="A750" s="70"/>
      <c r="B750" s="79"/>
      <c r="C750" s="79"/>
      <c r="D750" s="79"/>
      <c r="E750" s="79"/>
      <c r="F750" s="79"/>
      <c r="G750" s="79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</row>
    <row r="751" spans="1:60" ht="14.25" customHeight="1">
      <c r="A751" s="70"/>
      <c r="B751" s="79"/>
      <c r="C751" s="79"/>
      <c r="D751" s="79"/>
      <c r="E751" s="79"/>
      <c r="F751" s="79"/>
      <c r="G751" s="79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</row>
    <row r="752" spans="1:60" ht="14.25" customHeight="1">
      <c r="A752" s="70"/>
      <c r="B752" s="79"/>
      <c r="C752" s="79"/>
      <c r="D752" s="79"/>
      <c r="E752" s="79"/>
      <c r="F752" s="79"/>
      <c r="G752" s="79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</row>
    <row r="753" spans="1:60" ht="14.25" customHeight="1">
      <c r="A753" s="70"/>
      <c r="B753" s="79"/>
      <c r="C753" s="79"/>
      <c r="D753" s="79"/>
      <c r="E753" s="79"/>
      <c r="F753" s="79"/>
      <c r="G753" s="79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</row>
    <row r="754" spans="1:60" ht="14.25" customHeight="1">
      <c r="A754" s="70"/>
      <c r="B754" s="79"/>
      <c r="C754" s="79"/>
      <c r="D754" s="79"/>
      <c r="E754" s="79"/>
      <c r="F754" s="79"/>
      <c r="G754" s="79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</row>
    <row r="755" spans="1:60" ht="14.25" customHeight="1">
      <c r="A755" s="70"/>
      <c r="B755" s="79"/>
      <c r="C755" s="79"/>
      <c r="D755" s="79"/>
      <c r="E755" s="79"/>
      <c r="F755" s="79"/>
      <c r="G755" s="79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</row>
    <row r="756" spans="1:60" ht="14.25" customHeight="1">
      <c r="A756" s="70"/>
      <c r="B756" s="79"/>
      <c r="C756" s="79"/>
      <c r="D756" s="79"/>
      <c r="E756" s="79"/>
      <c r="F756" s="79"/>
      <c r="G756" s="79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</row>
    <row r="757" spans="1:60" ht="14.25" customHeight="1">
      <c r="A757" s="70"/>
      <c r="B757" s="79"/>
      <c r="C757" s="79"/>
      <c r="D757" s="79"/>
      <c r="E757" s="79"/>
      <c r="F757" s="79"/>
      <c r="G757" s="79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</row>
    <row r="758" spans="1:60" ht="14.25" customHeight="1">
      <c r="A758" s="70"/>
      <c r="B758" s="79"/>
      <c r="C758" s="79"/>
      <c r="D758" s="79"/>
      <c r="E758" s="79"/>
      <c r="F758" s="79"/>
      <c r="G758" s="79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</row>
    <row r="759" spans="1:60" ht="14.25" customHeight="1">
      <c r="A759" s="70"/>
      <c r="B759" s="79"/>
      <c r="C759" s="79"/>
      <c r="D759" s="79"/>
      <c r="E759" s="79"/>
      <c r="F759" s="79"/>
      <c r="G759" s="79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</row>
    <row r="760" spans="1:60" ht="14.25" customHeight="1">
      <c r="A760" s="70"/>
      <c r="B760" s="79"/>
      <c r="C760" s="79"/>
      <c r="D760" s="79"/>
      <c r="E760" s="79"/>
      <c r="F760" s="79"/>
      <c r="G760" s="79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</row>
    <row r="761" spans="1:60" ht="14.25" customHeight="1">
      <c r="A761" s="70"/>
      <c r="B761" s="79"/>
      <c r="C761" s="79"/>
      <c r="D761" s="79"/>
      <c r="E761" s="79"/>
      <c r="F761" s="79"/>
      <c r="G761" s="79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</row>
    <row r="762" spans="1:60" ht="14.25" customHeight="1">
      <c r="A762" s="70"/>
      <c r="B762" s="79"/>
      <c r="C762" s="79"/>
      <c r="D762" s="79"/>
      <c r="E762" s="79"/>
      <c r="F762" s="79"/>
      <c r="G762" s="79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</row>
    <row r="763" spans="1:60" ht="14.25" customHeight="1">
      <c r="A763" s="70"/>
      <c r="B763" s="79"/>
      <c r="C763" s="79"/>
      <c r="D763" s="79"/>
      <c r="E763" s="79"/>
      <c r="F763" s="79"/>
      <c r="G763" s="79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</row>
    <row r="764" spans="1:60" ht="14.25" customHeight="1">
      <c r="A764" s="70"/>
      <c r="B764" s="79"/>
      <c r="C764" s="79"/>
      <c r="D764" s="79"/>
      <c r="E764" s="79"/>
      <c r="F764" s="79"/>
      <c r="G764" s="79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</row>
    <row r="765" spans="1:60" ht="14.25" customHeight="1">
      <c r="A765" s="70"/>
      <c r="B765" s="79"/>
      <c r="C765" s="79"/>
      <c r="D765" s="79"/>
      <c r="E765" s="79"/>
      <c r="F765" s="79"/>
      <c r="G765" s="79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</row>
    <row r="766" spans="1:60" ht="14.25" customHeight="1">
      <c r="A766" s="70"/>
      <c r="B766" s="79"/>
      <c r="C766" s="79"/>
      <c r="D766" s="79"/>
      <c r="E766" s="79"/>
      <c r="F766" s="79"/>
      <c r="G766" s="79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</row>
    <row r="767" spans="1:60" ht="14.25" customHeight="1">
      <c r="A767" s="70"/>
      <c r="B767" s="79"/>
      <c r="C767" s="79"/>
      <c r="D767" s="79"/>
      <c r="E767" s="79"/>
      <c r="F767" s="79"/>
      <c r="G767" s="79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</row>
    <row r="768" spans="1:60" ht="14.25" customHeight="1">
      <c r="A768" s="70"/>
      <c r="B768" s="79"/>
      <c r="C768" s="79"/>
      <c r="D768" s="79"/>
      <c r="E768" s="79"/>
      <c r="F768" s="79"/>
      <c r="G768" s="79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</row>
    <row r="769" spans="1:60" ht="14.25" customHeight="1">
      <c r="A769" s="70"/>
      <c r="B769" s="79"/>
      <c r="C769" s="79"/>
      <c r="D769" s="79"/>
      <c r="E769" s="79"/>
      <c r="F769" s="79"/>
      <c r="G769" s="79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</row>
    <row r="770" spans="1:60" ht="14.25" customHeight="1">
      <c r="A770" s="70"/>
      <c r="B770" s="79"/>
      <c r="C770" s="79"/>
      <c r="D770" s="79"/>
      <c r="E770" s="79"/>
      <c r="F770" s="79"/>
      <c r="G770" s="79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</row>
    <row r="771" spans="1:60" ht="14.25" customHeight="1">
      <c r="A771" s="70"/>
      <c r="B771" s="79"/>
      <c r="C771" s="79"/>
      <c r="D771" s="79"/>
      <c r="E771" s="79"/>
      <c r="F771" s="79"/>
      <c r="G771" s="79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</row>
    <row r="772" spans="1:60" ht="14.25" customHeight="1">
      <c r="A772" s="70"/>
      <c r="B772" s="79"/>
      <c r="C772" s="79"/>
      <c r="D772" s="79"/>
      <c r="E772" s="79"/>
      <c r="F772" s="79"/>
      <c r="G772" s="79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</row>
    <row r="773" spans="1:60" ht="14.25" customHeight="1">
      <c r="A773" s="70"/>
      <c r="B773" s="79"/>
      <c r="C773" s="79"/>
      <c r="D773" s="79"/>
      <c r="E773" s="79"/>
      <c r="F773" s="79"/>
      <c r="G773" s="79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</row>
    <row r="774" spans="1:60" ht="14.25" customHeight="1">
      <c r="A774" s="70"/>
      <c r="B774" s="79"/>
      <c r="C774" s="79"/>
      <c r="D774" s="79"/>
      <c r="E774" s="79"/>
      <c r="F774" s="79"/>
      <c r="G774" s="79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</row>
    <row r="775" spans="1:60" ht="14.25" customHeight="1">
      <c r="A775" s="70"/>
      <c r="B775" s="79"/>
      <c r="C775" s="79"/>
      <c r="D775" s="79"/>
      <c r="E775" s="79"/>
      <c r="F775" s="79"/>
      <c r="G775" s="79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</row>
    <row r="776" spans="1:60" ht="14.25" customHeight="1">
      <c r="A776" s="70"/>
      <c r="B776" s="79"/>
      <c r="C776" s="79"/>
      <c r="D776" s="79"/>
      <c r="E776" s="79"/>
      <c r="F776" s="79"/>
      <c r="G776" s="79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</row>
    <row r="777" spans="1:60" ht="14.25" customHeight="1">
      <c r="A777" s="70"/>
      <c r="B777" s="79"/>
      <c r="C777" s="79"/>
      <c r="D777" s="79"/>
      <c r="E777" s="79"/>
      <c r="F777" s="79"/>
      <c r="G777" s="79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</row>
    <row r="778" spans="1:60" ht="14.25" customHeight="1">
      <c r="A778" s="70"/>
      <c r="B778" s="79"/>
      <c r="C778" s="79"/>
      <c r="D778" s="79"/>
      <c r="E778" s="79"/>
      <c r="F778" s="79"/>
      <c r="G778" s="79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</row>
    <row r="779" spans="1:60" ht="14.25" customHeight="1">
      <c r="A779" s="70"/>
      <c r="B779" s="79"/>
      <c r="C779" s="79"/>
      <c r="D779" s="79"/>
      <c r="E779" s="79"/>
      <c r="F779" s="79"/>
      <c r="G779" s="79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</row>
    <row r="780" spans="1:60" ht="14.25" customHeight="1">
      <c r="A780" s="70"/>
      <c r="B780" s="79"/>
      <c r="C780" s="79"/>
      <c r="D780" s="79"/>
      <c r="E780" s="79"/>
      <c r="F780" s="79"/>
      <c r="G780" s="79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</row>
    <row r="781" spans="1:60" ht="14.25" customHeight="1">
      <c r="A781" s="70"/>
      <c r="B781" s="79"/>
      <c r="C781" s="79"/>
      <c r="D781" s="79"/>
      <c r="E781" s="79"/>
      <c r="F781" s="79"/>
      <c r="G781" s="79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</row>
    <row r="782" spans="1:60" ht="14.25" customHeight="1">
      <c r="A782" s="70"/>
      <c r="B782" s="79"/>
      <c r="C782" s="79"/>
      <c r="D782" s="79"/>
      <c r="E782" s="79"/>
      <c r="F782" s="79"/>
      <c r="G782" s="79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</row>
    <row r="783" spans="1:60" ht="14.25" customHeight="1">
      <c r="A783" s="70"/>
      <c r="B783" s="79"/>
      <c r="C783" s="79"/>
      <c r="D783" s="79"/>
      <c r="E783" s="79"/>
      <c r="F783" s="79"/>
      <c r="G783" s="79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</row>
    <row r="784" spans="1:60" ht="14.25" customHeight="1">
      <c r="A784" s="70"/>
      <c r="B784" s="79"/>
      <c r="C784" s="79"/>
      <c r="D784" s="79"/>
      <c r="E784" s="79"/>
      <c r="F784" s="79"/>
      <c r="G784" s="79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</row>
    <row r="785" spans="1:60" ht="14.25" customHeight="1">
      <c r="A785" s="70"/>
      <c r="B785" s="79"/>
      <c r="C785" s="79"/>
      <c r="D785" s="79"/>
      <c r="E785" s="79"/>
      <c r="F785" s="79"/>
      <c r="G785" s="79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</row>
    <row r="786" spans="1:60" ht="14.25" customHeight="1">
      <c r="A786" s="70"/>
      <c r="B786" s="79"/>
      <c r="C786" s="79"/>
      <c r="D786" s="79"/>
      <c r="E786" s="79"/>
      <c r="F786" s="79"/>
      <c r="G786" s="79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</row>
    <row r="787" spans="1:60" ht="14.25" customHeight="1">
      <c r="A787" s="70"/>
      <c r="B787" s="79"/>
      <c r="C787" s="79"/>
      <c r="D787" s="79"/>
      <c r="E787" s="79"/>
      <c r="F787" s="79"/>
      <c r="G787" s="79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</row>
    <row r="788" spans="1:60" ht="14.25" customHeight="1">
      <c r="A788" s="70"/>
      <c r="B788" s="79"/>
      <c r="C788" s="79"/>
      <c r="D788" s="79"/>
      <c r="E788" s="79"/>
      <c r="F788" s="79"/>
      <c r="G788" s="79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</row>
    <row r="789" spans="1:60" ht="14.25" customHeight="1">
      <c r="A789" s="70"/>
      <c r="B789" s="79"/>
      <c r="C789" s="79"/>
      <c r="D789" s="79"/>
      <c r="E789" s="79"/>
      <c r="F789" s="79"/>
      <c r="G789" s="79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</row>
    <row r="790" spans="1:60" ht="14.25" customHeight="1">
      <c r="A790" s="70"/>
      <c r="B790" s="79"/>
      <c r="C790" s="79"/>
      <c r="D790" s="79"/>
      <c r="E790" s="79"/>
      <c r="F790" s="79"/>
      <c r="G790" s="79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</row>
    <row r="791" spans="1:60" ht="14.25" customHeight="1">
      <c r="A791" s="70"/>
      <c r="B791" s="79"/>
      <c r="C791" s="79"/>
      <c r="D791" s="79"/>
      <c r="E791" s="79"/>
      <c r="F791" s="79"/>
      <c r="G791" s="79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</row>
    <row r="792" spans="1:60" ht="14.25" customHeight="1">
      <c r="A792" s="70"/>
      <c r="B792" s="79"/>
      <c r="C792" s="79"/>
      <c r="D792" s="79"/>
      <c r="E792" s="79"/>
      <c r="F792" s="79"/>
      <c r="G792" s="79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</row>
    <row r="793" spans="1:60" ht="14.25" customHeight="1">
      <c r="A793" s="70"/>
      <c r="B793" s="79"/>
      <c r="C793" s="79"/>
      <c r="D793" s="79"/>
      <c r="E793" s="79"/>
      <c r="F793" s="79"/>
      <c r="G793" s="79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</row>
    <row r="794" spans="1:60" ht="14.25" customHeight="1">
      <c r="A794" s="70"/>
      <c r="B794" s="79"/>
      <c r="C794" s="79"/>
      <c r="D794" s="79"/>
      <c r="E794" s="79"/>
      <c r="F794" s="79"/>
      <c r="G794" s="79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</row>
    <row r="795" spans="1:60" ht="14.25" customHeight="1">
      <c r="A795" s="70"/>
      <c r="B795" s="79"/>
      <c r="C795" s="79"/>
      <c r="D795" s="79"/>
      <c r="E795" s="79"/>
      <c r="F795" s="79"/>
      <c r="G795" s="79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</row>
    <row r="796" spans="1:60" ht="14.25" customHeight="1">
      <c r="A796" s="70"/>
      <c r="B796" s="79"/>
      <c r="C796" s="79"/>
      <c r="D796" s="79"/>
      <c r="E796" s="79"/>
      <c r="F796" s="79"/>
      <c r="G796" s="79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</row>
    <row r="797" spans="1:60" ht="14.25" customHeight="1">
      <c r="A797" s="70"/>
      <c r="B797" s="79"/>
      <c r="C797" s="79"/>
      <c r="D797" s="79"/>
      <c r="E797" s="79"/>
      <c r="F797" s="79"/>
      <c r="G797" s="79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</row>
    <row r="798" spans="1:60" ht="14.25" customHeight="1">
      <c r="A798" s="70"/>
      <c r="B798" s="79"/>
      <c r="C798" s="79"/>
      <c r="D798" s="79"/>
      <c r="E798" s="79"/>
      <c r="F798" s="79"/>
      <c r="G798" s="79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</row>
    <row r="799" spans="1:60" ht="14.25" customHeight="1">
      <c r="A799" s="70"/>
      <c r="B799" s="79"/>
      <c r="C799" s="79"/>
      <c r="D799" s="79"/>
      <c r="E799" s="79"/>
      <c r="F799" s="79"/>
      <c r="G799" s="79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</row>
    <row r="800" spans="1:60" ht="14.25" customHeight="1">
      <c r="A800" s="70"/>
      <c r="B800" s="79"/>
      <c r="C800" s="79"/>
      <c r="D800" s="79"/>
      <c r="E800" s="79"/>
      <c r="F800" s="79"/>
      <c r="G800" s="79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</row>
    <row r="801" spans="1:60" ht="14.25" customHeight="1">
      <c r="A801" s="70"/>
      <c r="B801" s="79"/>
      <c r="C801" s="79"/>
      <c r="D801" s="79"/>
      <c r="E801" s="79"/>
      <c r="F801" s="79"/>
      <c r="G801" s="79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</row>
    <row r="802" spans="1:60" ht="14.25" customHeight="1">
      <c r="A802" s="70"/>
      <c r="B802" s="79"/>
      <c r="C802" s="79"/>
      <c r="D802" s="79"/>
      <c r="E802" s="79"/>
      <c r="F802" s="79"/>
      <c r="G802" s="79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</row>
    <row r="803" spans="1:60" ht="14.25" customHeight="1">
      <c r="A803" s="70"/>
      <c r="B803" s="79"/>
      <c r="C803" s="79"/>
      <c r="D803" s="79"/>
      <c r="E803" s="79"/>
      <c r="F803" s="79"/>
      <c r="G803" s="79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</row>
    <row r="804" spans="1:60" ht="14.25" customHeight="1">
      <c r="A804" s="70"/>
      <c r="B804" s="79"/>
      <c r="C804" s="79"/>
      <c r="D804" s="79"/>
      <c r="E804" s="79"/>
      <c r="F804" s="79"/>
      <c r="G804" s="79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</row>
    <row r="805" spans="1:60" ht="14.25" customHeight="1">
      <c r="A805" s="70"/>
      <c r="B805" s="79"/>
      <c r="C805" s="79"/>
      <c r="D805" s="79"/>
      <c r="E805" s="79"/>
      <c r="F805" s="79"/>
      <c r="G805" s="79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</row>
    <row r="806" spans="1:60" ht="14.25" customHeight="1">
      <c r="A806" s="70"/>
      <c r="B806" s="79"/>
      <c r="C806" s="79"/>
      <c r="D806" s="79"/>
      <c r="E806" s="79"/>
      <c r="F806" s="79"/>
      <c r="G806" s="79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</row>
    <row r="807" spans="1:60" ht="14.25" customHeight="1">
      <c r="A807" s="70"/>
      <c r="B807" s="79"/>
      <c r="C807" s="79"/>
      <c r="D807" s="79"/>
      <c r="E807" s="79"/>
      <c r="F807" s="79"/>
      <c r="G807" s="79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</row>
    <row r="808" spans="1:60" ht="14.25" customHeight="1">
      <c r="A808" s="70"/>
      <c r="B808" s="79"/>
      <c r="C808" s="79"/>
      <c r="D808" s="79"/>
      <c r="E808" s="79"/>
      <c r="F808" s="79"/>
      <c r="G808" s="79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</row>
    <row r="809" spans="1:60" ht="14.25" customHeight="1">
      <c r="A809" s="70"/>
      <c r="B809" s="79"/>
      <c r="C809" s="79"/>
      <c r="D809" s="79"/>
      <c r="E809" s="79"/>
      <c r="F809" s="79"/>
      <c r="G809" s="79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</row>
    <row r="810" spans="1:60" ht="14.25" customHeight="1">
      <c r="A810" s="70"/>
      <c r="B810" s="79"/>
      <c r="C810" s="79"/>
      <c r="D810" s="79"/>
      <c r="E810" s="79"/>
      <c r="F810" s="79"/>
      <c r="G810" s="79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</row>
    <row r="811" spans="1:60" ht="14.25" customHeight="1">
      <c r="A811" s="70"/>
      <c r="B811" s="79"/>
      <c r="C811" s="79"/>
      <c r="D811" s="79"/>
      <c r="E811" s="79"/>
      <c r="F811" s="79"/>
      <c r="G811" s="79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</row>
    <row r="812" spans="1:60" ht="14.25" customHeight="1">
      <c r="A812" s="70"/>
      <c r="B812" s="79"/>
      <c r="C812" s="79"/>
      <c r="D812" s="79"/>
      <c r="E812" s="79"/>
      <c r="F812" s="79"/>
      <c r="G812" s="79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</row>
    <row r="813" spans="1:60" ht="14.25" customHeight="1">
      <c r="A813" s="70"/>
      <c r="B813" s="79"/>
      <c r="C813" s="79"/>
      <c r="D813" s="79"/>
      <c r="E813" s="79"/>
      <c r="F813" s="79"/>
      <c r="G813" s="79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</row>
    <row r="814" spans="1:60" ht="14.25" customHeight="1">
      <c r="A814" s="70"/>
      <c r="B814" s="79"/>
      <c r="C814" s="79"/>
      <c r="D814" s="79"/>
      <c r="E814" s="79"/>
      <c r="F814" s="79"/>
      <c r="G814" s="79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</row>
    <row r="815" spans="1:60" ht="14.25" customHeight="1">
      <c r="A815" s="70"/>
      <c r="B815" s="79"/>
      <c r="C815" s="79"/>
      <c r="D815" s="79"/>
      <c r="E815" s="79"/>
      <c r="F815" s="79"/>
      <c r="G815" s="79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</row>
    <row r="816" spans="1:60" ht="14.25" customHeight="1">
      <c r="A816" s="70"/>
      <c r="B816" s="79"/>
      <c r="C816" s="79"/>
      <c r="D816" s="79"/>
      <c r="E816" s="79"/>
      <c r="F816" s="79"/>
      <c r="G816" s="79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</row>
    <row r="817" spans="1:60" ht="14.25" customHeight="1">
      <c r="A817" s="70"/>
      <c r="B817" s="79"/>
      <c r="C817" s="79"/>
      <c r="D817" s="79"/>
      <c r="E817" s="79"/>
      <c r="F817" s="79"/>
      <c r="G817" s="79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</row>
    <row r="818" spans="1:60" ht="14.25" customHeight="1">
      <c r="A818" s="70"/>
      <c r="B818" s="79"/>
      <c r="C818" s="79"/>
      <c r="D818" s="79"/>
      <c r="E818" s="79"/>
      <c r="F818" s="79"/>
      <c r="G818" s="79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</row>
    <row r="819" spans="1:60" ht="14.25" customHeight="1">
      <c r="A819" s="70"/>
      <c r="B819" s="79"/>
      <c r="C819" s="79"/>
      <c r="D819" s="79"/>
      <c r="E819" s="79"/>
      <c r="F819" s="79"/>
      <c r="G819" s="79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</row>
    <row r="820" spans="1:60" ht="14.25" customHeight="1">
      <c r="A820" s="70"/>
      <c r="B820" s="79"/>
      <c r="C820" s="79"/>
      <c r="D820" s="79"/>
      <c r="E820" s="79"/>
      <c r="F820" s="79"/>
      <c r="G820" s="79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</row>
    <row r="821" spans="1:60" ht="14.25" customHeight="1">
      <c r="A821" s="70"/>
      <c r="B821" s="79"/>
      <c r="C821" s="79"/>
      <c r="D821" s="79"/>
      <c r="E821" s="79"/>
      <c r="F821" s="79"/>
      <c r="G821" s="79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</row>
    <row r="822" spans="1:60" ht="14.25" customHeight="1">
      <c r="A822" s="70"/>
      <c r="B822" s="79"/>
      <c r="C822" s="79"/>
      <c r="D822" s="79"/>
      <c r="E822" s="79"/>
      <c r="F822" s="79"/>
      <c r="G822" s="79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</row>
    <row r="823" spans="1:60" ht="14.25" customHeight="1">
      <c r="A823" s="70"/>
      <c r="B823" s="79"/>
      <c r="C823" s="79"/>
      <c r="D823" s="79"/>
      <c r="E823" s="79"/>
      <c r="F823" s="79"/>
      <c r="G823" s="79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</row>
    <row r="824" spans="1:60" ht="14.25" customHeight="1">
      <c r="A824" s="70"/>
      <c r="B824" s="79"/>
      <c r="C824" s="79"/>
      <c r="D824" s="79"/>
      <c r="E824" s="79"/>
      <c r="F824" s="79"/>
      <c r="G824" s="79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</row>
    <row r="825" spans="1:60" ht="14.25" customHeight="1">
      <c r="A825" s="70"/>
      <c r="B825" s="79"/>
      <c r="C825" s="79"/>
      <c r="D825" s="79"/>
      <c r="E825" s="79"/>
      <c r="F825" s="79"/>
      <c r="G825" s="79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</row>
    <row r="826" spans="1:60" ht="14.25" customHeight="1">
      <c r="A826" s="70"/>
      <c r="B826" s="79"/>
      <c r="C826" s="79"/>
      <c r="D826" s="79"/>
      <c r="E826" s="79"/>
      <c r="F826" s="79"/>
      <c r="G826" s="79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</row>
    <row r="827" spans="1:60" ht="14.25" customHeight="1">
      <c r="A827" s="70"/>
      <c r="B827" s="79"/>
      <c r="C827" s="79"/>
      <c r="D827" s="79"/>
      <c r="E827" s="79"/>
      <c r="F827" s="79"/>
      <c r="G827" s="79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</row>
    <row r="828" spans="1:60" ht="14.25" customHeight="1">
      <c r="A828" s="70"/>
      <c r="B828" s="79"/>
      <c r="C828" s="79"/>
      <c r="D828" s="79"/>
      <c r="E828" s="79"/>
      <c r="F828" s="79"/>
      <c r="G828" s="79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</row>
    <row r="829" spans="1:60" ht="14.25" customHeight="1">
      <c r="A829" s="70"/>
      <c r="B829" s="79"/>
      <c r="C829" s="79"/>
      <c r="D829" s="79"/>
      <c r="E829" s="79"/>
      <c r="F829" s="79"/>
      <c r="G829" s="79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</row>
    <row r="830" spans="1:60" ht="14.25" customHeight="1">
      <c r="A830" s="70"/>
      <c r="B830" s="79"/>
      <c r="C830" s="79"/>
      <c r="D830" s="79"/>
      <c r="E830" s="79"/>
      <c r="F830" s="79"/>
      <c r="G830" s="79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</row>
    <row r="831" spans="1:60" ht="14.25" customHeight="1">
      <c r="A831" s="70"/>
      <c r="B831" s="79"/>
      <c r="C831" s="79"/>
      <c r="D831" s="79"/>
      <c r="E831" s="79"/>
      <c r="F831" s="79"/>
      <c r="G831" s="79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</row>
    <row r="832" spans="1:60" ht="14.25" customHeight="1">
      <c r="A832" s="70"/>
      <c r="B832" s="79"/>
      <c r="C832" s="79"/>
      <c r="D832" s="79"/>
      <c r="E832" s="79"/>
      <c r="F832" s="79"/>
      <c r="G832" s="79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</row>
    <row r="833" spans="1:60" ht="14.25" customHeight="1">
      <c r="A833" s="70"/>
      <c r="B833" s="79"/>
      <c r="C833" s="79"/>
      <c r="D833" s="79"/>
      <c r="E833" s="79"/>
      <c r="F833" s="79"/>
      <c r="G833" s="79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</row>
    <row r="834" spans="1:60" ht="14.25" customHeight="1">
      <c r="A834" s="70"/>
      <c r="B834" s="79"/>
      <c r="C834" s="79"/>
      <c r="D834" s="79"/>
      <c r="E834" s="79"/>
      <c r="F834" s="79"/>
      <c r="G834" s="79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</row>
    <row r="835" spans="1:60" ht="14.25" customHeight="1">
      <c r="A835" s="70"/>
      <c r="B835" s="79"/>
      <c r="C835" s="79"/>
      <c r="D835" s="79"/>
      <c r="E835" s="79"/>
      <c r="F835" s="79"/>
      <c r="G835" s="79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</row>
    <row r="836" spans="1:60" ht="14.25" customHeight="1">
      <c r="A836" s="70"/>
      <c r="B836" s="79"/>
      <c r="C836" s="79"/>
      <c r="D836" s="79"/>
      <c r="E836" s="79"/>
      <c r="F836" s="79"/>
      <c r="G836" s="79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</row>
    <row r="837" spans="1:60" ht="14.25" customHeight="1">
      <c r="A837" s="70"/>
      <c r="B837" s="79"/>
      <c r="C837" s="79"/>
      <c r="D837" s="79"/>
      <c r="E837" s="79"/>
      <c r="F837" s="79"/>
      <c r="G837" s="79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</row>
    <row r="838" spans="1:60" ht="14.25" customHeight="1">
      <c r="A838" s="70"/>
      <c r="B838" s="79"/>
      <c r="C838" s="79"/>
      <c r="D838" s="79"/>
      <c r="E838" s="79"/>
      <c r="F838" s="79"/>
      <c r="G838" s="79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</row>
    <row r="839" spans="1:60" ht="14.25" customHeight="1">
      <c r="A839" s="70"/>
      <c r="B839" s="79"/>
      <c r="C839" s="79"/>
      <c r="D839" s="79"/>
      <c r="E839" s="79"/>
      <c r="F839" s="79"/>
      <c r="G839" s="79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</row>
    <row r="840" spans="1:60" ht="14.25" customHeight="1">
      <c r="A840" s="70"/>
      <c r="B840" s="79"/>
      <c r="C840" s="79"/>
      <c r="D840" s="79"/>
      <c r="E840" s="79"/>
      <c r="F840" s="79"/>
      <c r="G840" s="79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</row>
    <row r="841" spans="1:60" ht="14.25" customHeight="1">
      <c r="A841" s="70"/>
      <c r="B841" s="79"/>
      <c r="C841" s="79"/>
      <c r="D841" s="79"/>
      <c r="E841" s="79"/>
      <c r="F841" s="79"/>
      <c r="G841" s="79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</row>
    <row r="842" spans="1:60" ht="14.25" customHeight="1">
      <c r="A842" s="70"/>
      <c r="B842" s="79"/>
      <c r="C842" s="79"/>
      <c r="D842" s="79"/>
      <c r="E842" s="79"/>
      <c r="F842" s="79"/>
      <c r="G842" s="79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</row>
    <row r="843" spans="1:60" ht="14.25" customHeight="1">
      <c r="A843" s="70"/>
      <c r="B843" s="79"/>
      <c r="C843" s="79"/>
      <c r="D843" s="79"/>
      <c r="E843" s="79"/>
      <c r="F843" s="79"/>
      <c r="G843" s="79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</row>
    <row r="844" spans="1:60" ht="14.25" customHeight="1">
      <c r="A844" s="70"/>
      <c r="B844" s="79"/>
      <c r="C844" s="79"/>
      <c r="D844" s="79"/>
      <c r="E844" s="79"/>
      <c r="F844" s="79"/>
      <c r="G844" s="79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</row>
    <row r="845" spans="1:60" ht="14.25" customHeight="1">
      <c r="A845" s="70"/>
      <c r="B845" s="79"/>
      <c r="C845" s="79"/>
      <c r="D845" s="79"/>
      <c r="E845" s="79"/>
      <c r="F845" s="79"/>
      <c r="G845" s="79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</row>
    <row r="846" spans="1:60" ht="14.25" customHeight="1">
      <c r="A846" s="70"/>
      <c r="B846" s="79"/>
      <c r="C846" s="79"/>
      <c r="D846" s="79"/>
      <c r="E846" s="79"/>
      <c r="F846" s="79"/>
      <c r="G846" s="79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</row>
    <row r="847" spans="1:60" ht="14.25" customHeight="1">
      <c r="A847" s="70"/>
      <c r="B847" s="79"/>
      <c r="C847" s="79"/>
      <c r="D847" s="79"/>
      <c r="E847" s="79"/>
      <c r="F847" s="79"/>
      <c r="G847" s="79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</row>
    <row r="848" spans="1:60" ht="14.25" customHeight="1">
      <c r="A848" s="70"/>
      <c r="B848" s="79"/>
      <c r="C848" s="79"/>
      <c r="D848" s="79"/>
      <c r="E848" s="79"/>
      <c r="F848" s="79"/>
      <c r="G848" s="79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</row>
    <row r="849" spans="1:60" ht="14.25" customHeight="1">
      <c r="A849" s="70"/>
      <c r="B849" s="79"/>
      <c r="C849" s="79"/>
      <c r="D849" s="79"/>
      <c r="E849" s="79"/>
      <c r="F849" s="79"/>
      <c r="G849" s="79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</row>
    <row r="850" spans="1:60" ht="14.25" customHeight="1">
      <c r="A850" s="70"/>
      <c r="B850" s="79"/>
      <c r="C850" s="79"/>
      <c r="D850" s="79"/>
      <c r="E850" s="79"/>
      <c r="F850" s="79"/>
      <c r="G850" s="79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</row>
    <row r="851" spans="1:60" ht="14.25" customHeight="1">
      <c r="A851" s="70"/>
      <c r="B851" s="79"/>
      <c r="C851" s="79"/>
      <c r="D851" s="79"/>
      <c r="E851" s="79"/>
      <c r="F851" s="79"/>
      <c r="G851" s="79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</row>
    <row r="852" spans="1:60" ht="14.25" customHeight="1">
      <c r="A852" s="70"/>
      <c r="B852" s="79"/>
      <c r="C852" s="79"/>
      <c r="D852" s="79"/>
      <c r="E852" s="79"/>
      <c r="F852" s="79"/>
      <c r="G852" s="79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</row>
    <row r="853" spans="1:60" ht="14.25" customHeight="1">
      <c r="A853" s="70"/>
      <c r="B853" s="79"/>
      <c r="C853" s="79"/>
      <c r="D853" s="79"/>
      <c r="E853" s="79"/>
      <c r="F853" s="79"/>
      <c r="G853" s="79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</row>
    <row r="854" spans="1:60" ht="14.25" customHeight="1">
      <c r="A854" s="70"/>
      <c r="B854" s="79"/>
      <c r="C854" s="79"/>
      <c r="D854" s="79"/>
      <c r="E854" s="79"/>
      <c r="F854" s="79"/>
      <c r="G854" s="79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</row>
    <row r="855" spans="1:60" ht="14.25" customHeight="1">
      <c r="A855" s="70"/>
      <c r="B855" s="79"/>
      <c r="C855" s="79"/>
      <c r="D855" s="79"/>
      <c r="E855" s="79"/>
      <c r="F855" s="79"/>
      <c r="G855" s="79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</row>
    <row r="856" spans="1:60" ht="14.25" customHeight="1">
      <c r="A856" s="70"/>
      <c r="B856" s="79"/>
      <c r="C856" s="79"/>
      <c r="D856" s="79"/>
      <c r="E856" s="79"/>
      <c r="F856" s="79"/>
      <c r="G856" s="79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</row>
    <row r="857" spans="1:60" ht="14.25" customHeight="1">
      <c r="A857" s="70"/>
      <c r="B857" s="79"/>
      <c r="C857" s="79"/>
      <c r="D857" s="79"/>
      <c r="E857" s="79"/>
      <c r="F857" s="79"/>
      <c r="G857" s="79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</row>
    <row r="858" spans="1:60" ht="14.25" customHeight="1">
      <c r="A858" s="70"/>
      <c r="B858" s="79"/>
      <c r="C858" s="79"/>
      <c r="D858" s="79"/>
      <c r="E858" s="79"/>
      <c r="F858" s="79"/>
      <c r="G858" s="79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</row>
    <row r="859" spans="1:60" ht="14.25" customHeight="1">
      <c r="A859" s="70"/>
      <c r="B859" s="79"/>
      <c r="C859" s="79"/>
      <c r="D859" s="79"/>
      <c r="E859" s="79"/>
      <c r="F859" s="79"/>
      <c r="G859" s="79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</row>
    <row r="860" spans="1:60" ht="14.25" customHeight="1">
      <c r="A860" s="70"/>
      <c r="B860" s="79"/>
      <c r="C860" s="79"/>
      <c r="D860" s="79"/>
      <c r="E860" s="79"/>
      <c r="F860" s="79"/>
      <c r="G860" s="79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</row>
    <row r="861" spans="1:60" ht="14.25" customHeight="1">
      <c r="A861" s="70"/>
      <c r="B861" s="79"/>
      <c r="C861" s="79"/>
      <c r="D861" s="79"/>
      <c r="E861" s="79"/>
      <c r="F861" s="79"/>
      <c r="G861" s="79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</row>
    <row r="862" spans="1:60" ht="14.25" customHeight="1">
      <c r="A862" s="70"/>
      <c r="B862" s="79"/>
      <c r="C862" s="79"/>
      <c r="D862" s="79"/>
      <c r="E862" s="79"/>
      <c r="F862" s="79"/>
      <c r="G862" s="79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</row>
    <row r="863" spans="1:60" ht="14.25" customHeight="1">
      <c r="A863" s="70"/>
      <c r="B863" s="79"/>
      <c r="C863" s="79"/>
      <c r="D863" s="79"/>
      <c r="E863" s="79"/>
      <c r="F863" s="79"/>
      <c r="G863" s="79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</row>
    <row r="864" spans="1:60" ht="14.25" customHeight="1">
      <c r="A864" s="70"/>
      <c r="B864" s="79"/>
      <c r="C864" s="79"/>
      <c r="D864" s="79"/>
      <c r="E864" s="79"/>
      <c r="F864" s="79"/>
      <c r="G864" s="79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</row>
    <row r="865" spans="1:60" ht="14.25" customHeight="1">
      <c r="A865" s="70"/>
      <c r="B865" s="79"/>
      <c r="C865" s="79"/>
      <c r="D865" s="79"/>
      <c r="E865" s="79"/>
      <c r="F865" s="79"/>
      <c r="G865" s="79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</row>
    <row r="866" spans="1:60" ht="14.25" customHeight="1">
      <c r="A866" s="70"/>
      <c r="B866" s="79"/>
      <c r="C866" s="79"/>
      <c r="D866" s="79"/>
      <c r="E866" s="79"/>
      <c r="F866" s="79"/>
      <c r="G866" s="79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</row>
    <row r="867" spans="1:60" ht="14.25" customHeight="1">
      <c r="A867" s="70"/>
      <c r="B867" s="79"/>
      <c r="C867" s="79"/>
      <c r="D867" s="79"/>
      <c r="E867" s="79"/>
      <c r="F867" s="79"/>
      <c r="G867" s="79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</row>
    <row r="868" spans="1:60" ht="14.25" customHeight="1">
      <c r="A868" s="70"/>
      <c r="B868" s="79"/>
      <c r="C868" s="79"/>
      <c r="D868" s="79"/>
      <c r="E868" s="79"/>
      <c r="F868" s="79"/>
      <c r="G868" s="79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</row>
    <row r="869" spans="1:60" ht="14.25" customHeight="1">
      <c r="A869" s="70"/>
      <c r="B869" s="79"/>
      <c r="C869" s="79"/>
      <c r="D869" s="79"/>
      <c r="E869" s="79"/>
      <c r="F869" s="79"/>
      <c r="G869" s="79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</row>
    <row r="870" spans="1:60" ht="14.25" customHeight="1">
      <c r="A870" s="70"/>
      <c r="B870" s="79"/>
      <c r="C870" s="79"/>
      <c r="D870" s="79"/>
      <c r="E870" s="79"/>
      <c r="F870" s="79"/>
      <c r="G870" s="79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</row>
    <row r="871" spans="1:60" ht="14.25" customHeight="1">
      <c r="A871" s="70"/>
      <c r="B871" s="79"/>
      <c r="C871" s="79"/>
      <c r="D871" s="79"/>
      <c r="E871" s="79"/>
      <c r="F871" s="79"/>
      <c r="G871" s="79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</row>
    <row r="872" spans="1:60" ht="14.25" customHeight="1">
      <c r="A872" s="70"/>
      <c r="B872" s="79"/>
      <c r="C872" s="79"/>
      <c r="D872" s="79"/>
      <c r="E872" s="79"/>
      <c r="F872" s="79"/>
      <c r="G872" s="79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</row>
    <row r="873" spans="1:60" ht="14.25" customHeight="1">
      <c r="A873" s="70"/>
      <c r="B873" s="79"/>
      <c r="C873" s="79"/>
      <c r="D873" s="79"/>
      <c r="E873" s="79"/>
      <c r="F873" s="79"/>
      <c r="G873" s="79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</row>
    <row r="874" spans="1:60" ht="14.25" customHeight="1">
      <c r="A874" s="70"/>
      <c r="B874" s="79"/>
      <c r="C874" s="79"/>
      <c r="D874" s="79"/>
      <c r="E874" s="79"/>
      <c r="F874" s="79"/>
      <c r="G874" s="79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</row>
    <row r="875" spans="1:60" ht="14.25" customHeight="1">
      <c r="A875" s="70"/>
      <c r="B875" s="79"/>
      <c r="C875" s="79"/>
      <c r="D875" s="79"/>
      <c r="E875" s="79"/>
      <c r="F875" s="79"/>
      <c r="G875" s="79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</row>
    <row r="876" spans="1:60" ht="14.25" customHeight="1">
      <c r="A876" s="70"/>
      <c r="B876" s="79"/>
      <c r="C876" s="79"/>
      <c r="D876" s="79"/>
      <c r="E876" s="79"/>
      <c r="F876" s="79"/>
      <c r="G876" s="79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</row>
    <row r="877" spans="1:60" ht="14.25" customHeight="1">
      <c r="A877" s="70"/>
      <c r="B877" s="79"/>
      <c r="C877" s="79"/>
      <c r="D877" s="79"/>
      <c r="E877" s="79"/>
      <c r="F877" s="79"/>
      <c r="G877" s="79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</row>
    <row r="878" spans="1:60" ht="14.25" customHeight="1">
      <c r="A878" s="70"/>
      <c r="B878" s="79"/>
      <c r="C878" s="79"/>
      <c r="D878" s="79"/>
      <c r="E878" s="79"/>
      <c r="F878" s="79"/>
      <c r="G878" s="79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</row>
    <row r="879" spans="1:60" ht="14.25" customHeight="1">
      <c r="A879" s="70"/>
      <c r="B879" s="79"/>
      <c r="C879" s="79"/>
      <c r="D879" s="79"/>
      <c r="E879" s="79"/>
      <c r="F879" s="79"/>
      <c r="G879" s="79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</row>
    <row r="880" spans="1:60" ht="14.25" customHeight="1">
      <c r="A880" s="70"/>
      <c r="B880" s="79"/>
      <c r="C880" s="79"/>
      <c r="D880" s="79"/>
      <c r="E880" s="79"/>
      <c r="F880" s="79"/>
      <c r="G880" s="79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</row>
    <row r="881" spans="1:60" ht="14.25" customHeight="1">
      <c r="A881" s="70"/>
      <c r="B881" s="79"/>
      <c r="C881" s="79"/>
      <c r="D881" s="79"/>
      <c r="E881" s="79"/>
      <c r="F881" s="79"/>
      <c r="G881" s="79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</row>
    <row r="882" spans="1:60" ht="14.25" customHeight="1">
      <c r="A882" s="70"/>
      <c r="B882" s="79"/>
      <c r="C882" s="79"/>
      <c r="D882" s="79"/>
      <c r="E882" s="79"/>
      <c r="F882" s="79"/>
      <c r="G882" s="79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</row>
    <row r="883" spans="1:60" ht="14.25" customHeight="1">
      <c r="A883" s="70"/>
      <c r="B883" s="79"/>
      <c r="C883" s="79"/>
      <c r="D883" s="79"/>
      <c r="E883" s="79"/>
      <c r="F883" s="79"/>
      <c r="G883" s="79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</row>
    <row r="884" spans="1:60" ht="14.25" customHeight="1">
      <c r="A884" s="70"/>
      <c r="B884" s="79"/>
      <c r="C884" s="79"/>
      <c r="D884" s="79"/>
      <c r="E884" s="79"/>
      <c r="F884" s="79"/>
      <c r="G884" s="79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</row>
    <row r="885" spans="1:60" ht="14.25" customHeight="1">
      <c r="A885" s="70"/>
      <c r="B885" s="79"/>
      <c r="C885" s="79"/>
      <c r="D885" s="79"/>
      <c r="E885" s="79"/>
      <c r="F885" s="79"/>
      <c r="G885" s="79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</row>
    <row r="886" spans="1:60" ht="14.25" customHeight="1">
      <c r="A886" s="70"/>
      <c r="B886" s="79"/>
      <c r="C886" s="79"/>
      <c r="D886" s="79"/>
      <c r="E886" s="79"/>
      <c r="F886" s="79"/>
      <c r="G886" s="79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</row>
    <row r="887" spans="1:60" ht="14.25" customHeight="1">
      <c r="A887" s="70"/>
      <c r="B887" s="79"/>
      <c r="C887" s="79"/>
      <c r="D887" s="79"/>
      <c r="E887" s="79"/>
      <c r="F887" s="79"/>
      <c r="G887" s="79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</row>
    <row r="888" spans="1:60" ht="14.25" customHeight="1">
      <c r="A888" s="70"/>
      <c r="B888" s="79"/>
      <c r="C888" s="79"/>
      <c r="D888" s="79"/>
      <c r="E888" s="79"/>
      <c r="F888" s="79"/>
      <c r="G888" s="79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</row>
    <row r="889" spans="1:60" ht="14.25" customHeight="1">
      <c r="A889" s="70"/>
      <c r="B889" s="79"/>
      <c r="C889" s="79"/>
      <c r="D889" s="79"/>
      <c r="E889" s="79"/>
      <c r="F889" s="79"/>
      <c r="G889" s="79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</row>
    <row r="890" spans="1:60" ht="14.25" customHeight="1">
      <c r="A890" s="70"/>
      <c r="B890" s="79"/>
      <c r="C890" s="79"/>
      <c r="D890" s="79"/>
      <c r="E890" s="79"/>
      <c r="F890" s="79"/>
      <c r="G890" s="79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</row>
    <row r="891" spans="1:60" ht="14.25" customHeight="1">
      <c r="A891" s="70"/>
      <c r="B891" s="79"/>
      <c r="C891" s="79"/>
      <c r="D891" s="79"/>
      <c r="E891" s="79"/>
      <c r="F891" s="79"/>
      <c r="G891" s="79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</row>
    <row r="892" spans="1:60" ht="14.25" customHeight="1">
      <c r="A892" s="70"/>
      <c r="B892" s="79"/>
      <c r="C892" s="79"/>
      <c r="D892" s="79"/>
      <c r="E892" s="79"/>
      <c r="F892" s="79"/>
      <c r="G892" s="79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</row>
    <row r="893" spans="1:60" ht="14.25" customHeight="1">
      <c r="A893" s="70"/>
      <c r="B893" s="79"/>
      <c r="C893" s="79"/>
      <c r="D893" s="79"/>
      <c r="E893" s="79"/>
      <c r="F893" s="79"/>
      <c r="G893" s="79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</row>
    <row r="894" spans="1:60" ht="14.25" customHeight="1">
      <c r="A894" s="70"/>
      <c r="B894" s="79"/>
      <c r="C894" s="79"/>
      <c r="D894" s="79"/>
      <c r="E894" s="79"/>
      <c r="F894" s="79"/>
      <c r="G894" s="79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</row>
    <row r="895" spans="1:60" ht="14.25" customHeight="1">
      <c r="A895" s="70"/>
      <c r="B895" s="79"/>
      <c r="C895" s="79"/>
      <c r="D895" s="79"/>
      <c r="E895" s="79"/>
      <c r="F895" s="79"/>
      <c r="G895" s="79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</row>
    <row r="896" spans="1:60" ht="14.25" customHeight="1">
      <c r="A896" s="70"/>
      <c r="B896" s="79"/>
      <c r="C896" s="79"/>
      <c r="D896" s="79"/>
      <c r="E896" s="79"/>
      <c r="F896" s="79"/>
      <c r="G896" s="79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</row>
    <row r="897" spans="1:60" ht="14.25" customHeight="1">
      <c r="A897" s="70"/>
      <c r="B897" s="79"/>
      <c r="C897" s="79"/>
      <c r="D897" s="79"/>
      <c r="E897" s="79"/>
      <c r="F897" s="79"/>
      <c r="G897" s="79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</row>
    <row r="898" spans="1:60" ht="14.25" customHeight="1">
      <c r="A898" s="70"/>
      <c r="B898" s="79"/>
      <c r="C898" s="79"/>
      <c r="D898" s="79"/>
      <c r="E898" s="79"/>
      <c r="F898" s="79"/>
      <c r="G898" s="79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</row>
    <row r="899" spans="1:60" ht="14.25" customHeight="1">
      <c r="A899" s="70"/>
      <c r="B899" s="79"/>
      <c r="C899" s="79"/>
      <c r="D899" s="79"/>
      <c r="E899" s="79"/>
      <c r="F899" s="79"/>
      <c r="G899" s="79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</row>
    <row r="900" spans="1:60" ht="14.25" customHeight="1">
      <c r="A900" s="70"/>
      <c r="B900" s="79"/>
      <c r="C900" s="79"/>
      <c r="D900" s="79"/>
      <c r="E900" s="79"/>
      <c r="F900" s="79"/>
      <c r="G900" s="79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</row>
    <row r="901" spans="1:60" ht="14.25" customHeight="1">
      <c r="A901" s="70"/>
      <c r="B901" s="79"/>
      <c r="C901" s="79"/>
      <c r="D901" s="79"/>
      <c r="E901" s="79"/>
      <c r="F901" s="79"/>
      <c r="G901" s="79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</row>
    <row r="902" spans="1:60" ht="14.25" customHeight="1">
      <c r="A902" s="70"/>
      <c r="B902" s="79"/>
      <c r="C902" s="79"/>
      <c r="D902" s="79"/>
      <c r="E902" s="79"/>
      <c r="F902" s="79"/>
      <c r="G902" s="79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</row>
    <row r="903" spans="1:60" ht="14.25" customHeight="1">
      <c r="A903" s="70"/>
      <c r="B903" s="79"/>
      <c r="C903" s="79"/>
      <c r="D903" s="79"/>
      <c r="E903" s="79"/>
      <c r="F903" s="79"/>
      <c r="G903" s="79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</row>
    <row r="904" spans="1:60" ht="14.25" customHeight="1">
      <c r="A904" s="70"/>
      <c r="B904" s="79"/>
      <c r="C904" s="79"/>
      <c r="D904" s="79"/>
      <c r="E904" s="79"/>
      <c r="F904" s="79"/>
      <c r="G904" s="79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</row>
    <row r="905" spans="1:60" ht="14.25" customHeight="1">
      <c r="A905" s="70"/>
      <c r="B905" s="79"/>
      <c r="C905" s="79"/>
      <c r="D905" s="79"/>
      <c r="E905" s="79"/>
      <c r="F905" s="79"/>
      <c r="G905" s="79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</row>
    <row r="906" spans="1:60" ht="14.25" customHeight="1">
      <c r="A906" s="70"/>
      <c r="B906" s="79"/>
      <c r="C906" s="79"/>
      <c r="D906" s="79"/>
      <c r="E906" s="79"/>
      <c r="F906" s="79"/>
      <c r="G906" s="79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</row>
    <row r="907" spans="1:60" ht="14.25" customHeight="1">
      <c r="A907" s="70"/>
      <c r="B907" s="79"/>
      <c r="C907" s="79"/>
      <c r="D907" s="79"/>
      <c r="E907" s="79"/>
      <c r="F907" s="79"/>
      <c r="G907" s="79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</row>
    <row r="908" spans="1:60" ht="14.25" customHeight="1">
      <c r="A908" s="70"/>
      <c r="B908" s="79"/>
      <c r="C908" s="79"/>
      <c r="D908" s="79"/>
      <c r="E908" s="79"/>
      <c r="F908" s="79"/>
      <c r="G908" s="79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</row>
    <row r="909" spans="1:60" ht="14.25" customHeight="1">
      <c r="A909" s="70"/>
      <c r="B909" s="79"/>
      <c r="C909" s="79"/>
      <c r="D909" s="79"/>
      <c r="E909" s="79"/>
      <c r="F909" s="79"/>
      <c r="G909" s="79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</row>
    <row r="910" spans="1:60" ht="14.25" customHeight="1">
      <c r="A910" s="70"/>
      <c r="B910" s="79"/>
      <c r="C910" s="79"/>
      <c r="D910" s="79"/>
      <c r="E910" s="79"/>
      <c r="F910" s="79"/>
      <c r="G910" s="79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</row>
    <row r="911" spans="1:60" ht="14.25" customHeight="1">
      <c r="A911" s="70"/>
      <c r="B911" s="79"/>
      <c r="C911" s="79"/>
      <c r="D911" s="79"/>
      <c r="E911" s="79"/>
      <c r="F911" s="79"/>
      <c r="G911" s="79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</row>
    <row r="912" spans="1:60" ht="14.25" customHeight="1">
      <c r="A912" s="70"/>
      <c r="B912" s="79"/>
      <c r="C912" s="79"/>
      <c r="D912" s="79"/>
      <c r="E912" s="79"/>
      <c r="F912" s="79"/>
      <c r="G912" s="79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</row>
    <row r="913" spans="1:60" ht="14.25" customHeight="1">
      <c r="A913" s="70"/>
      <c r="B913" s="79"/>
      <c r="C913" s="79"/>
      <c r="D913" s="79"/>
      <c r="E913" s="79"/>
      <c r="F913" s="79"/>
      <c r="G913" s="79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</row>
    <row r="914" spans="1:60" ht="14.25" customHeight="1">
      <c r="A914" s="70"/>
      <c r="B914" s="79"/>
      <c r="C914" s="79"/>
      <c r="D914" s="79"/>
      <c r="E914" s="79"/>
      <c r="F914" s="79"/>
      <c r="G914" s="79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</row>
    <row r="915" spans="1:60" ht="14.25" customHeight="1">
      <c r="A915" s="70"/>
      <c r="B915" s="79"/>
      <c r="C915" s="79"/>
      <c r="D915" s="79"/>
      <c r="E915" s="79"/>
      <c r="F915" s="79"/>
      <c r="G915" s="79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</row>
    <row r="916" spans="1:60" ht="14.25" customHeight="1">
      <c r="A916" s="70"/>
      <c r="B916" s="79"/>
      <c r="C916" s="79"/>
      <c r="D916" s="79"/>
      <c r="E916" s="79"/>
      <c r="F916" s="79"/>
      <c r="G916" s="79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</row>
    <row r="917" spans="1:60" ht="14.25" customHeight="1">
      <c r="A917" s="70"/>
      <c r="B917" s="79"/>
      <c r="C917" s="79"/>
      <c r="D917" s="79"/>
      <c r="E917" s="79"/>
      <c r="F917" s="79"/>
      <c r="G917" s="79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</row>
    <row r="918" spans="1:60" ht="14.25" customHeight="1">
      <c r="A918" s="70"/>
      <c r="B918" s="79"/>
      <c r="C918" s="79"/>
      <c r="D918" s="79"/>
      <c r="E918" s="79"/>
      <c r="F918" s="79"/>
      <c r="G918" s="79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</row>
    <row r="919" spans="1:60" ht="14.25" customHeight="1">
      <c r="A919" s="70"/>
      <c r="B919" s="79"/>
      <c r="C919" s="79"/>
      <c r="D919" s="79"/>
      <c r="E919" s="79"/>
      <c r="F919" s="79"/>
      <c r="G919" s="79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</row>
    <row r="920" spans="1:60" ht="14.25" customHeight="1">
      <c r="A920" s="70"/>
      <c r="B920" s="79"/>
      <c r="C920" s="79"/>
      <c r="D920" s="79"/>
      <c r="E920" s="79"/>
      <c r="F920" s="79"/>
      <c r="G920" s="79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</row>
    <row r="921" spans="1:60" ht="14.25" customHeight="1">
      <c r="A921" s="70"/>
      <c r="B921" s="79"/>
      <c r="C921" s="79"/>
      <c r="D921" s="79"/>
      <c r="E921" s="79"/>
      <c r="F921" s="79"/>
      <c r="G921" s="79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</row>
    <row r="922" spans="1:60" ht="14.25" customHeight="1">
      <c r="A922" s="70"/>
      <c r="B922" s="79"/>
      <c r="C922" s="79"/>
      <c r="D922" s="79"/>
      <c r="E922" s="79"/>
      <c r="F922" s="79"/>
      <c r="G922" s="79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</row>
    <row r="923" spans="1:60" ht="14.25" customHeight="1">
      <c r="A923" s="70"/>
      <c r="B923" s="79"/>
      <c r="C923" s="79"/>
      <c r="D923" s="79"/>
      <c r="E923" s="79"/>
      <c r="F923" s="79"/>
      <c r="G923" s="79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</row>
    <row r="924" spans="1:60" ht="14.25" customHeight="1">
      <c r="A924" s="70"/>
      <c r="B924" s="79"/>
      <c r="C924" s="79"/>
      <c r="D924" s="79"/>
      <c r="E924" s="79"/>
      <c r="F924" s="79"/>
      <c r="G924" s="79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</row>
    <row r="925" spans="1:60" ht="14.25" customHeight="1">
      <c r="A925" s="70"/>
      <c r="B925" s="79"/>
      <c r="C925" s="79"/>
      <c r="D925" s="79"/>
      <c r="E925" s="79"/>
      <c r="F925" s="79"/>
      <c r="G925" s="79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</row>
    <row r="926" spans="1:60" ht="14.25" customHeight="1">
      <c r="A926" s="70"/>
      <c r="B926" s="79"/>
      <c r="C926" s="79"/>
      <c r="D926" s="79"/>
      <c r="E926" s="79"/>
      <c r="F926" s="79"/>
      <c r="G926" s="79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</row>
    <row r="927" spans="1:60" ht="14.25" customHeight="1">
      <c r="A927" s="70"/>
      <c r="B927" s="79"/>
      <c r="C927" s="79"/>
      <c r="D927" s="79"/>
      <c r="E927" s="79"/>
      <c r="F927" s="79"/>
      <c r="G927" s="79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</row>
    <row r="928" spans="1:60" ht="14.25" customHeight="1">
      <c r="A928" s="70"/>
      <c r="B928" s="79"/>
      <c r="C928" s="79"/>
      <c r="D928" s="79"/>
      <c r="E928" s="79"/>
      <c r="F928" s="79"/>
      <c r="G928" s="79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</row>
    <row r="929" spans="1:60" ht="14.25" customHeight="1">
      <c r="A929" s="70"/>
      <c r="B929" s="79"/>
      <c r="C929" s="79"/>
      <c r="D929" s="79"/>
      <c r="E929" s="79"/>
      <c r="F929" s="79"/>
      <c r="G929" s="79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</row>
    <row r="930" spans="1:60" ht="14.25" customHeight="1">
      <c r="A930" s="70"/>
      <c r="B930" s="79"/>
      <c r="C930" s="79"/>
      <c r="D930" s="79"/>
      <c r="E930" s="79"/>
      <c r="F930" s="79"/>
      <c r="G930" s="79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</row>
    <row r="931" spans="1:60" ht="14.25" customHeight="1">
      <c r="A931" s="70"/>
      <c r="B931" s="79"/>
      <c r="C931" s="79"/>
      <c r="D931" s="79"/>
      <c r="E931" s="79"/>
      <c r="F931" s="79"/>
      <c r="G931" s="79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BA73933F-06EC-4736-8B8A-C14BE79D0C65}">
      <formula1>"incomplete, COMPLETED"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1EED-21B0-4F33-9D45-E9941926FE48}">
  <sheetPr codeName="Sheet34">
    <tabColor theme="5"/>
  </sheetPr>
  <dimension ref="A1:BH931"/>
  <sheetViews>
    <sheetView zoomScale="85" zoomScaleNormal="85" workbookViewId="0">
      <selection activeCell="M16" sqref="M16"/>
    </sheetView>
  </sheetViews>
  <sheetFormatPr defaultColWidth="14.42578125" defaultRowHeight="15" customHeight="1"/>
  <cols>
    <col min="1" max="1" width="29.42578125" style="78" customWidth="1"/>
    <col min="2" max="2" width="17.28515625" style="78" customWidth="1"/>
    <col min="3" max="4" width="15" style="78" customWidth="1"/>
    <col min="5" max="5" width="16.42578125" style="78" customWidth="1"/>
    <col min="6" max="6" width="14.42578125" style="78" customWidth="1"/>
    <col min="7" max="7" width="14.7109375" style="78" customWidth="1"/>
    <col min="8" max="10" width="13.42578125" style="78" customWidth="1"/>
    <col min="11" max="16" width="17.28515625" style="78" customWidth="1"/>
    <col min="17" max="17" width="20.42578125" style="78" customWidth="1"/>
    <col min="18" max="18" width="18" style="78" customWidth="1"/>
    <col min="19" max="22" width="18.28515625" style="78" customWidth="1"/>
    <col min="23" max="23" width="12.140625" style="77" bestFit="1" customWidth="1"/>
    <col min="24" max="27" width="18.28515625" style="78" customWidth="1"/>
    <col min="28" max="28" width="18.140625" style="78" customWidth="1"/>
    <col min="29" max="56" width="21.7109375" style="78" customWidth="1"/>
    <col min="57" max="57" width="27.140625" style="78" customWidth="1"/>
    <col min="58" max="58" width="21.7109375" style="78" customWidth="1"/>
    <col min="59" max="60" width="25.42578125" style="78" customWidth="1"/>
    <col min="61" max="61" width="25.42578125" style="77" customWidth="1"/>
    <col min="62" max="16384" width="14.42578125" style="77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52" t="s">
        <v>1</v>
      </c>
      <c r="H1" s="153"/>
      <c r="I1" s="153"/>
      <c r="J1" s="153"/>
      <c r="K1" s="153"/>
      <c r="L1" s="153"/>
      <c r="M1" s="154"/>
      <c r="N1" s="99"/>
      <c r="O1" s="99"/>
      <c r="P1" s="99"/>
      <c r="Q1" s="98"/>
      <c r="R1" s="98"/>
      <c r="S1" s="98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</row>
    <row r="2" spans="1:60" ht="15.75" customHeight="1" thickBot="1">
      <c r="A2" s="118"/>
      <c r="B2" s="119"/>
      <c r="C2" s="119"/>
      <c r="D2" s="119"/>
      <c r="E2" s="119"/>
      <c r="F2" s="120"/>
      <c r="G2" s="155"/>
      <c r="H2" s="156"/>
      <c r="I2" s="156"/>
      <c r="J2" s="156"/>
      <c r="K2" s="156"/>
      <c r="L2" s="156"/>
      <c r="M2" s="157"/>
      <c r="N2" s="98"/>
      <c r="O2" s="98"/>
      <c r="P2" s="98"/>
      <c r="Q2" s="98"/>
      <c r="R2" s="98"/>
      <c r="S2" s="98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</row>
    <row r="3" spans="1:60" ht="30.75" customHeight="1" thickBot="1">
      <c r="A3" s="95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5"/>
      <c r="R3" s="95"/>
      <c r="S3" s="77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5"/>
    </row>
    <row r="4" spans="1:60" ht="21" customHeight="1" thickBot="1">
      <c r="A4" s="97" t="s">
        <v>2</v>
      </c>
      <c r="B4" s="158" t="s">
        <v>121</v>
      </c>
      <c r="C4" s="159"/>
      <c r="D4" s="96"/>
      <c r="E4" s="97" t="s">
        <v>4</v>
      </c>
      <c r="F4" s="160" t="s">
        <v>108</v>
      </c>
      <c r="G4" s="161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77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</row>
    <row r="5" spans="1:60" ht="21" customHeight="1" thickBot="1">
      <c r="A5" s="97" t="s">
        <v>5</v>
      </c>
      <c r="B5" s="158">
        <v>1.9</v>
      </c>
      <c r="C5" s="159"/>
      <c r="D5" s="96"/>
      <c r="E5" s="97" t="s">
        <v>6</v>
      </c>
      <c r="F5" s="145" t="s">
        <v>122</v>
      </c>
      <c r="G5" s="146"/>
      <c r="H5" s="95"/>
      <c r="I5" s="95"/>
      <c r="J5" s="95">
        <f>1.9*0.54*100</f>
        <v>102.60000000000001</v>
      </c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77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</row>
    <row r="6" spans="1:60" ht="21" customHeight="1" thickBot="1">
      <c r="A6" s="97" t="s">
        <v>7</v>
      </c>
      <c r="B6" s="163">
        <v>45784</v>
      </c>
      <c r="C6" s="159"/>
      <c r="D6" s="96"/>
      <c r="E6" s="96"/>
      <c r="F6" s="95"/>
      <c r="G6" s="95"/>
      <c r="H6" s="95"/>
      <c r="I6" s="95"/>
      <c r="J6" s="95"/>
      <c r="K6" s="95">
        <f>60/102.6</f>
        <v>0.58479532163742698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77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</row>
    <row r="7" spans="1:60" ht="21" customHeight="1" thickBot="1">
      <c r="A7" s="97" t="s">
        <v>8</v>
      </c>
      <c r="B7" s="158">
        <v>60</v>
      </c>
      <c r="C7" s="159"/>
      <c r="D7" s="96"/>
      <c r="E7" s="96" t="s">
        <v>123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77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</row>
    <row r="8" spans="1:60" ht="23.1" customHeight="1" thickBot="1">
      <c r="A8" s="97" t="s">
        <v>9</v>
      </c>
      <c r="B8" s="158">
        <v>60</v>
      </c>
      <c r="C8" s="159"/>
      <c r="D8" s="96"/>
      <c r="E8" s="96" t="s">
        <v>124</v>
      </c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77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</row>
    <row r="9" spans="1:60" ht="14.25" customHeight="1">
      <c r="A9" s="70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63"/>
      <c r="R9" s="63"/>
      <c r="S9" s="63"/>
      <c r="T9" s="63"/>
      <c r="U9" s="63"/>
      <c r="V9" s="63"/>
      <c r="X9" s="63"/>
      <c r="Y9" s="63"/>
      <c r="Z9" s="63"/>
      <c r="AA9" s="63"/>
      <c r="AB9" s="63"/>
      <c r="AC9" s="63"/>
    </row>
    <row r="10" spans="1:60" ht="14.25" customHeight="1">
      <c r="A10" s="70"/>
      <c r="B10" s="70"/>
      <c r="C10" s="93"/>
      <c r="D10" s="67" t="s">
        <v>10</v>
      </c>
      <c r="E10" s="67" t="s">
        <v>10</v>
      </c>
      <c r="F10" s="67" t="s">
        <v>10</v>
      </c>
      <c r="G10" s="67" t="s">
        <v>10</v>
      </c>
      <c r="H10" s="67" t="s">
        <v>10</v>
      </c>
      <c r="I10" s="67" t="s">
        <v>10</v>
      </c>
      <c r="J10" s="67" t="s">
        <v>10</v>
      </c>
      <c r="K10" s="67" t="s">
        <v>10</v>
      </c>
      <c r="L10" s="67" t="s">
        <v>11</v>
      </c>
      <c r="M10" s="67" t="s">
        <v>11</v>
      </c>
      <c r="N10" s="67" t="s">
        <v>10</v>
      </c>
      <c r="O10" s="67" t="s">
        <v>10</v>
      </c>
      <c r="P10" s="67" t="s">
        <v>10</v>
      </c>
      <c r="Q10" s="67" t="s">
        <v>10</v>
      </c>
      <c r="R10" s="67" t="s">
        <v>10</v>
      </c>
      <c r="S10" s="67" t="s">
        <v>10</v>
      </c>
      <c r="T10" s="67" t="s">
        <v>10</v>
      </c>
      <c r="U10" s="67" t="s">
        <v>10</v>
      </c>
      <c r="V10" s="67" t="s">
        <v>10</v>
      </c>
      <c r="W10" s="67" t="s">
        <v>10</v>
      </c>
      <c r="X10" s="67" t="s">
        <v>10</v>
      </c>
      <c r="Y10" s="67" t="s">
        <v>10</v>
      </c>
      <c r="Z10" s="67" t="s">
        <v>10</v>
      </c>
      <c r="AA10" s="67" t="s">
        <v>10</v>
      </c>
      <c r="AB10" s="67" t="s">
        <v>10</v>
      </c>
      <c r="AC10" s="67" t="s">
        <v>10</v>
      </c>
      <c r="AD10" s="67" t="s">
        <v>10</v>
      </c>
      <c r="AE10" s="67" t="s">
        <v>11</v>
      </c>
      <c r="AF10" s="67" t="s">
        <v>11</v>
      </c>
      <c r="AG10" s="67" t="s">
        <v>11</v>
      </c>
      <c r="AH10" s="67" t="s">
        <v>11</v>
      </c>
      <c r="AI10" s="67" t="s">
        <v>11</v>
      </c>
      <c r="AJ10" s="67" t="s">
        <v>11</v>
      </c>
      <c r="AK10" s="67" t="s">
        <v>11</v>
      </c>
      <c r="AL10" s="67" t="s">
        <v>11</v>
      </c>
      <c r="AM10" s="67" t="s">
        <v>11</v>
      </c>
      <c r="AN10" s="67" t="s">
        <v>11</v>
      </c>
      <c r="AO10" s="67" t="s">
        <v>11</v>
      </c>
      <c r="AP10" s="67" t="s">
        <v>11</v>
      </c>
      <c r="AQ10" s="67" t="s">
        <v>11</v>
      </c>
      <c r="AR10" s="67" t="s">
        <v>11</v>
      </c>
      <c r="AS10" s="67" t="s">
        <v>11</v>
      </c>
      <c r="AT10" s="67" t="s">
        <v>11</v>
      </c>
      <c r="AU10" s="67" t="s">
        <v>11</v>
      </c>
      <c r="AV10" s="67" t="s">
        <v>11</v>
      </c>
      <c r="AW10" s="67" t="s">
        <v>11</v>
      </c>
      <c r="AX10" s="67" t="s">
        <v>11</v>
      </c>
      <c r="AY10" s="67" t="s">
        <v>11</v>
      </c>
      <c r="AZ10" s="67" t="s">
        <v>11</v>
      </c>
      <c r="BA10" s="1" t="s">
        <v>11</v>
      </c>
    </row>
    <row r="11" spans="1:60" ht="14.25" customHeight="1">
      <c r="A11" s="70"/>
      <c r="B11" s="70"/>
      <c r="C11" s="93" t="s">
        <v>12</v>
      </c>
      <c r="D11" s="93" t="s">
        <v>13</v>
      </c>
      <c r="E11" s="93" t="s">
        <v>14</v>
      </c>
      <c r="F11" s="93" t="s">
        <v>15</v>
      </c>
      <c r="G11" s="162" t="s">
        <v>16</v>
      </c>
      <c r="H11" s="162"/>
      <c r="I11" s="162"/>
      <c r="J11" s="162"/>
      <c r="K11" s="162"/>
      <c r="L11" s="65" t="s">
        <v>17</v>
      </c>
      <c r="M11" s="65" t="s">
        <v>18</v>
      </c>
      <c r="N11" s="148" t="s">
        <v>19</v>
      </c>
      <c r="O11" s="148"/>
      <c r="P11" s="148"/>
      <c r="Q11" s="148"/>
      <c r="R11" s="164" t="s">
        <v>20</v>
      </c>
      <c r="S11" s="164"/>
      <c r="T11" s="164"/>
      <c r="U11" s="164"/>
      <c r="V11" s="164"/>
      <c r="W11" s="164"/>
      <c r="X11" s="164"/>
      <c r="Y11" s="164"/>
      <c r="Z11" s="164"/>
      <c r="AA11" s="162" t="s">
        <v>21</v>
      </c>
      <c r="AB11" s="162"/>
      <c r="AC11" s="162"/>
      <c r="AD11" s="162"/>
      <c r="AE11" s="162" t="s">
        <v>22</v>
      </c>
      <c r="AF11" s="162"/>
      <c r="AG11" s="162"/>
      <c r="AH11" s="162"/>
      <c r="AI11" s="148" t="s">
        <v>23</v>
      </c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 t="s">
        <v>24</v>
      </c>
      <c r="AZ11" s="148"/>
      <c r="BA11" s="104" t="s">
        <v>25</v>
      </c>
      <c r="BB11" s="92"/>
      <c r="BC11" s="92"/>
      <c r="BD11" s="92"/>
      <c r="BE11" s="92"/>
      <c r="BF11" s="92"/>
      <c r="BG11" s="92"/>
      <c r="BH11" s="92"/>
    </row>
    <row r="12" spans="1:60" ht="14.25" customHeight="1">
      <c r="A12" s="65"/>
      <c r="B12" s="65"/>
      <c r="C12" s="83" t="s">
        <v>26</v>
      </c>
      <c r="D12" s="91" t="s">
        <v>27</v>
      </c>
      <c r="E12" s="91" t="s">
        <v>28</v>
      </c>
      <c r="F12" s="91" t="s">
        <v>29</v>
      </c>
      <c r="G12" s="80" t="s">
        <v>30</v>
      </c>
      <c r="H12" s="80" t="s">
        <v>31</v>
      </c>
      <c r="I12" s="80" t="s">
        <v>32</v>
      </c>
      <c r="J12" s="80" t="s">
        <v>33</v>
      </c>
      <c r="K12" s="80" t="s">
        <v>33</v>
      </c>
      <c r="L12" s="80" t="s">
        <v>34</v>
      </c>
      <c r="M12" s="80" t="s">
        <v>32</v>
      </c>
      <c r="N12" s="80" t="s">
        <v>35</v>
      </c>
      <c r="O12" s="80" t="s">
        <v>36</v>
      </c>
      <c r="P12" s="80" t="s">
        <v>27</v>
      </c>
      <c r="Q12" s="80" t="s">
        <v>27</v>
      </c>
      <c r="R12" s="80" t="s">
        <v>37</v>
      </c>
      <c r="S12" s="80" t="s">
        <v>37</v>
      </c>
      <c r="T12" s="80" t="s">
        <v>37</v>
      </c>
      <c r="U12" s="80" t="s">
        <v>38</v>
      </c>
      <c r="V12" s="80" t="s">
        <v>38</v>
      </c>
      <c r="W12" s="80" t="s">
        <v>37</v>
      </c>
      <c r="X12" s="80" t="s">
        <v>38</v>
      </c>
      <c r="Y12" s="80" t="s">
        <v>38</v>
      </c>
      <c r="Z12" s="80" t="s">
        <v>37</v>
      </c>
      <c r="AA12" s="80" t="s">
        <v>39</v>
      </c>
      <c r="AB12" s="80" t="s">
        <v>39</v>
      </c>
      <c r="AC12" s="80" t="s">
        <v>40</v>
      </c>
      <c r="AD12" s="80" t="s">
        <v>41</v>
      </c>
      <c r="AE12" s="80" t="s">
        <v>42</v>
      </c>
      <c r="AF12" s="80" t="s">
        <v>42</v>
      </c>
      <c r="AG12" s="80" t="s">
        <v>42</v>
      </c>
      <c r="AH12" s="80" t="s">
        <v>43</v>
      </c>
      <c r="AI12" s="63" t="s">
        <v>44</v>
      </c>
      <c r="AJ12" s="63" t="s">
        <v>44</v>
      </c>
      <c r="AK12" s="63" t="s">
        <v>44</v>
      </c>
      <c r="AL12" s="63" t="s">
        <v>44</v>
      </c>
      <c r="AM12" s="63" t="s">
        <v>44</v>
      </c>
      <c r="AN12" s="63" t="s">
        <v>44</v>
      </c>
      <c r="AO12" s="63" t="s">
        <v>44</v>
      </c>
      <c r="AP12" s="63" t="s">
        <v>44</v>
      </c>
      <c r="AQ12" s="63" t="s">
        <v>44</v>
      </c>
      <c r="AR12" s="63" t="s">
        <v>44</v>
      </c>
      <c r="AS12" s="63" t="s">
        <v>44</v>
      </c>
      <c r="AT12" s="63" t="s">
        <v>44</v>
      </c>
      <c r="AU12" s="63" t="s">
        <v>44</v>
      </c>
      <c r="AV12" s="63" t="s">
        <v>44</v>
      </c>
      <c r="AW12" s="63" t="s">
        <v>44</v>
      </c>
      <c r="AX12" s="63" t="s">
        <v>44</v>
      </c>
      <c r="AY12" s="80" t="s">
        <v>44</v>
      </c>
      <c r="AZ12" s="80" t="s">
        <v>44</v>
      </c>
      <c r="BA12" s="105" t="s">
        <v>45</v>
      </c>
    </row>
    <row r="13" spans="1:60" ht="14.25" customHeight="1" thickBot="1">
      <c r="A13" s="62" t="s">
        <v>46</v>
      </c>
      <c r="B13" s="62" t="s">
        <v>47</v>
      </c>
      <c r="C13" s="62" t="s">
        <v>48</v>
      </c>
      <c r="D13" s="62" t="s">
        <v>13</v>
      </c>
      <c r="E13" s="62" t="s">
        <v>28</v>
      </c>
      <c r="F13" s="62" t="s">
        <v>49</v>
      </c>
      <c r="G13" s="62" t="s">
        <v>50</v>
      </c>
      <c r="H13" s="62" t="s">
        <v>51</v>
      </c>
      <c r="I13" s="90" t="s">
        <v>52</v>
      </c>
      <c r="J13" s="90" t="s">
        <v>53</v>
      </c>
      <c r="K13" s="90" t="s">
        <v>54</v>
      </c>
      <c r="L13" s="90" t="s">
        <v>55</v>
      </c>
      <c r="M13" s="90" t="s">
        <v>18</v>
      </c>
      <c r="N13" s="90" t="s">
        <v>56</v>
      </c>
      <c r="O13" s="90" t="s">
        <v>57</v>
      </c>
      <c r="P13" s="90" t="s">
        <v>58</v>
      </c>
      <c r="Q13" s="90" t="s">
        <v>59</v>
      </c>
      <c r="R13" s="88" t="s">
        <v>60</v>
      </c>
      <c r="S13" s="89" t="s">
        <v>61</v>
      </c>
      <c r="T13" s="89" t="s">
        <v>62</v>
      </c>
      <c r="U13" s="89" t="s">
        <v>63</v>
      </c>
      <c r="V13" s="89" t="s">
        <v>64</v>
      </c>
      <c r="W13" s="89" t="s">
        <v>65</v>
      </c>
      <c r="X13" s="89" t="s">
        <v>66</v>
      </c>
      <c r="Y13" s="89" t="s">
        <v>67</v>
      </c>
      <c r="Z13" s="89" t="s">
        <v>68</v>
      </c>
      <c r="AA13" s="109" t="s">
        <v>69</v>
      </c>
      <c r="AB13" s="109" t="s">
        <v>70</v>
      </c>
      <c r="AC13" s="109" t="s">
        <v>71</v>
      </c>
      <c r="AD13" s="109" t="s">
        <v>72</v>
      </c>
      <c r="AE13" s="89" t="s">
        <v>73</v>
      </c>
      <c r="AF13" s="88" t="s">
        <v>74</v>
      </c>
      <c r="AG13" s="88" t="s">
        <v>75</v>
      </c>
      <c r="AH13" s="88" t="s">
        <v>76</v>
      </c>
      <c r="AI13" s="110" t="s">
        <v>77</v>
      </c>
      <c r="AJ13" s="110" t="s">
        <v>78</v>
      </c>
      <c r="AK13" s="110" t="s">
        <v>79</v>
      </c>
      <c r="AL13" s="110" t="s">
        <v>80</v>
      </c>
      <c r="AM13" s="110" t="s">
        <v>81</v>
      </c>
      <c r="AN13" s="110" t="s">
        <v>82</v>
      </c>
      <c r="AO13" s="110" t="s">
        <v>83</v>
      </c>
      <c r="AP13" s="110" t="s">
        <v>84</v>
      </c>
      <c r="AQ13" s="110" t="s">
        <v>85</v>
      </c>
      <c r="AR13" s="110" t="s">
        <v>86</v>
      </c>
      <c r="AS13" s="110" t="s">
        <v>87</v>
      </c>
      <c r="AT13" s="110" t="s">
        <v>88</v>
      </c>
      <c r="AU13" s="110" t="s">
        <v>89</v>
      </c>
      <c r="AV13" s="110" t="s">
        <v>90</v>
      </c>
      <c r="AW13" s="110" t="s">
        <v>91</v>
      </c>
      <c r="AX13" s="110" t="s">
        <v>92</v>
      </c>
      <c r="AY13" s="88" t="s">
        <v>93</v>
      </c>
      <c r="AZ13" s="88" t="s">
        <v>94</v>
      </c>
      <c r="BA13" s="106" t="s">
        <v>25</v>
      </c>
    </row>
    <row r="14" spans="1:60" ht="14.25" customHeight="1">
      <c r="A14" s="87" t="s">
        <v>95</v>
      </c>
      <c r="B14" s="82">
        <v>0.29305555555555557</v>
      </c>
      <c r="C14" s="65" t="s">
        <v>96</v>
      </c>
      <c r="D14" s="65">
        <v>87</v>
      </c>
      <c r="E14" s="65">
        <v>250</v>
      </c>
      <c r="F14" s="65">
        <v>40</v>
      </c>
      <c r="G14" s="86">
        <v>6.26</v>
      </c>
      <c r="H14" s="86">
        <v>12.3</v>
      </c>
      <c r="I14" s="80">
        <v>38.200000000000003</v>
      </c>
      <c r="J14" s="80">
        <v>150</v>
      </c>
      <c r="K14" s="80">
        <v>4.8</v>
      </c>
      <c r="L14" s="100"/>
      <c r="M14" s="81">
        <f>(L14/(((H14*10)/64500)*10^6))*100</f>
        <v>0</v>
      </c>
      <c r="N14" s="81">
        <v>1.6</v>
      </c>
      <c r="O14" s="81">
        <v>7.3129999999999997</v>
      </c>
      <c r="P14" s="81">
        <v>37</v>
      </c>
      <c r="Q14" s="81">
        <v>67.900000000000006</v>
      </c>
      <c r="R14" s="80">
        <v>32</v>
      </c>
      <c r="S14" s="77">
        <v>48</v>
      </c>
      <c r="T14" s="80">
        <v>117</v>
      </c>
      <c r="U14" s="80">
        <v>0.68</v>
      </c>
      <c r="V14" s="80">
        <v>16.649999999999999</v>
      </c>
      <c r="W14" s="80">
        <v>242</v>
      </c>
      <c r="X14" s="80">
        <v>84.61</v>
      </c>
      <c r="Y14" s="80">
        <v>540.6</v>
      </c>
      <c r="Z14" s="80">
        <v>2</v>
      </c>
      <c r="AA14" s="80">
        <v>8.8000000000000007</v>
      </c>
      <c r="AB14" s="80">
        <v>2.2000000000000002</v>
      </c>
      <c r="AC14" s="80">
        <v>59.7</v>
      </c>
      <c r="AD14" s="80">
        <v>52.5</v>
      </c>
      <c r="AE14" s="80"/>
      <c r="AY14" s="85"/>
      <c r="AZ14" s="84"/>
    </row>
    <row r="15" spans="1:60" ht="14.25" customHeight="1">
      <c r="A15" s="83" t="s">
        <v>97</v>
      </c>
      <c r="B15" s="82">
        <v>0.48333333333333334</v>
      </c>
      <c r="C15" s="65" t="s">
        <v>96</v>
      </c>
      <c r="D15" s="65">
        <v>61</v>
      </c>
      <c r="E15" s="65">
        <v>188</v>
      </c>
      <c r="F15" s="65">
        <v>38</v>
      </c>
      <c r="G15" s="80">
        <v>4.03</v>
      </c>
      <c r="H15" s="80">
        <v>8.1999999999999993</v>
      </c>
      <c r="I15" s="80">
        <v>24.4</v>
      </c>
      <c r="J15" s="80">
        <v>133</v>
      </c>
      <c r="K15" s="80">
        <v>3.7</v>
      </c>
      <c r="L15" s="100"/>
      <c r="M15" s="81">
        <f t="shared" ref="M15:M20" si="0">(L15/(((H15*10)/64500)*10^6))*100</f>
        <v>0</v>
      </c>
      <c r="N15" s="81">
        <v>16</v>
      </c>
      <c r="O15" s="81">
        <v>7.319</v>
      </c>
      <c r="P15" s="81">
        <v>25.1</v>
      </c>
      <c r="Q15" s="81">
        <v>105</v>
      </c>
      <c r="R15" s="80">
        <v>202</v>
      </c>
      <c r="S15" s="80">
        <v>116</v>
      </c>
      <c r="T15" s="80">
        <v>304</v>
      </c>
      <c r="U15" s="80">
        <v>0.8</v>
      </c>
      <c r="V15" s="80">
        <v>17.309999999999999</v>
      </c>
      <c r="W15" s="80">
        <v>178</v>
      </c>
      <c r="X15" s="80">
        <v>142.15</v>
      </c>
      <c r="Y15" s="80">
        <v>323.02</v>
      </c>
      <c r="Z15" s="80">
        <v>2</v>
      </c>
      <c r="AA15" s="80">
        <v>6.1</v>
      </c>
      <c r="AB15" s="80">
        <v>1.2</v>
      </c>
      <c r="AC15" s="80">
        <v>55.1</v>
      </c>
      <c r="AD15" s="80">
        <v>65.400000000000006</v>
      </c>
      <c r="AE15" s="80"/>
      <c r="AY15" s="85"/>
      <c r="AZ15" s="84"/>
    </row>
    <row r="16" spans="1:60" ht="14.25" customHeight="1">
      <c r="A16" s="83" t="s">
        <v>98</v>
      </c>
      <c r="B16" s="82">
        <v>0.49166666666666664</v>
      </c>
      <c r="C16" s="65" t="s">
        <v>96</v>
      </c>
      <c r="D16" s="65">
        <v>80</v>
      </c>
      <c r="E16" s="65">
        <v>255</v>
      </c>
      <c r="F16" s="65">
        <v>38</v>
      </c>
      <c r="G16" s="80">
        <v>1.95</v>
      </c>
      <c r="H16" s="80">
        <v>14.88</v>
      </c>
      <c r="I16" s="80">
        <v>11.7</v>
      </c>
      <c r="J16" s="80">
        <v>606</v>
      </c>
      <c r="K16" s="80">
        <v>4.7</v>
      </c>
      <c r="L16" s="80"/>
      <c r="M16" s="81">
        <f t="shared" si="0"/>
        <v>0</v>
      </c>
      <c r="N16" s="81">
        <v>13.4</v>
      </c>
      <c r="O16" s="81">
        <v>7.2380000000000004</v>
      </c>
      <c r="P16" s="81">
        <v>29</v>
      </c>
      <c r="Q16" s="81">
        <v>95.2</v>
      </c>
      <c r="R16" s="80">
        <v>650</v>
      </c>
      <c r="S16" s="80">
        <v>650</v>
      </c>
      <c r="T16" s="80">
        <v>4000</v>
      </c>
      <c r="U16" s="80">
        <v>0.11</v>
      </c>
      <c r="V16" s="80">
        <v>1.1200000000000001</v>
      </c>
      <c r="W16" s="80">
        <v>4000</v>
      </c>
      <c r="X16" s="80">
        <v>870</v>
      </c>
      <c r="Y16" s="80">
        <v>450.47</v>
      </c>
      <c r="Z16" s="80">
        <v>2</v>
      </c>
      <c r="AA16" s="80">
        <v>6.1</v>
      </c>
      <c r="AB16" s="80">
        <v>8.1999999999999993</v>
      </c>
      <c r="AC16" s="80">
        <v>42</v>
      </c>
      <c r="AD16" s="80">
        <v>31.3</v>
      </c>
      <c r="AE16" s="80"/>
    </row>
    <row r="17" spans="1:60" ht="14.25" customHeight="1">
      <c r="A17" s="83" t="s">
        <v>99</v>
      </c>
      <c r="B17" s="82">
        <v>0.53333333333333333</v>
      </c>
      <c r="C17" s="65" t="s">
        <v>96</v>
      </c>
      <c r="D17" s="65">
        <v>82</v>
      </c>
      <c r="E17" s="65">
        <v>305</v>
      </c>
      <c r="F17" s="65">
        <v>39</v>
      </c>
      <c r="G17" s="80">
        <v>2.4700000000000002</v>
      </c>
      <c r="H17" s="80">
        <v>15.9</v>
      </c>
      <c r="I17" s="80">
        <v>14.6</v>
      </c>
      <c r="J17" s="80">
        <v>404</v>
      </c>
      <c r="K17" s="80">
        <v>3</v>
      </c>
      <c r="L17" s="80"/>
      <c r="M17" s="81">
        <f t="shared" si="0"/>
        <v>0</v>
      </c>
      <c r="N17" s="81">
        <v>7.2</v>
      </c>
      <c r="O17" s="81">
        <v>7.476</v>
      </c>
      <c r="P17" s="81">
        <v>23.5</v>
      </c>
      <c r="Q17" s="81">
        <v>90</v>
      </c>
      <c r="R17" s="80">
        <v>5</v>
      </c>
      <c r="S17" s="80">
        <v>650</v>
      </c>
      <c r="T17" s="80">
        <v>4000</v>
      </c>
      <c r="U17" s="80">
        <v>0.11</v>
      </c>
      <c r="V17" s="80">
        <v>1.1200000000000001</v>
      </c>
      <c r="W17" s="80">
        <v>4000</v>
      </c>
      <c r="X17" s="80">
        <v>870</v>
      </c>
      <c r="Y17" s="80">
        <v>414.26</v>
      </c>
      <c r="Z17" s="80">
        <v>2</v>
      </c>
      <c r="AA17" s="80"/>
      <c r="AB17" s="80"/>
      <c r="AC17" s="80"/>
      <c r="AD17" s="80"/>
      <c r="AE17" s="80"/>
    </row>
    <row r="18" spans="1:60" ht="14.25" customHeight="1">
      <c r="A18" s="83" t="s">
        <v>100</v>
      </c>
      <c r="B18" s="82">
        <v>0.6166666666666667</v>
      </c>
      <c r="C18" s="65" t="s">
        <v>96</v>
      </c>
      <c r="D18" s="65">
        <v>94</v>
      </c>
      <c r="E18" s="65">
        <v>288</v>
      </c>
      <c r="F18" s="65">
        <v>39</v>
      </c>
      <c r="G18" s="80">
        <v>2.17</v>
      </c>
      <c r="H18" s="80">
        <v>14.1</v>
      </c>
      <c r="I18" s="80">
        <v>12.8</v>
      </c>
      <c r="J18" s="80">
        <v>238</v>
      </c>
      <c r="K18" s="80">
        <v>1.8</v>
      </c>
      <c r="L18" s="100"/>
      <c r="M18" s="81">
        <f t="shared" si="0"/>
        <v>0</v>
      </c>
      <c r="N18" s="81">
        <v>8</v>
      </c>
      <c r="O18" s="81">
        <v>7.5309999999999997</v>
      </c>
      <c r="P18" s="81">
        <v>18.8</v>
      </c>
      <c r="Q18" s="81">
        <v>93.4</v>
      </c>
      <c r="R18" s="80">
        <v>629</v>
      </c>
      <c r="S18" s="80">
        <v>5</v>
      </c>
      <c r="T18" s="80">
        <v>4000</v>
      </c>
      <c r="U18" s="80">
        <v>0.11</v>
      </c>
      <c r="V18" s="80">
        <v>1.1200000000000001</v>
      </c>
      <c r="W18" s="80">
        <v>4000</v>
      </c>
      <c r="X18" s="80">
        <v>870</v>
      </c>
      <c r="Y18" s="80">
        <v>312.31</v>
      </c>
      <c r="Z18" s="80">
        <v>2</v>
      </c>
      <c r="AA18" s="80"/>
      <c r="AB18" s="80"/>
      <c r="AC18" s="80"/>
      <c r="AD18" s="80"/>
      <c r="AE18" s="80"/>
      <c r="AY18" s="85"/>
      <c r="AZ18" s="84"/>
    </row>
    <row r="19" spans="1:60" ht="14.25" customHeight="1">
      <c r="A19" s="83" t="s">
        <v>101</v>
      </c>
      <c r="B19" s="82">
        <v>0.7416666666666667</v>
      </c>
      <c r="C19" s="65" t="s">
        <v>96</v>
      </c>
      <c r="D19" s="65">
        <v>80</v>
      </c>
      <c r="E19" s="65">
        <v>301</v>
      </c>
      <c r="F19" s="65">
        <v>37</v>
      </c>
      <c r="G19" s="80">
        <v>2.16</v>
      </c>
      <c r="H19" s="80">
        <v>13.8</v>
      </c>
      <c r="I19" s="80">
        <v>12.8</v>
      </c>
      <c r="J19" s="80">
        <v>189</v>
      </c>
      <c r="K19" s="80">
        <v>1.9</v>
      </c>
      <c r="L19" s="100"/>
      <c r="M19" s="81">
        <f t="shared" si="0"/>
        <v>0</v>
      </c>
      <c r="N19" s="81">
        <v>12.5</v>
      </c>
      <c r="O19" s="81">
        <v>7.4050000000000002</v>
      </c>
      <c r="P19" s="81">
        <v>20.2</v>
      </c>
      <c r="Q19" s="81">
        <v>83</v>
      </c>
      <c r="R19" s="80">
        <v>482</v>
      </c>
      <c r="S19" s="80">
        <v>5</v>
      </c>
      <c r="T19" s="80">
        <v>4000</v>
      </c>
      <c r="U19" s="80">
        <v>1.37</v>
      </c>
      <c r="V19" s="80">
        <v>1.1200000000000001</v>
      </c>
      <c r="W19" s="80">
        <v>4000</v>
      </c>
      <c r="X19" s="80">
        <v>831.31</v>
      </c>
      <c r="Y19" s="80">
        <v>247.42</v>
      </c>
      <c r="Z19" s="80">
        <v>2</v>
      </c>
      <c r="AA19" s="80"/>
      <c r="AB19" s="80"/>
      <c r="AC19" s="80"/>
      <c r="AD19" s="80"/>
      <c r="AE19" s="80"/>
    </row>
    <row r="20" spans="1:60" ht="14.25" customHeight="1">
      <c r="A20" s="83" t="s">
        <v>102</v>
      </c>
      <c r="B20" s="82"/>
      <c r="C20" s="65" t="s">
        <v>96</v>
      </c>
      <c r="D20" s="65"/>
      <c r="E20" s="65"/>
      <c r="F20" s="65"/>
      <c r="G20" s="80"/>
      <c r="H20" s="80"/>
      <c r="I20" s="80"/>
      <c r="J20" s="80"/>
      <c r="K20" s="80"/>
      <c r="L20" s="100"/>
      <c r="M20" s="81" t="e">
        <f t="shared" si="0"/>
        <v>#DIV/0!</v>
      </c>
      <c r="N20" s="81"/>
      <c r="O20" s="81"/>
      <c r="P20" s="81"/>
      <c r="Q20" s="81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Y20" s="85"/>
      <c r="AZ20" s="84"/>
    </row>
    <row r="21" spans="1:60" ht="14.25" customHeight="1">
      <c r="A21" s="70"/>
      <c r="B21" s="79"/>
      <c r="C21" s="79"/>
      <c r="D21" s="79"/>
      <c r="E21" s="79"/>
      <c r="F21" s="79"/>
      <c r="G21" s="79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</row>
    <row r="22" spans="1:60" ht="14.25" customHeight="1">
      <c r="A22" s="70"/>
      <c r="B22" s="79"/>
      <c r="C22" s="79"/>
      <c r="D22" s="79"/>
      <c r="E22" s="79"/>
      <c r="F22" s="79"/>
      <c r="G22" s="79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</row>
    <row r="23" spans="1:60" ht="14.25" customHeight="1">
      <c r="A23" s="70"/>
      <c r="B23" s="79"/>
      <c r="C23" s="79"/>
      <c r="D23" s="79"/>
      <c r="E23" s="79"/>
      <c r="F23" s="79"/>
      <c r="G23" s="79" t="s">
        <v>125</v>
      </c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</row>
    <row r="24" spans="1:60" ht="14.25" customHeight="1">
      <c r="A24" s="70"/>
      <c r="B24" s="79"/>
      <c r="C24" s="79"/>
      <c r="D24" s="79"/>
      <c r="E24" s="79"/>
      <c r="F24" s="79"/>
      <c r="G24" s="79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</row>
    <row r="25" spans="1:60" ht="14.25" customHeight="1">
      <c r="A25" s="70"/>
      <c r="B25" s="79"/>
      <c r="C25" s="79"/>
      <c r="D25" s="79"/>
      <c r="E25" s="79"/>
      <c r="F25" s="79"/>
      <c r="G25" s="79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</row>
    <row r="26" spans="1:60" ht="14.25" customHeight="1">
      <c r="A26" s="70"/>
      <c r="B26" s="79"/>
      <c r="C26" s="79"/>
      <c r="D26" s="79"/>
      <c r="E26" s="79"/>
      <c r="F26" s="79"/>
      <c r="G26" s="79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</row>
    <row r="27" spans="1:60" ht="14.25" customHeight="1">
      <c r="A27" s="70"/>
      <c r="B27" s="79"/>
      <c r="C27" s="79"/>
      <c r="D27" s="79"/>
      <c r="E27" s="79"/>
      <c r="F27" s="79"/>
      <c r="G27" s="79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</row>
    <row r="28" spans="1:60" ht="14.25" customHeight="1">
      <c r="A28" s="70"/>
      <c r="B28" s="79"/>
      <c r="C28" s="79"/>
      <c r="D28" s="79"/>
      <c r="E28" s="79"/>
      <c r="F28" s="79"/>
      <c r="G28" s="79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</row>
    <row r="29" spans="1:60" ht="14.25" customHeight="1">
      <c r="A29" s="70"/>
      <c r="B29" s="79"/>
      <c r="C29" s="79"/>
      <c r="D29" s="79"/>
      <c r="E29" s="79"/>
      <c r="F29" s="79"/>
      <c r="G29" s="79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</row>
    <row r="30" spans="1:60" ht="14.25" customHeight="1">
      <c r="A30" s="70"/>
      <c r="B30" s="79"/>
      <c r="C30" s="79"/>
      <c r="D30" s="79"/>
      <c r="E30" s="79"/>
      <c r="F30" s="79"/>
      <c r="G30" s="79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</row>
    <row r="31" spans="1:60" ht="14.25" customHeight="1">
      <c r="A31" s="70"/>
      <c r="B31" s="79"/>
      <c r="C31" s="79"/>
      <c r="D31" s="79"/>
      <c r="E31" s="79"/>
      <c r="F31" s="79"/>
      <c r="G31" s="79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</row>
    <row r="32" spans="1:60" ht="14.25" customHeight="1">
      <c r="A32" s="70"/>
      <c r="B32" s="79"/>
      <c r="C32" s="79"/>
      <c r="D32" s="79"/>
      <c r="E32" s="79"/>
      <c r="F32" s="79"/>
      <c r="G32" s="79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</row>
    <row r="33" spans="1:60" ht="14.25" customHeight="1">
      <c r="A33" s="70"/>
      <c r="B33" s="79"/>
      <c r="C33" s="79"/>
      <c r="D33" s="79"/>
      <c r="E33" s="79"/>
      <c r="F33" s="79"/>
      <c r="G33" s="79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</row>
    <row r="34" spans="1:60" ht="14.25" customHeight="1">
      <c r="A34" s="70"/>
      <c r="B34" s="79"/>
      <c r="C34" s="79"/>
      <c r="D34" s="79"/>
      <c r="E34" s="79"/>
      <c r="F34" s="79"/>
      <c r="G34" s="79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</row>
    <row r="35" spans="1:60" ht="14.25" customHeight="1">
      <c r="A35" s="70"/>
      <c r="B35" s="79"/>
      <c r="C35" s="79"/>
      <c r="D35" s="79"/>
      <c r="E35" s="79"/>
      <c r="F35" s="79"/>
      <c r="G35" s="79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</row>
    <row r="36" spans="1:60" ht="14.25" customHeight="1">
      <c r="A36" s="70"/>
      <c r="B36" s="79"/>
      <c r="C36" s="79"/>
      <c r="D36" s="79"/>
      <c r="E36" s="79"/>
      <c r="F36" s="79"/>
      <c r="G36" s="79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</row>
    <row r="37" spans="1:60" ht="14.25" customHeight="1">
      <c r="A37" s="70"/>
      <c r="B37" s="79"/>
      <c r="C37" s="79"/>
      <c r="D37" s="79"/>
      <c r="E37" s="79"/>
      <c r="F37" s="79"/>
      <c r="G37" s="79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</row>
    <row r="38" spans="1:60" ht="14.25" customHeight="1">
      <c r="A38" s="70"/>
      <c r="B38" s="79"/>
      <c r="C38" s="79"/>
      <c r="D38" s="79"/>
      <c r="E38" s="79"/>
      <c r="F38" s="79"/>
      <c r="G38" s="79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  <c r="AZ38" s="63"/>
      <c r="BA38" s="63"/>
      <c r="BB38" s="63"/>
      <c r="BC38" s="63"/>
      <c r="BD38" s="63"/>
      <c r="BE38" s="63"/>
      <c r="BF38" s="63"/>
      <c r="BG38" s="63"/>
      <c r="BH38" s="63"/>
    </row>
    <row r="39" spans="1:60" ht="14.25" customHeight="1">
      <c r="A39" s="70"/>
      <c r="B39" s="79"/>
      <c r="C39" s="79"/>
      <c r="D39" s="79"/>
      <c r="E39" s="79"/>
      <c r="F39" s="79"/>
      <c r="G39" s="79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  <c r="AZ39" s="63"/>
      <c r="BA39" s="63"/>
      <c r="BB39" s="63"/>
      <c r="BC39" s="63"/>
      <c r="BD39" s="63"/>
      <c r="BE39" s="63"/>
      <c r="BF39" s="63"/>
      <c r="BG39" s="63"/>
      <c r="BH39" s="63"/>
    </row>
    <row r="40" spans="1:60" ht="14.25" customHeight="1">
      <c r="A40" s="70"/>
      <c r="B40" s="79"/>
      <c r="C40" s="79"/>
      <c r="D40" s="79"/>
      <c r="E40" s="79"/>
      <c r="F40" s="79"/>
      <c r="G40" s="79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</row>
    <row r="41" spans="1:60" ht="14.25" customHeight="1">
      <c r="A41" s="70"/>
      <c r="B41" s="79"/>
      <c r="C41" s="79"/>
      <c r="D41" s="79"/>
      <c r="E41" s="79"/>
      <c r="F41" s="79"/>
      <c r="G41" s="79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</row>
    <row r="42" spans="1:60" ht="14.25" customHeight="1">
      <c r="A42" s="70"/>
      <c r="B42" s="79"/>
      <c r="C42" s="79"/>
      <c r="D42" s="79"/>
      <c r="E42" s="79"/>
      <c r="F42" s="79"/>
      <c r="G42" s="79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</row>
    <row r="43" spans="1:60" ht="14.25" customHeight="1">
      <c r="A43" s="70"/>
      <c r="B43" s="79"/>
      <c r="C43" s="79"/>
      <c r="D43" s="79"/>
      <c r="E43" s="79"/>
      <c r="F43" s="79"/>
      <c r="G43" s="79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</row>
    <row r="44" spans="1:60" ht="14.25" customHeight="1">
      <c r="A44" s="70"/>
      <c r="B44" s="79"/>
      <c r="C44" s="79"/>
      <c r="D44" s="79"/>
      <c r="E44" s="79"/>
      <c r="F44" s="79"/>
      <c r="G44" s="79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</row>
    <row r="45" spans="1:60" ht="14.25" customHeight="1">
      <c r="A45" s="70"/>
      <c r="B45" s="79"/>
      <c r="C45" s="79"/>
      <c r="D45" s="79"/>
      <c r="E45" s="79"/>
      <c r="F45" s="79"/>
      <c r="G45" s="79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</row>
    <row r="46" spans="1:60" ht="14.25" customHeight="1">
      <c r="A46" s="70"/>
      <c r="B46" s="79"/>
      <c r="C46" s="79"/>
      <c r="D46" s="79"/>
      <c r="E46" s="79"/>
      <c r="F46" s="79"/>
      <c r="G46" s="79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</row>
    <row r="47" spans="1:60" ht="14.25" customHeight="1">
      <c r="A47" s="70"/>
      <c r="B47" s="79"/>
      <c r="C47" s="79"/>
      <c r="D47" s="79"/>
      <c r="E47" s="79"/>
      <c r="F47" s="79"/>
      <c r="G47" s="79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</row>
    <row r="48" spans="1:60" ht="14.25" customHeight="1">
      <c r="A48" s="70"/>
      <c r="B48" s="79"/>
      <c r="C48" s="79"/>
      <c r="D48" s="79"/>
      <c r="E48" s="79"/>
      <c r="F48" s="79"/>
      <c r="G48" s="79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</row>
    <row r="49" spans="1:60" ht="14.25" customHeight="1">
      <c r="A49" s="70"/>
      <c r="B49" s="79"/>
      <c r="C49" s="79"/>
      <c r="D49" s="79"/>
      <c r="E49" s="79"/>
      <c r="F49" s="79"/>
      <c r="G49" s="79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</row>
    <row r="50" spans="1:60" ht="14.25" customHeight="1">
      <c r="A50" s="70"/>
      <c r="B50" s="79"/>
      <c r="C50" s="79"/>
      <c r="D50" s="79"/>
      <c r="E50" s="79"/>
      <c r="F50" s="79"/>
      <c r="G50" s="79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63"/>
    </row>
    <row r="51" spans="1:60" ht="14.25" customHeight="1">
      <c r="A51" s="70"/>
      <c r="B51" s="79"/>
      <c r="C51" s="79"/>
      <c r="D51" s="79"/>
      <c r="E51" s="79"/>
      <c r="F51" s="79"/>
      <c r="G51" s="79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  <c r="AZ51" s="63"/>
      <c r="BA51" s="63"/>
      <c r="BB51" s="63"/>
      <c r="BC51" s="63"/>
      <c r="BD51" s="63"/>
      <c r="BE51" s="63"/>
      <c r="BF51" s="63"/>
      <c r="BG51" s="63"/>
      <c r="BH51" s="63"/>
    </row>
    <row r="52" spans="1:60" ht="14.25" customHeight="1">
      <c r="A52" s="70"/>
      <c r="B52" s="79"/>
      <c r="C52" s="79"/>
      <c r="D52" s="79"/>
      <c r="E52" s="79"/>
      <c r="F52" s="79"/>
      <c r="G52" s="79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  <c r="AZ52" s="63"/>
      <c r="BA52" s="63"/>
      <c r="BB52" s="63"/>
      <c r="BC52" s="63"/>
      <c r="BD52" s="63"/>
      <c r="BE52" s="63"/>
      <c r="BF52" s="63"/>
      <c r="BG52" s="63"/>
      <c r="BH52" s="63"/>
    </row>
    <row r="53" spans="1:60" ht="14.25" customHeight="1">
      <c r="A53" s="70"/>
      <c r="B53" s="79"/>
      <c r="C53" s="79"/>
      <c r="D53" s="79"/>
      <c r="E53" s="79"/>
      <c r="F53" s="79"/>
      <c r="G53" s="79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</row>
    <row r="54" spans="1:60" ht="14.25" customHeight="1">
      <c r="A54" s="70"/>
      <c r="B54" s="79"/>
      <c r="C54" s="79"/>
      <c r="D54" s="79"/>
      <c r="E54" s="79"/>
      <c r="F54" s="79"/>
      <c r="G54" s="79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63"/>
      <c r="BD54" s="63"/>
      <c r="BE54" s="63"/>
      <c r="BF54" s="63"/>
      <c r="BG54" s="63"/>
      <c r="BH54" s="63"/>
    </row>
    <row r="55" spans="1:60" ht="14.25" customHeight="1">
      <c r="A55" s="70"/>
      <c r="B55" s="79"/>
      <c r="C55" s="79"/>
      <c r="D55" s="79"/>
      <c r="E55" s="79"/>
      <c r="F55" s="79"/>
      <c r="G55" s="79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</row>
    <row r="56" spans="1:60" ht="14.25" customHeight="1">
      <c r="A56" s="70"/>
      <c r="B56" s="79"/>
      <c r="C56" s="79"/>
      <c r="D56" s="79"/>
      <c r="E56" s="79"/>
      <c r="F56" s="79"/>
      <c r="G56" s="79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</row>
    <row r="57" spans="1:60" ht="14.25" customHeight="1">
      <c r="A57" s="70"/>
      <c r="B57" s="79"/>
      <c r="C57" s="79"/>
      <c r="D57" s="79"/>
      <c r="E57" s="79"/>
      <c r="F57" s="79"/>
      <c r="G57" s="79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</row>
    <row r="58" spans="1:60" ht="14.25" customHeight="1">
      <c r="A58" s="70"/>
      <c r="B58" s="79"/>
      <c r="C58" s="79"/>
      <c r="D58" s="79"/>
      <c r="E58" s="79"/>
      <c r="F58" s="79"/>
      <c r="G58" s="79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  <c r="AZ58" s="63"/>
      <c r="BA58" s="63"/>
      <c r="BB58" s="63"/>
      <c r="BC58" s="63"/>
      <c r="BD58" s="63"/>
      <c r="BE58" s="63"/>
      <c r="BF58" s="63"/>
      <c r="BG58" s="63"/>
      <c r="BH58" s="63"/>
    </row>
    <row r="59" spans="1:60" ht="14.25" customHeight="1">
      <c r="A59" s="70"/>
      <c r="B59" s="79"/>
      <c r="C59" s="79"/>
      <c r="D59" s="79"/>
      <c r="E59" s="79"/>
      <c r="F59" s="79"/>
      <c r="G59" s="79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</row>
    <row r="60" spans="1:60" ht="14.25" customHeight="1">
      <c r="A60" s="70"/>
      <c r="B60" s="79"/>
      <c r="C60" s="79"/>
      <c r="D60" s="79"/>
      <c r="E60" s="79"/>
      <c r="F60" s="79"/>
      <c r="G60" s="79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  <c r="AZ60" s="63"/>
      <c r="BA60" s="63"/>
      <c r="BB60" s="63"/>
      <c r="BC60" s="63"/>
      <c r="BD60" s="63"/>
      <c r="BE60" s="63"/>
      <c r="BF60" s="63"/>
      <c r="BG60" s="63"/>
      <c r="BH60" s="63"/>
    </row>
    <row r="61" spans="1:60" ht="14.25" customHeight="1">
      <c r="A61" s="70"/>
      <c r="B61" s="79"/>
      <c r="C61" s="79"/>
      <c r="D61" s="79"/>
      <c r="E61" s="79"/>
      <c r="F61" s="79"/>
      <c r="G61" s="79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</row>
    <row r="62" spans="1:60" ht="14.25" customHeight="1">
      <c r="A62" s="70"/>
      <c r="B62" s="79"/>
      <c r="C62" s="79"/>
      <c r="D62" s="79"/>
      <c r="E62" s="79"/>
      <c r="F62" s="79"/>
      <c r="G62" s="79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</row>
    <row r="63" spans="1:60" ht="14.25" customHeight="1">
      <c r="A63" s="70"/>
      <c r="B63" s="79"/>
      <c r="C63" s="79"/>
      <c r="D63" s="79"/>
      <c r="E63" s="79"/>
      <c r="F63" s="79"/>
      <c r="G63" s="79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</row>
    <row r="64" spans="1:60" ht="14.25" customHeight="1">
      <c r="A64" s="70"/>
      <c r="B64" s="79"/>
      <c r="C64" s="79"/>
      <c r="D64" s="79"/>
      <c r="E64" s="79"/>
      <c r="F64" s="79"/>
      <c r="G64" s="79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  <c r="AZ64" s="63"/>
      <c r="BA64" s="63"/>
      <c r="BB64" s="63"/>
      <c r="BC64" s="63"/>
      <c r="BD64" s="63"/>
      <c r="BE64" s="63"/>
      <c r="BF64" s="63"/>
      <c r="BG64" s="63"/>
      <c r="BH64" s="63"/>
    </row>
    <row r="65" spans="1:60" ht="14.25" customHeight="1">
      <c r="A65" s="70"/>
      <c r="B65" s="79"/>
      <c r="C65" s="79"/>
      <c r="D65" s="79"/>
      <c r="E65" s="79"/>
      <c r="F65" s="79"/>
      <c r="G65" s="79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</row>
    <row r="66" spans="1:60" ht="14.25" customHeight="1">
      <c r="A66" s="70"/>
      <c r="B66" s="79"/>
      <c r="C66" s="79"/>
      <c r="D66" s="79"/>
      <c r="E66" s="79"/>
      <c r="F66" s="79"/>
      <c r="G66" s="79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  <c r="AZ66" s="63"/>
      <c r="BA66" s="63"/>
      <c r="BB66" s="63"/>
      <c r="BC66" s="63"/>
      <c r="BD66" s="63"/>
      <c r="BE66" s="63"/>
      <c r="BF66" s="63"/>
      <c r="BG66" s="63"/>
      <c r="BH66" s="63"/>
    </row>
    <row r="67" spans="1:60" ht="14.25" customHeight="1">
      <c r="A67" s="70"/>
      <c r="B67" s="79"/>
      <c r="C67" s="79"/>
      <c r="D67" s="79"/>
      <c r="E67" s="79"/>
      <c r="F67" s="79"/>
      <c r="G67" s="79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</row>
    <row r="68" spans="1:60" ht="14.25" customHeight="1">
      <c r="A68" s="70"/>
      <c r="B68" s="79"/>
      <c r="C68" s="79"/>
      <c r="D68" s="79"/>
      <c r="E68" s="79"/>
      <c r="F68" s="79"/>
      <c r="G68" s="79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  <c r="AZ68" s="63"/>
      <c r="BA68" s="63"/>
      <c r="BB68" s="63"/>
      <c r="BC68" s="63"/>
      <c r="BD68" s="63"/>
      <c r="BE68" s="63"/>
      <c r="BF68" s="63"/>
      <c r="BG68" s="63"/>
      <c r="BH68" s="63"/>
    </row>
    <row r="69" spans="1:60" ht="14.25" customHeight="1">
      <c r="A69" s="70"/>
      <c r="B69" s="79"/>
      <c r="C69" s="79"/>
      <c r="D69" s="79"/>
      <c r="E69" s="79"/>
      <c r="F69" s="79"/>
      <c r="G69" s="79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</row>
    <row r="70" spans="1:60" ht="14.25" customHeight="1">
      <c r="A70" s="70"/>
      <c r="B70" s="79"/>
      <c r="C70" s="79"/>
      <c r="D70" s="79"/>
      <c r="E70" s="79"/>
      <c r="F70" s="79"/>
      <c r="G70" s="79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  <c r="AZ70" s="63"/>
      <c r="BA70" s="63"/>
      <c r="BB70" s="63"/>
      <c r="BC70" s="63"/>
      <c r="BD70" s="63"/>
      <c r="BE70" s="63"/>
      <c r="BF70" s="63"/>
      <c r="BG70" s="63"/>
      <c r="BH70" s="63"/>
    </row>
    <row r="71" spans="1:60" ht="14.25" customHeight="1">
      <c r="A71" s="70"/>
      <c r="B71" s="79"/>
      <c r="C71" s="79"/>
      <c r="D71" s="79"/>
      <c r="E71" s="79"/>
      <c r="F71" s="79"/>
      <c r="G71" s="79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  <c r="BD71" s="63"/>
      <c r="BE71" s="63"/>
      <c r="BF71" s="63"/>
      <c r="BG71" s="63"/>
      <c r="BH71" s="63"/>
    </row>
    <row r="72" spans="1:60" ht="14.25" customHeight="1">
      <c r="A72" s="70"/>
      <c r="B72" s="79"/>
      <c r="C72" s="79"/>
      <c r="D72" s="79"/>
      <c r="E72" s="79"/>
      <c r="F72" s="79"/>
      <c r="G72" s="79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  <c r="BD72" s="63"/>
      <c r="BE72" s="63"/>
      <c r="BF72" s="63"/>
      <c r="BG72" s="63"/>
      <c r="BH72" s="63"/>
    </row>
    <row r="73" spans="1:60" ht="14.25" customHeight="1">
      <c r="A73" s="70"/>
      <c r="B73" s="79"/>
      <c r="C73" s="79"/>
      <c r="D73" s="79"/>
      <c r="E73" s="79"/>
      <c r="F73" s="79"/>
      <c r="G73" s="79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</row>
    <row r="74" spans="1:60" ht="14.25" customHeight="1">
      <c r="A74" s="70"/>
      <c r="B74" s="79"/>
      <c r="C74" s="79"/>
      <c r="D74" s="79"/>
      <c r="E74" s="79"/>
      <c r="F74" s="79"/>
      <c r="G74" s="79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F74" s="63"/>
      <c r="BG74" s="63"/>
      <c r="BH74" s="63"/>
    </row>
    <row r="75" spans="1:60" ht="14.25" customHeight="1">
      <c r="A75" s="70"/>
      <c r="B75" s="79"/>
      <c r="C75" s="79"/>
      <c r="D75" s="79"/>
      <c r="E75" s="79"/>
      <c r="F75" s="79"/>
      <c r="G75" s="79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</row>
    <row r="76" spans="1:60" ht="14.25" customHeight="1">
      <c r="A76" s="70"/>
      <c r="B76" s="79"/>
      <c r="C76" s="79"/>
      <c r="D76" s="79"/>
      <c r="E76" s="79"/>
      <c r="F76" s="79"/>
      <c r="G76" s="79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  <c r="BH76" s="63"/>
    </row>
    <row r="77" spans="1:60" ht="14.25" customHeight="1">
      <c r="A77" s="70"/>
      <c r="B77" s="79"/>
      <c r="C77" s="79"/>
      <c r="D77" s="79"/>
      <c r="E77" s="79"/>
      <c r="F77" s="79"/>
      <c r="G77" s="79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3"/>
      <c r="BE77" s="63"/>
      <c r="BF77" s="63"/>
      <c r="BG77" s="63"/>
      <c r="BH77" s="63"/>
    </row>
    <row r="78" spans="1:60" ht="14.25" customHeight="1">
      <c r="A78" s="70"/>
      <c r="B78" s="79"/>
      <c r="C78" s="79"/>
      <c r="D78" s="79"/>
      <c r="E78" s="79"/>
      <c r="F78" s="79"/>
      <c r="G78" s="79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</row>
    <row r="79" spans="1:60" ht="14.25" customHeight="1">
      <c r="A79" s="70"/>
      <c r="B79" s="79"/>
      <c r="C79" s="79"/>
      <c r="D79" s="79"/>
      <c r="E79" s="79"/>
      <c r="F79" s="79"/>
      <c r="G79" s="79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</row>
    <row r="80" spans="1:60" ht="14.25" customHeight="1">
      <c r="A80" s="70"/>
      <c r="B80" s="79"/>
      <c r="C80" s="79"/>
      <c r="D80" s="79"/>
      <c r="E80" s="79"/>
      <c r="F80" s="79"/>
      <c r="G80" s="79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</row>
    <row r="81" spans="1:60" ht="14.25" customHeight="1">
      <c r="A81" s="70"/>
      <c r="B81" s="79"/>
      <c r="C81" s="79"/>
      <c r="D81" s="79"/>
      <c r="E81" s="79"/>
      <c r="F81" s="79"/>
      <c r="G81" s="79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  <c r="BH81" s="63"/>
    </row>
    <row r="82" spans="1:60" ht="14.25" customHeight="1">
      <c r="A82" s="70"/>
      <c r="B82" s="79"/>
      <c r="C82" s="79"/>
      <c r="D82" s="79"/>
      <c r="E82" s="79"/>
      <c r="F82" s="79"/>
      <c r="G82" s="79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3"/>
      <c r="BE82" s="63"/>
      <c r="BF82" s="63"/>
      <c r="BG82" s="63"/>
      <c r="BH82" s="63"/>
    </row>
    <row r="83" spans="1:60" ht="14.25" customHeight="1">
      <c r="A83" s="70"/>
      <c r="B83" s="79"/>
      <c r="C83" s="79"/>
      <c r="D83" s="79"/>
      <c r="E83" s="79"/>
      <c r="F83" s="79"/>
      <c r="G83" s="79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3"/>
      <c r="BE83" s="63"/>
      <c r="BF83" s="63"/>
      <c r="BG83" s="63"/>
      <c r="BH83" s="63"/>
    </row>
    <row r="84" spans="1:60" ht="14.25" customHeight="1">
      <c r="A84" s="70"/>
      <c r="B84" s="79"/>
      <c r="C84" s="79"/>
      <c r="D84" s="79"/>
      <c r="E84" s="79"/>
      <c r="F84" s="79"/>
      <c r="G84" s="79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3"/>
      <c r="BE84" s="63"/>
      <c r="BF84" s="63"/>
      <c r="BG84" s="63"/>
      <c r="BH84" s="63"/>
    </row>
    <row r="85" spans="1:60" ht="14.25" customHeight="1">
      <c r="A85" s="70"/>
      <c r="B85" s="79"/>
      <c r="C85" s="79"/>
      <c r="D85" s="79"/>
      <c r="E85" s="79"/>
      <c r="F85" s="79"/>
      <c r="G85" s="79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3"/>
      <c r="BE85" s="63"/>
      <c r="BF85" s="63"/>
      <c r="BG85" s="63"/>
      <c r="BH85" s="63"/>
    </row>
    <row r="86" spans="1:60" ht="14.25" customHeight="1">
      <c r="A86" s="70"/>
      <c r="B86" s="79"/>
      <c r="C86" s="79"/>
      <c r="D86" s="79"/>
      <c r="E86" s="79"/>
      <c r="F86" s="79"/>
      <c r="G86" s="79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3"/>
      <c r="BE86" s="63"/>
      <c r="BF86" s="63"/>
      <c r="BG86" s="63"/>
      <c r="BH86" s="63"/>
    </row>
    <row r="87" spans="1:60" ht="14.25" customHeight="1">
      <c r="A87" s="70"/>
      <c r="B87" s="79"/>
      <c r="C87" s="79"/>
      <c r="D87" s="79"/>
      <c r="E87" s="79"/>
      <c r="F87" s="79"/>
      <c r="G87" s="79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3"/>
      <c r="BE87" s="63"/>
      <c r="BF87" s="63"/>
      <c r="BG87" s="63"/>
      <c r="BH87" s="63"/>
    </row>
    <row r="88" spans="1:60" ht="14.25" customHeight="1">
      <c r="A88" s="70"/>
      <c r="B88" s="79"/>
      <c r="C88" s="79"/>
      <c r="D88" s="79"/>
      <c r="E88" s="79"/>
      <c r="F88" s="79"/>
      <c r="G88" s="79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3"/>
      <c r="BE88" s="63"/>
      <c r="BF88" s="63"/>
      <c r="BG88" s="63"/>
      <c r="BH88" s="63"/>
    </row>
    <row r="89" spans="1:60" ht="14.25" customHeight="1">
      <c r="A89" s="70"/>
      <c r="B89" s="79"/>
      <c r="C89" s="79"/>
      <c r="D89" s="79"/>
      <c r="E89" s="79"/>
      <c r="F89" s="79"/>
      <c r="G89" s="79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3"/>
      <c r="BE89" s="63"/>
      <c r="BF89" s="63"/>
      <c r="BG89" s="63"/>
      <c r="BH89" s="63"/>
    </row>
    <row r="90" spans="1:60" ht="14.25" customHeight="1">
      <c r="A90" s="70"/>
      <c r="B90" s="79"/>
      <c r="C90" s="79"/>
      <c r="D90" s="79"/>
      <c r="E90" s="79"/>
      <c r="F90" s="79"/>
      <c r="G90" s="79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  <c r="BD90" s="63"/>
      <c r="BE90" s="63"/>
      <c r="BF90" s="63"/>
      <c r="BG90" s="63"/>
      <c r="BH90" s="63"/>
    </row>
    <row r="91" spans="1:60" ht="14.25" customHeight="1">
      <c r="A91" s="70"/>
      <c r="B91" s="79"/>
      <c r="C91" s="79"/>
      <c r="D91" s="79"/>
      <c r="E91" s="79"/>
      <c r="F91" s="79"/>
      <c r="G91" s="79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  <c r="BD91" s="63"/>
      <c r="BE91" s="63"/>
      <c r="BF91" s="63"/>
      <c r="BG91" s="63"/>
      <c r="BH91" s="63"/>
    </row>
    <row r="92" spans="1:60" ht="14.25" customHeight="1">
      <c r="A92" s="70"/>
      <c r="B92" s="79"/>
      <c r="C92" s="79"/>
      <c r="D92" s="79"/>
      <c r="E92" s="79"/>
      <c r="F92" s="79"/>
      <c r="G92" s="79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/>
      <c r="BE92" s="63"/>
      <c r="BF92" s="63"/>
      <c r="BG92" s="63"/>
      <c r="BH92" s="63"/>
    </row>
    <row r="93" spans="1:60" ht="14.25" customHeight="1">
      <c r="A93" s="70"/>
      <c r="B93" s="79"/>
      <c r="C93" s="79"/>
      <c r="D93" s="79"/>
      <c r="E93" s="79"/>
      <c r="F93" s="79"/>
      <c r="G93" s="79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  <c r="BD93" s="63"/>
      <c r="BE93" s="63"/>
      <c r="BF93" s="63"/>
      <c r="BG93" s="63"/>
      <c r="BH93" s="63"/>
    </row>
    <row r="94" spans="1:60" ht="14.25" customHeight="1">
      <c r="A94" s="70"/>
      <c r="B94" s="79"/>
      <c r="C94" s="79"/>
      <c r="D94" s="79"/>
      <c r="E94" s="79"/>
      <c r="F94" s="79"/>
      <c r="G94" s="79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  <c r="BD94" s="63"/>
      <c r="BE94" s="63"/>
      <c r="BF94" s="63"/>
      <c r="BG94" s="63"/>
      <c r="BH94" s="63"/>
    </row>
    <row r="95" spans="1:60" ht="14.25" customHeight="1">
      <c r="A95" s="70"/>
      <c r="B95" s="79"/>
      <c r="C95" s="79"/>
      <c r="D95" s="79"/>
      <c r="E95" s="79"/>
      <c r="F95" s="79"/>
      <c r="G95" s="79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  <c r="BD95" s="63"/>
      <c r="BE95" s="63"/>
      <c r="BF95" s="63"/>
      <c r="BG95" s="63"/>
      <c r="BH95" s="63"/>
    </row>
    <row r="96" spans="1:60" ht="14.25" customHeight="1">
      <c r="A96" s="70"/>
      <c r="B96" s="79"/>
      <c r="C96" s="79"/>
      <c r="D96" s="79"/>
      <c r="E96" s="79"/>
      <c r="F96" s="79"/>
      <c r="G96" s="79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  <c r="BD96" s="63"/>
      <c r="BE96" s="63"/>
      <c r="BF96" s="63"/>
      <c r="BG96" s="63"/>
      <c r="BH96" s="63"/>
    </row>
    <row r="97" spans="1:60" ht="14.25" customHeight="1">
      <c r="A97" s="70"/>
      <c r="B97" s="79"/>
      <c r="C97" s="79"/>
      <c r="D97" s="79"/>
      <c r="E97" s="79"/>
      <c r="F97" s="79"/>
      <c r="G97" s="79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  <c r="BD97" s="63"/>
      <c r="BE97" s="63"/>
      <c r="BF97" s="63"/>
      <c r="BG97" s="63"/>
      <c r="BH97" s="63"/>
    </row>
    <row r="98" spans="1:60" ht="14.25" customHeight="1">
      <c r="A98" s="70"/>
      <c r="B98" s="79"/>
      <c r="C98" s="79"/>
      <c r="D98" s="79"/>
      <c r="E98" s="79"/>
      <c r="F98" s="79"/>
      <c r="G98" s="79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  <c r="BD98" s="63"/>
      <c r="BE98" s="63"/>
      <c r="BF98" s="63"/>
      <c r="BG98" s="63"/>
      <c r="BH98" s="63"/>
    </row>
    <row r="99" spans="1:60" ht="14.25" customHeight="1">
      <c r="A99" s="70"/>
      <c r="B99" s="79"/>
      <c r="C99" s="79"/>
      <c r="D99" s="79"/>
      <c r="E99" s="79"/>
      <c r="F99" s="79"/>
      <c r="G99" s="79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  <c r="BD99" s="63"/>
      <c r="BE99" s="63"/>
      <c r="BF99" s="63"/>
      <c r="BG99" s="63"/>
      <c r="BH99" s="63"/>
    </row>
    <row r="100" spans="1:60" ht="14.25" customHeight="1">
      <c r="A100" s="70"/>
      <c r="B100" s="79"/>
      <c r="C100" s="79"/>
      <c r="D100" s="79"/>
      <c r="E100" s="79"/>
      <c r="F100" s="79"/>
      <c r="G100" s="79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  <c r="BD100" s="63"/>
      <c r="BE100" s="63"/>
      <c r="BF100" s="63"/>
      <c r="BG100" s="63"/>
      <c r="BH100" s="63"/>
    </row>
    <row r="101" spans="1:60" ht="14.25" customHeight="1">
      <c r="A101" s="70"/>
      <c r="B101" s="79"/>
      <c r="C101" s="79"/>
      <c r="D101" s="79"/>
      <c r="E101" s="79"/>
      <c r="F101" s="79"/>
      <c r="G101" s="79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  <c r="BD101" s="63"/>
      <c r="BE101" s="63"/>
      <c r="BF101" s="63"/>
      <c r="BG101" s="63"/>
      <c r="BH101" s="63"/>
    </row>
    <row r="102" spans="1:60" ht="14.25" customHeight="1">
      <c r="A102" s="70"/>
      <c r="B102" s="79"/>
      <c r="C102" s="79"/>
      <c r="D102" s="79"/>
      <c r="E102" s="79"/>
      <c r="F102" s="79"/>
      <c r="G102" s="79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</row>
    <row r="103" spans="1:60" ht="14.25" customHeight="1">
      <c r="A103" s="70"/>
      <c r="B103" s="79"/>
      <c r="C103" s="79"/>
      <c r="D103" s="79"/>
      <c r="E103" s="79"/>
      <c r="F103" s="79"/>
      <c r="G103" s="79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  <c r="BD103" s="63"/>
      <c r="BE103" s="63"/>
      <c r="BF103" s="63"/>
      <c r="BG103" s="63"/>
      <c r="BH103" s="63"/>
    </row>
    <row r="104" spans="1:60" ht="14.25" customHeight="1">
      <c r="A104" s="70"/>
      <c r="B104" s="79"/>
      <c r="C104" s="79"/>
      <c r="D104" s="79"/>
      <c r="E104" s="79"/>
      <c r="F104" s="79"/>
      <c r="G104" s="79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  <c r="BD104" s="63"/>
      <c r="BE104" s="63"/>
      <c r="BF104" s="63"/>
      <c r="BG104" s="63"/>
      <c r="BH104" s="63"/>
    </row>
    <row r="105" spans="1:60" ht="14.25" customHeight="1">
      <c r="A105" s="70"/>
      <c r="B105" s="79"/>
      <c r="C105" s="79"/>
      <c r="D105" s="79"/>
      <c r="E105" s="79"/>
      <c r="F105" s="79"/>
      <c r="G105" s="79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  <c r="BD105" s="63"/>
      <c r="BE105" s="63"/>
      <c r="BF105" s="63"/>
      <c r="BG105" s="63"/>
      <c r="BH105" s="63"/>
    </row>
    <row r="106" spans="1:60" ht="14.25" customHeight="1">
      <c r="A106" s="70"/>
      <c r="B106" s="79"/>
      <c r="C106" s="79"/>
      <c r="D106" s="79"/>
      <c r="E106" s="79"/>
      <c r="F106" s="79"/>
      <c r="G106" s="79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  <c r="BD106" s="63"/>
      <c r="BE106" s="63"/>
      <c r="BF106" s="63"/>
      <c r="BG106" s="63"/>
      <c r="BH106" s="63"/>
    </row>
    <row r="107" spans="1:60" ht="14.25" customHeight="1">
      <c r="A107" s="70"/>
      <c r="B107" s="79"/>
      <c r="C107" s="79"/>
      <c r="D107" s="79"/>
      <c r="E107" s="79"/>
      <c r="F107" s="79"/>
      <c r="G107" s="79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  <c r="BD107" s="63"/>
      <c r="BE107" s="63"/>
      <c r="BF107" s="63"/>
      <c r="BG107" s="63"/>
      <c r="BH107" s="63"/>
    </row>
    <row r="108" spans="1:60" ht="14.25" customHeight="1">
      <c r="A108" s="70"/>
      <c r="B108" s="79"/>
      <c r="C108" s="79"/>
      <c r="D108" s="79"/>
      <c r="E108" s="79"/>
      <c r="F108" s="79"/>
      <c r="G108" s="79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  <c r="BD108" s="63"/>
      <c r="BE108" s="63"/>
      <c r="BF108" s="63"/>
      <c r="BG108" s="63"/>
      <c r="BH108" s="63"/>
    </row>
    <row r="109" spans="1:60" ht="14.25" customHeight="1">
      <c r="A109" s="70"/>
      <c r="B109" s="79"/>
      <c r="C109" s="79"/>
      <c r="D109" s="79"/>
      <c r="E109" s="79"/>
      <c r="F109" s="79"/>
      <c r="G109" s="79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  <c r="BD109" s="63"/>
      <c r="BE109" s="63"/>
      <c r="BF109" s="63"/>
      <c r="BG109" s="63"/>
      <c r="BH109" s="63"/>
    </row>
    <row r="110" spans="1:60" ht="14.25" customHeight="1">
      <c r="A110" s="70"/>
      <c r="B110" s="79"/>
      <c r="C110" s="79"/>
      <c r="D110" s="79"/>
      <c r="E110" s="79"/>
      <c r="F110" s="79"/>
      <c r="G110" s="79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  <c r="BD110" s="63"/>
      <c r="BE110" s="63"/>
      <c r="BF110" s="63"/>
      <c r="BG110" s="63"/>
      <c r="BH110" s="63"/>
    </row>
    <row r="111" spans="1:60" ht="14.25" customHeight="1">
      <c r="A111" s="70"/>
      <c r="B111" s="79"/>
      <c r="C111" s="79"/>
      <c r="D111" s="79"/>
      <c r="E111" s="79"/>
      <c r="F111" s="79"/>
      <c r="G111" s="79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  <c r="BD111" s="63"/>
      <c r="BE111" s="63"/>
      <c r="BF111" s="63"/>
      <c r="BG111" s="63"/>
      <c r="BH111" s="63"/>
    </row>
    <row r="112" spans="1:60" ht="14.25" customHeight="1">
      <c r="A112" s="70"/>
      <c r="B112" s="79"/>
      <c r="C112" s="79"/>
      <c r="D112" s="79"/>
      <c r="E112" s="79"/>
      <c r="F112" s="79"/>
      <c r="G112" s="79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</row>
    <row r="113" spans="1:60" ht="14.25" customHeight="1">
      <c r="A113" s="70"/>
      <c r="B113" s="79"/>
      <c r="C113" s="79"/>
      <c r="D113" s="79"/>
      <c r="E113" s="79"/>
      <c r="F113" s="79"/>
      <c r="G113" s="79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</row>
    <row r="114" spans="1:60" ht="14.25" customHeight="1">
      <c r="A114" s="70"/>
      <c r="B114" s="79"/>
      <c r="C114" s="79"/>
      <c r="D114" s="79"/>
      <c r="E114" s="79"/>
      <c r="F114" s="79"/>
      <c r="G114" s="79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  <c r="BD114" s="63"/>
      <c r="BE114" s="63"/>
      <c r="BF114" s="63"/>
      <c r="BG114" s="63"/>
      <c r="BH114" s="63"/>
    </row>
    <row r="115" spans="1:60" ht="14.25" customHeight="1">
      <c r="A115" s="70"/>
      <c r="B115" s="79"/>
      <c r="C115" s="79"/>
      <c r="D115" s="79"/>
      <c r="E115" s="79"/>
      <c r="F115" s="79"/>
      <c r="G115" s="79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  <c r="BD115" s="63"/>
      <c r="BE115" s="63"/>
      <c r="BF115" s="63"/>
      <c r="BG115" s="63"/>
      <c r="BH115" s="63"/>
    </row>
    <row r="116" spans="1:60" ht="14.25" customHeight="1">
      <c r="A116" s="70"/>
      <c r="B116" s="79"/>
      <c r="C116" s="79"/>
      <c r="D116" s="79"/>
      <c r="E116" s="79"/>
      <c r="F116" s="79"/>
      <c r="G116" s="79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</row>
    <row r="117" spans="1:60" ht="14.25" customHeight="1">
      <c r="A117" s="70"/>
      <c r="B117" s="79"/>
      <c r="C117" s="79"/>
      <c r="D117" s="79"/>
      <c r="E117" s="79"/>
      <c r="F117" s="79"/>
      <c r="G117" s="79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  <c r="BD117" s="63"/>
      <c r="BE117" s="63"/>
      <c r="BF117" s="63"/>
      <c r="BG117" s="63"/>
      <c r="BH117" s="63"/>
    </row>
    <row r="118" spans="1:60" ht="14.25" customHeight="1">
      <c r="A118" s="70"/>
      <c r="B118" s="79"/>
      <c r="C118" s="79"/>
      <c r="D118" s="79"/>
      <c r="E118" s="79"/>
      <c r="F118" s="79"/>
      <c r="G118" s="79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  <c r="BD118" s="63"/>
      <c r="BE118" s="63"/>
      <c r="BF118" s="63"/>
      <c r="BG118" s="63"/>
      <c r="BH118" s="63"/>
    </row>
    <row r="119" spans="1:60" ht="14.25" customHeight="1">
      <c r="A119" s="70"/>
      <c r="B119" s="79"/>
      <c r="C119" s="79"/>
      <c r="D119" s="79"/>
      <c r="E119" s="79"/>
      <c r="F119" s="79"/>
      <c r="G119" s="79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  <c r="BD119" s="63"/>
      <c r="BE119" s="63"/>
      <c r="BF119" s="63"/>
      <c r="BG119" s="63"/>
      <c r="BH119" s="63"/>
    </row>
    <row r="120" spans="1:60" ht="14.25" customHeight="1">
      <c r="A120" s="70"/>
      <c r="B120" s="79"/>
      <c r="C120" s="79"/>
      <c r="D120" s="79"/>
      <c r="E120" s="79"/>
      <c r="F120" s="79"/>
      <c r="G120" s="79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  <c r="BD120" s="63"/>
      <c r="BE120" s="63"/>
      <c r="BF120" s="63"/>
      <c r="BG120" s="63"/>
      <c r="BH120" s="63"/>
    </row>
    <row r="121" spans="1:60" ht="14.25" customHeight="1">
      <c r="A121" s="70"/>
      <c r="B121" s="79"/>
      <c r="C121" s="79"/>
      <c r="D121" s="79"/>
      <c r="E121" s="79"/>
      <c r="F121" s="79"/>
      <c r="G121" s="79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  <c r="BD121" s="63"/>
      <c r="BE121" s="63"/>
      <c r="BF121" s="63"/>
      <c r="BG121" s="63"/>
      <c r="BH121" s="63"/>
    </row>
    <row r="122" spans="1:60" ht="14.25" customHeight="1">
      <c r="A122" s="70"/>
      <c r="B122" s="79"/>
      <c r="C122" s="79"/>
      <c r="D122" s="79"/>
      <c r="E122" s="79"/>
      <c r="F122" s="79"/>
      <c r="G122" s="79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  <c r="BD122" s="63"/>
      <c r="BE122" s="63"/>
      <c r="BF122" s="63"/>
      <c r="BG122" s="63"/>
      <c r="BH122" s="63"/>
    </row>
    <row r="123" spans="1:60" ht="14.25" customHeight="1">
      <c r="A123" s="70"/>
      <c r="B123" s="79"/>
      <c r="C123" s="79"/>
      <c r="D123" s="79"/>
      <c r="E123" s="79"/>
      <c r="F123" s="79"/>
      <c r="G123" s="79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  <c r="BD123" s="63"/>
      <c r="BE123" s="63"/>
      <c r="BF123" s="63"/>
      <c r="BG123" s="63"/>
      <c r="BH123" s="63"/>
    </row>
    <row r="124" spans="1:60" ht="14.25" customHeight="1">
      <c r="A124" s="70"/>
      <c r="B124" s="79"/>
      <c r="C124" s="79"/>
      <c r="D124" s="79"/>
      <c r="E124" s="79"/>
      <c r="F124" s="79"/>
      <c r="G124" s="79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  <c r="BD124" s="63"/>
      <c r="BE124" s="63"/>
      <c r="BF124" s="63"/>
      <c r="BG124" s="63"/>
      <c r="BH124" s="63"/>
    </row>
    <row r="125" spans="1:60" ht="14.25" customHeight="1">
      <c r="A125" s="70"/>
      <c r="B125" s="79"/>
      <c r="C125" s="79"/>
      <c r="D125" s="79"/>
      <c r="E125" s="79"/>
      <c r="F125" s="79"/>
      <c r="G125" s="79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  <c r="BD125" s="63"/>
      <c r="BE125" s="63"/>
      <c r="BF125" s="63"/>
      <c r="BG125" s="63"/>
      <c r="BH125" s="63"/>
    </row>
    <row r="126" spans="1:60" ht="14.25" customHeight="1">
      <c r="A126" s="70"/>
      <c r="B126" s="79"/>
      <c r="C126" s="79"/>
      <c r="D126" s="79"/>
      <c r="E126" s="79"/>
      <c r="F126" s="79"/>
      <c r="G126" s="79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  <c r="BD126" s="63"/>
      <c r="BE126" s="63"/>
      <c r="BF126" s="63"/>
      <c r="BG126" s="63"/>
      <c r="BH126" s="63"/>
    </row>
    <row r="127" spans="1:60" ht="14.25" customHeight="1">
      <c r="A127" s="70"/>
      <c r="B127" s="79"/>
      <c r="C127" s="79"/>
      <c r="D127" s="79"/>
      <c r="E127" s="79"/>
      <c r="F127" s="79"/>
      <c r="G127" s="79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  <c r="BD127" s="63"/>
      <c r="BE127" s="63"/>
      <c r="BF127" s="63"/>
      <c r="BG127" s="63"/>
      <c r="BH127" s="63"/>
    </row>
    <row r="128" spans="1:60" ht="14.25" customHeight="1">
      <c r="A128" s="70"/>
      <c r="B128" s="79"/>
      <c r="C128" s="79"/>
      <c r="D128" s="79"/>
      <c r="E128" s="79"/>
      <c r="F128" s="79"/>
      <c r="G128" s="79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  <c r="BD128" s="63"/>
      <c r="BE128" s="63"/>
      <c r="BF128" s="63"/>
      <c r="BG128" s="63"/>
      <c r="BH128" s="63"/>
    </row>
    <row r="129" spans="1:60" ht="14.25" customHeight="1">
      <c r="A129" s="70"/>
      <c r="B129" s="79"/>
      <c r="C129" s="79"/>
      <c r="D129" s="79"/>
      <c r="E129" s="79"/>
      <c r="F129" s="79"/>
      <c r="G129" s="79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  <c r="BD129" s="63"/>
      <c r="BE129" s="63"/>
      <c r="BF129" s="63"/>
      <c r="BG129" s="63"/>
      <c r="BH129" s="63"/>
    </row>
    <row r="130" spans="1:60" ht="14.25" customHeight="1">
      <c r="A130" s="70"/>
      <c r="B130" s="79"/>
      <c r="C130" s="79"/>
      <c r="D130" s="79"/>
      <c r="E130" s="79"/>
      <c r="F130" s="79"/>
      <c r="G130" s="79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  <c r="BD130" s="63"/>
      <c r="BE130" s="63"/>
      <c r="BF130" s="63"/>
      <c r="BG130" s="63"/>
      <c r="BH130" s="63"/>
    </row>
    <row r="131" spans="1:60" ht="14.25" customHeight="1">
      <c r="A131" s="70"/>
      <c r="B131" s="79"/>
      <c r="C131" s="79"/>
      <c r="D131" s="79"/>
      <c r="E131" s="79"/>
      <c r="F131" s="79"/>
      <c r="G131" s="79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  <c r="BD131" s="63"/>
      <c r="BE131" s="63"/>
      <c r="BF131" s="63"/>
      <c r="BG131" s="63"/>
      <c r="BH131" s="63"/>
    </row>
    <row r="132" spans="1:60" ht="14.25" customHeight="1">
      <c r="A132" s="70"/>
      <c r="B132" s="79"/>
      <c r="C132" s="79"/>
      <c r="D132" s="79"/>
      <c r="E132" s="79"/>
      <c r="F132" s="79"/>
      <c r="G132" s="79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  <c r="BD132" s="63"/>
      <c r="BE132" s="63"/>
      <c r="BF132" s="63"/>
      <c r="BG132" s="63"/>
      <c r="BH132" s="63"/>
    </row>
    <row r="133" spans="1:60" ht="14.25" customHeight="1">
      <c r="A133" s="70"/>
      <c r="B133" s="79"/>
      <c r="C133" s="79"/>
      <c r="D133" s="79"/>
      <c r="E133" s="79"/>
      <c r="F133" s="79"/>
      <c r="G133" s="79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  <c r="BD133" s="63"/>
      <c r="BE133" s="63"/>
      <c r="BF133" s="63"/>
      <c r="BG133" s="63"/>
      <c r="BH133" s="63"/>
    </row>
    <row r="134" spans="1:60" ht="14.25" customHeight="1">
      <c r="A134" s="70"/>
      <c r="B134" s="79"/>
      <c r="C134" s="79"/>
      <c r="D134" s="79"/>
      <c r="E134" s="79"/>
      <c r="F134" s="79"/>
      <c r="G134" s="79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  <c r="BD134" s="63"/>
      <c r="BE134" s="63"/>
      <c r="BF134" s="63"/>
      <c r="BG134" s="63"/>
      <c r="BH134" s="63"/>
    </row>
    <row r="135" spans="1:60" ht="14.25" customHeight="1">
      <c r="A135" s="70"/>
      <c r="B135" s="79"/>
      <c r="C135" s="79"/>
      <c r="D135" s="79"/>
      <c r="E135" s="79"/>
      <c r="F135" s="79"/>
      <c r="G135" s="79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  <c r="BD135" s="63"/>
      <c r="BE135" s="63"/>
      <c r="BF135" s="63"/>
      <c r="BG135" s="63"/>
      <c r="BH135" s="63"/>
    </row>
    <row r="136" spans="1:60" ht="14.25" customHeight="1">
      <c r="A136" s="70"/>
      <c r="B136" s="79"/>
      <c r="C136" s="79"/>
      <c r="D136" s="79"/>
      <c r="E136" s="79"/>
      <c r="F136" s="79"/>
      <c r="G136" s="79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  <c r="BD136" s="63"/>
      <c r="BE136" s="63"/>
      <c r="BF136" s="63"/>
      <c r="BG136" s="63"/>
      <c r="BH136" s="63"/>
    </row>
    <row r="137" spans="1:60" ht="14.25" customHeight="1">
      <c r="A137" s="70"/>
      <c r="B137" s="79"/>
      <c r="C137" s="79"/>
      <c r="D137" s="79"/>
      <c r="E137" s="79"/>
      <c r="F137" s="79"/>
      <c r="G137" s="79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  <c r="BD137" s="63"/>
      <c r="BE137" s="63"/>
      <c r="BF137" s="63"/>
      <c r="BG137" s="63"/>
      <c r="BH137" s="63"/>
    </row>
    <row r="138" spans="1:60" ht="14.25" customHeight="1">
      <c r="A138" s="70"/>
      <c r="B138" s="79"/>
      <c r="C138" s="79"/>
      <c r="D138" s="79"/>
      <c r="E138" s="79"/>
      <c r="F138" s="79"/>
      <c r="G138" s="79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  <c r="BD138" s="63"/>
      <c r="BE138" s="63"/>
      <c r="BF138" s="63"/>
      <c r="BG138" s="63"/>
      <c r="BH138" s="63"/>
    </row>
    <row r="139" spans="1:60" ht="14.25" customHeight="1">
      <c r="A139" s="70"/>
      <c r="B139" s="79"/>
      <c r="C139" s="79"/>
      <c r="D139" s="79"/>
      <c r="E139" s="79"/>
      <c r="F139" s="79"/>
      <c r="G139" s="79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</row>
    <row r="140" spans="1:60" ht="14.25" customHeight="1">
      <c r="A140" s="70"/>
      <c r="B140" s="79"/>
      <c r="C140" s="79"/>
      <c r="D140" s="79"/>
      <c r="E140" s="79"/>
      <c r="F140" s="79"/>
      <c r="G140" s="79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  <c r="BD140" s="63"/>
      <c r="BE140" s="63"/>
      <c r="BF140" s="63"/>
      <c r="BG140" s="63"/>
      <c r="BH140" s="63"/>
    </row>
    <row r="141" spans="1:60" ht="14.25" customHeight="1">
      <c r="A141" s="70"/>
      <c r="B141" s="79"/>
      <c r="C141" s="79"/>
      <c r="D141" s="79"/>
      <c r="E141" s="79"/>
      <c r="F141" s="79"/>
      <c r="G141" s="79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  <c r="BD141" s="63"/>
      <c r="BE141" s="63"/>
      <c r="BF141" s="63"/>
      <c r="BG141" s="63"/>
      <c r="BH141" s="63"/>
    </row>
    <row r="142" spans="1:60" ht="14.25" customHeight="1">
      <c r="A142" s="70"/>
      <c r="B142" s="79"/>
      <c r="C142" s="79"/>
      <c r="D142" s="79"/>
      <c r="E142" s="79"/>
      <c r="F142" s="79"/>
      <c r="G142" s="79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  <c r="BD142" s="63"/>
      <c r="BE142" s="63"/>
      <c r="BF142" s="63"/>
      <c r="BG142" s="63"/>
      <c r="BH142" s="63"/>
    </row>
    <row r="143" spans="1:60" ht="14.25" customHeight="1">
      <c r="A143" s="70"/>
      <c r="B143" s="79"/>
      <c r="C143" s="79"/>
      <c r="D143" s="79"/>
      <c r="E143" s="79"/>
      <c r="F143" s="79"/>
      <c r="G143" s="79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  <c r="BD143" s="63"/>
      <c r="BE143" s="63"/>
      <c r="BF143" s="63"/>
      <c r="BG143" s="63"/>
      <c r="BH143" s="63"/>
    </row>
    <row r="144" spans="1:60" ht="14.25" customHeight="1">
      <c r="A144" s="70"/>
      <c r="B144" s="79"/>
      <c r="C144" s="79"/>
      <c r="D144" s="79"/>
      <c r="E144" s="79"/>
      <c r="F144" s="79"/>
      <c r="G144" s="79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  <c r="BD144" s="63"/>
      <c r="BE144" s="63"/>
      <c r="BF144" s="63"/>
      <c r="BG144" s="63"/>
      <c r="BH144" s="63"/>
    </row>
    <row r="145" spans="1:60" ht="14.25" customHeight="1">
      <c r="A145" s="70"/>
      <c r="B145" s="79"/>
      <c r="C145" s="79"/>
      <c r="D145" s="79"/>
      <c r="E145" s="79"/>
      <c r="F145" s="79"/>
      <c r="G145" s="79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  <c r="BD145" s="63"/>
      <c r="BE145" s="63"/>
      <c r="BF145" s="63"/>
      <c r="BG145" s="63"/>
      <c r="BH145" s="63"/>
    </row>
    <row r="146" spans="1:60" ht="14.25" customHeight="1">
      <c r="A146" s="70"/>
      <c r="B146" s="79"/>
      <c r="C146" s="79"/>
      <c r="D146" s="79"/>
      <c r="E146" s="79"/>
      <c r="F146" s="79"/>
      <c r="G146" s="79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  <c r="BD146" s="63"/>
      <c r="BE146" s="63"/>
      <c r="BF146" s="63"/>
      <c r="BG146" s="63"/>
      <c r="BH146" s="63"/>
    </row>
    <row r="147" spans="1:60" ht="14.25" customHeight="1">
      <c r="A147" s="70"/>
      <c r="B147" s="79"/>
      <c r="C147" s="79"/>
      <c r="D147" s="79"/>
      <c r="E147" s="79"/>
      <c r="F147" s="79"/>
      <c r="G147" s="79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</row>
    <row r="148" spans="1:60" ht="14.25" customHeight="1">
      <c r="A148" s="70"/>
      <c r="B148" s="79"/>
      <c r="C148" s="79"/>
      <c r="D148" s="79"/>
      <c r="E148" s="79"/>
      <c r="F148" s="79"/>
      <c r="G148" s="79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</row>
    <row r="149" spans="1:60" ht="14.25" customHeight="1">
      <c r="A149" s="70"/>
      <c r="B149" s="79"/>
      <c r="C149" s="79"/>
      <c r="D149" s="79"/>
      <c r="E149" s="79"/>
      <c r="F149" s="79"/>
      <c r="G149" s="79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</row>
    <row r="150" spans="1:60" ht="14.25" customHeight="1">
      <c r="A150" s="70"/>
      <c r="B150" s="79"/>
      <c r="C150" s="79"/>
      <c r="D150" s="79"/>
      <c r="E150" s="79"/>
      <c r="F150" s="79"/>
      <c r="G150" s="79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</row>
    <row r="151" spans="1:60" ht="14.25" customHeight="1">
      <c r="A151" s="70"/>
      <c r="B151" s="79"/>
      <c r="C151" s="79"/>
      <c r="D151" s="79"/>
      <c r="E151" s="79"/>
      <c r="F151" s="79"/>
      <c r="G151" s="79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</row>
    <row r="152" spans="1:60" ht="14.25" customHeight="1">
      <c r="A152" s="70"/>
      <c r="B152" s="79"/>
      <c r="C152" s="79"/>
      <c r="D152" s="79"/>
      <c r="E152" s="79"/>
      <c r="F152" s="79"/>
      <c r="G152" s="79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</row>
    <row r="153" spans="1:60" ht="14.25" customHeight="1">
      <c r="A153" s="70"/>
      <c r="B153" s="79"/>
      <c r="C153" s="79"/>
      <c r="D153" s="79"/>
      <c r="E153" s="79"/>
      <c r="F153" s="79"/>
      <c r="G153" s="79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</row>
    <row r="154" spans="1:60" ht="14.25" customHeight="1">
      <c r="A154" s="70"/>
      <c r="B154" s="79"/>
      <c r="C154" s="79"/>
      <c r="D154" s="79"/>
      <c r="E154" s="79"/>
      <c r="F154" s="79"/>
      <c r="G154" s="79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</row>
    <row r="155" spans="1:60" ht="14.25" customHeight="1">
      <c r="A155" s="70"/>
      <c r="B155" s="79"/>
      <c r="C155" s="79"/>
      <c r="D155" s="79"/>
      <c r="E155" s="79"/>
      <c r="F155" s="79"/>
      <c r="G155" s="79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</row>
    <row r="156" spans="1:60" ht="14.25" customHeight="1">
      <c r="A156" s="70"/>
      <c r="B156" s="79"/>
      <c r="C156" s="79"/>
      <c r="D156" s="79"/>
      <c r="E156" s="79"/>
      <c r="F156" s="79"/>
      <c r="G156" s="79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  <c r="BD156" s="63"/>
      <c r="BE156" s="63"/>
      <c r="BF156" s="63"/>
      <c r="BG156" s="63"/>
      <c r="BH156" s="63"/>
    </row>
    <row r="157" spans="1:60" ht="14.25" customHeight="1">
      <c r="A157" s="70"/>
      <c r="B157" s="79"/>
      <c r="C157" s="79"/>
      <c r="D157" s="79"/>
      <c r="E157" s="79"/>
      <c r="F157" s="79"/>
      <c r="G157" s="79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  <c r="BD157" s="63"/>
      <c r="BE157" s="63"/>
      <c r="BF157" s="63"/>
      <c r="BG157" s="63"/>
      <c r="BH157" s="63"/>
    </row>
    <row r="158" spans="1:60" ht="14.25" customHeight="1">
      <c r="A158" s="70"/>
      <c r="B158" s="79"/>
      <c r="C158" s="79"/>
      <c r="D158" s="79"/>
      <c r="E158" s="79"/>
      <c r="F158" s="79"/>
      <c r="G158" s="79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  <c r="BD158" s="63"/>
      <c r="BE158" s="63"/>
      <c r="BF158" s="63"/>
      <c r="BG158" s="63"/>
      <c r="BH158" s="63"/>
    </row>
    <row r="159" spans="1:60" ht="14.25" customHeight="1">
      <c r="A159" s="70"/>
      <c r="B159" s="79"/>
      <c r="C159" s="79"/>
      <c r="D159" s="79"/>
      <c r="E159" s="79"/>
      <c r="F159" s="79"/>
      <c r="G159" s="79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  <c r="BD159" s="63"/>
      <c r="BE159" s="63"/>
      <c r="BF159" s="63"/>
      <c r="BG159" s="63"/>
      <c r="BH159" s="63"/>
    </row>
    <row r="160" spans="1:60" ht="14.25" customHeight="1">
      <c r="A160" s="70"/>
      <c r="B160" s="79"/>
      <c r="C160" s="79"/>
      <c r="D160" s="79"/>
      <c r="E160" s="79"/>
      <c r="F160" s="79"/>
      <c r="G160" s="79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  <c r="BD160" s="63"/>
      <c r="BE160" s="63"/>
      <c r="BF160" s="63"/>
      <c r="BG160" s="63"/>
      <c r="BH160" s="63"/>
    </row>
    <row r="161" spans="1:60" ht="14.25" customHeight="1">
      <c r="A161" s="70"/>
      <c r="B161" s="79"/>
      <c r="C161" s="79"/>
      <c r="D161" s="79"/>
      <c r="E161" s="79"/>
      <c r="F161" s="79"/>
      <c r="G161" s="79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  <c r="BD161" s="63"/>
      <c r="BE161" s="63"/>
      <c r="BF161" s="63"/>
      <c r="BG161" s="63"/>
      <c r="BH161" s="63"/>
    </row>
    <row r="162" spans="1:60" ht="14.25" customHeight="1">
      <c r="A162" s="70"/>
      <c r="B162" s="79"/>
      <c r="C162" s="79"/>
      <c r="D162" s="79"/>
      <c r="E162" s="79"/>
      <c r="F162" s="79"/>
      <c r="G162" s="79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  <c r="BD162" s="63"/>
      <c r="BE162" s="63"/>
      <c r="BF162" s="63"/>
      <c r="BG162" s="63"/>
      <c r="BH162" s="63"/>
    </row>
    <row r="163" spans="1:60" ht="14.25" customHeight="1">
      <c r="A163" s="70"/>
      <c r="B163" s="79"/>
      <c r="C163" s="79"/>
      <c r="D163" s="79"/>
      <c r="E163" s="79"/>
      <c r="F163" s="79"/>
      <c r="G163" s="79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</row>
    <row r="164" spans="1:60" ht="14.25" customHeight="1">
      <c r="A164" s="70"/>
      <c r="B164" s="79"/>
      <c r="C164" s="79"/>
      <c r="D164" s="79"/>
      <c r="E164" s="79"/>
      <c r="F164" s="79"/>
      <c r="G164" s="79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  <c r="BD164" s="63"/>
      <c r="BE164" s="63"/>
      <c r="BF164" s="63"/>
      <c r="BG164" s="63"/>
      <c r="BH164" s="63"/>
    </row>
    <row r="165" spans="1:60" ht="14.25" customHeight="1">
      <c r="A165" s="70"/>
      <c r="B165" s="79"/>
      <c r="C165" s="79"/>
      <c r="D165" s="79"/>
      <c r="E165" s="79"/>
      <c r="F165" s="79"/>
      <c r="G165" s="79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  <c r="BD165" s="63"/>
      <c r="BE165" s="63"/>
      <c r="BF165" s="63"/>
      <c r="BG165" s="63"/>
      <c r="BH165" s="63"/>
    </row>
    <row r="166" spans="1:60" ht="14.25" customHeight="1">
      <c r="A166" s="70"/>
      <c r="B166" s="79"/>
      <c r="C166" s="79"/>
      <c r="D166" s="79"/>
      <c r="E166" s="79"/>
      <c r="F166" s="79"/>
      <c r="G166" s="79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  <c r="BD166" s="63"/>
      <c r="BE166" s="63"/>
      <c r="BF166" s="63"/>
      <c r="BG166" s="63"/>
      <c r="BH166" s="63"/>
    </row>
    <row r="167" spans="1:60" ht="14.25" customHeight="1">
      <c r="A167" s="70"/>
      <c r="B167" s="79"/>
      <c r="C167" s="79"/>
      <c r="D167" s="79"/>
      <c r="E167" s="79"/>
      <c r="F167" s="79"/>
      <c r="G167" s="79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  <c r="BD167" s="63"/>
      <c r="BE167" s="63"/>
      <c r="BF167" s="63"/>
      <c r="BG167" s="63"/>
      <c r="BH167" s="63"/>
    </row>
    <row r="168" spans="1:60" ht="14.25" customHeight="1">
      <c r="A168" s="70"/>
      <c r="B168" s="79"/>
      <c r="C168" s="79"/>
      <c r="D168" s="79"/>
      <c r="E168" s="79"/>
      <c r="F168" s="79"/>
      <c r="G168" s="79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  <c r="BD168" s="63"/>
      <c r="BE168" s="63"/>
      <c r="BF168" s="63"/>
      <c r="BG168" s="63"/>
      <c r="BH168" s="63"/>
    </row>
    <row r="169" spans="1:60" ht="14.25" customHeight="1">
      <c r="A169" s="70"/>
      <c r="B169" s="79"/>
      <c r="C169" s="79"/>
      <c r="D169" s="79"/>
      <c r="E169" s="79"/>
      <c r="F169" s="79"/>
      <c r="G169" s="79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  <c r="BD169" s="63"/>
      <c r="BE169" s="63"/>
      <c r="BF169" s="63"/>
      <c r="BG169" s="63"/>
      <c r="BH169" s="63"/>
    </row>
    <row r="170" spans="1:60" ht="14.25" customHeight="1">
      <c r="A170" s="70"/>
      <c r="B170" s="79"/>
      <c r="C170" s="79"/>
      <c r="D170" s="79"/>
      <c r="E170" s="79"/>
      <c r="F170" s="79"/>
      <c r="G170" s="79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  <c r="BD170" s="63"/>
      <c r="BE170" s="63"/>
      <c r="BF170" s="63"/>
      <c r="BG170" s="63"/>
      <c r="BH170" s="63"/>
    </row>
    <row r="171" spans="1:60" ht="14.25" customHeight="1">
      <c r="A171" s="70"/>
      <c r="B171" s="79"/>
      <c r="C171" s="79"/>
      <c r="D171" s="79"/>
      <c r="E171" s="79"/>
      <c r="F171" s="79"/>
      <c r="G171" s="79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  <c r="BD171" s="63"/>
      <c r="BE171" s="63"/>
      <c r="BF171" s="63"/>
      <c r="BG171" s="63"/>
      <c r="BH171" s="63"/>
    </row>
    <row r="172" spans="1:60" ht="14.25" customHeight="1">
      <c r="A172" s="70"/>
      <c r="B172" s="79"/>
      <c r="C172" s="79"/>
      <c r="D172" s="79"/>
      <c r="E172" s="79"/>
      <c r="F172" s="79"/>
      <c r="G172" s="79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  <c r="BD172" s="63"/>
      <c r="BE172" s="63"/>
      <c r="BF172" s="63"/>
      <c r="BG172" s="63"/>
      <c r="BH172" s="63"/>
    </row>
    <row r="173" spans="1:60" ht="14.25" customHeight="1">
      <c r="A173" s="70"/>
      <c r="B173" s="79"/>
      <c r="C173" s="79"/>
      <c r="D173" s="79"/>
      <c r="E173" s="79"/>
      <c r="F173" s="79"/>
      <c r="G173" s="79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  <c r="BD173" s="63"/>
      <c r="BE173" s="63"/>
      <c r="BF173" s="63"/>
      <c r="BG173" s="63"/>
      <c r="BH173" s="63"/>
    </row>
    <row r="174" spans="1:60" ht="14.25" customHeight="1">
      <c r="A174" s="70"/>
      <c r="B174" s="79"/>
      <c r="C174" s="79"/>
      <c r="D174" s="79"/>
      <c r="E174" s="79"/>
      <c r="F174" s="79"/>
      <c r="G174" s="79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  <c r="BD174" s="63"/>
      <c r="BE174" s="63"/>
      <c r="BF174" s="63"/>
      <c r="BG174" s="63"/>
      <c r="BH174" s="63"/>
    </row>
    <row r="175" spans="1:60" ht="14.25" customHeight="1">
      <c r="A175" s="70"/>
      <c r="B175" s="79"/>
      <c r="C175" s="79"/>
      <c r="D175" s="79"/>
      <c r="E175" s="79"/>
      <c r="F175" s="79"/>
      <c r="G175" s="79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  <c r="BD175" s="63"/>
      <c r="BE175" s="63"/>
      <c r="BF175" s="63"/>
      <c r="BG175" s="63"/>
      <c r="BH175" s="63"/>
    </row>
    <row r="176" spans="1:60" ht="14.25" customHeight="1">
      <c r="A176" s="70"/>
      <c r="B176" s="79"/>
      <c r="C176" s="79"/>
      <c r="D176" s="79"/>
      <c r="E176" s="79"/>
      <c r="F176" s="79"/>
      <c r="G176" s="79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  <c r="BD176" s="63"/>
      <c r="BE176" s="63"/>
      <c r="BF176" s="63"/>
      <c r="BG176" s="63"/>
      <c r="BH176" s="63"/>
    </row>
    <row r="177" spans="1:60" ht="14.25" customHeight="1">
      <c r="A177" s="70"/>
      <c r="B177" s="79"/>
      <c r="C177" s="79"/>
      <c r="D177" s="79"/>
      <c r="E177" s="79"/>
      <c r="F177" s="79"/>
      <c r="G177" s="79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  <c r="BD177" s="63"/>
      <c r="BE177" s="63"/>
      <c r="BF177" s="63"/>
      <c r="BG177" s="63"/>
      <c r="BH177" s="63"/>
    </row>
    <row r="178" spans="1:60" ht="14.25" customHeight="1">
      <c r="A178" s="70"/>
      <c r="B178" s="79"/>
      <c r="C178" s="79"/>
      <c r="D178" s="79"/>
      <c r="E178" s="79"/>
      <c r="F178" s="79"/>
      <c r="G178" s="79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</row>
    <row r="179" spans="1:60" ht="14.25" customHeight="1">
      <c r="A179" s="70"/>
      <c r="B179" s="79"/>
      <c r="C179" s="79"/>
      <c r="D179" s="79"/>
      <c r="E179" s="79"/>
      <c r="F179" s="79"/>
      <c r="G179" s="79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</row>
    <row r="180" spans="1:60" ht="14.25" customHeight="1">
      <c r="A180" s="70"/>
      <c r="B180" s="79"/>
      <c r="C180" s="79"/>
      <c r="D180" s="79"/>
      <c r="E180" s="79"/>
      <c r="F180" s="79"/>
      <c r="G180" s="79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</row>
    <row r="181" spans="1:60" ht="14.25" customHeight="1">
      <c r="A181" s="70"/>
      <c r="B181" s="79"/>
      <c r="C181" s="79"/>
      <c r="D181" s="79"/>
      <c r="E181" s="79"/>
      <c r="F181" s="79"/>
      <c r="G181" s="79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</row>
    <row r="182" spans="1:60" ht="14.25" customHeight="1">
      <c r="A182" s="70"/>
      <c r="B182" s="79"/>
      <c r="C182" s="79"/>
      <c r="D182" s="79"/>
      <c r="E182" s="79"/>
      <c r="F182" s="79"/>
      <c r="G182" s="79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</row>
    <row r="183" spans="1:60" ht="14.25" customHeight="1">
      <c r="A183" s="70"/>
      <c r="B183" s="79"/>
      <c r="C183" s="79"/>
      <c r="D183" s="79"/>
      <c r="E183" s="79"/>
      <c r="F183" s="79"/>
      <c r="G183" s="79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</row>
    <row r="184" spans="1:60" ht="14.25" customHeight="1">
      <c r="A184" s="70"/>
      <c r="B184" s="79"/>
      <c r="C184" s="79"/>
      <c r="D184" s="79"/>
      <c r="E184" s="79"/>
      <c r="F184" s="79"/>
      <c r="G184" s="79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</row>
    <row r="185" spans="1:60" ht="14.25" customHeight="1">
      <c r="A185" s="70"/>
      <c r="B185" s="79"/>
      <c r="C185" s="79"/>
      <c r="D185" s="79"/>
      <c r="E185" s="79"/>
      <c r="F185" s="79"/>
      <c r="G185" s="79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</row>
    <row r="186" spans="1:60" ht="14.25" customHeight="1">
      <c r="A186" s="70"/>
      <c r="B186" s="79"/>
      <c r="C186" s="79"/>
      <c r="D186" s="79"/>
      <c r="E186" s="79"/>
      <c r="F186" s="79"/>
      <c r="G186" s="79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</row>
    <row r="187" spans="1:60" ht="14.25" customHeight="1">
      <c r="A187" s="70"/>
      <c r="B187" s="79"/>
      <c r="C187" s="79"/>
      <c r="D187" s="79"/>
      <c r="E187" s="79"/>
      <c r="F187" s="79"/>
      <c r="G187" s="79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</row>
    <row r="188" spans="1:60" ht="14.25" customHeight="1">
      <c r="A188" s="70"/>
      <c r="B188" s="79"/>
      <c r="C188" s="79"/>
      <c r="D188" s="79"/>
      <c r="E188" s="79"/>
      <c r="F188" s="79"/>
      <c r="G188" s="79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  <c r="BD188" s="63"/>
      <c r="BE188" s="63"/>
      <c r="BF188" s="63"/>
      <c r="BG188" s="63"/>
      <c r="BH188" s="63"/>
    </row>
    <row r="189" spans="1:60" ht="14.25" customHeight="1">
      <c r="A189" s="70"/>
      <c r="B189" s="79"/>
      <c r="C189" s="79"/>
      <c r="D189" s="79"/>
      <c r="E189" s="79"/>
      <c r="F189" s="79"/>
      <c r="G189" s="79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  <c r="BD189" s="63"/>
      <c r="BE189" s="63"/>
      <c r="BF189" s="63"/>
      <c r="BG189" s="63"/>
      <c r="BH189" s="63"/>
    </row>
    <row r="190" spans="1:60" ht="14.25" customHeight="1">
      <c r="A190" s="70"/>
      <c r="B190" s="79"/>
      <c r="C190" s="79"/>
      <c r="D190" s="79"/>
      <c r="E190" s="79"/>
      <c r="F190" s="79"/>
      <c r="G190" s="79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  <c r="BD190" s="63"/>
      <c r="BE190" s="63"/>
      <c r="BF190" s="63"/>
      <c r="BG190" s="63"/>
      <c r="BH190" s="63"/>
    </row>
    <row r="191" spans="1:60" ht="14.25" customHeight="1">
      <c r="A191" s="70"/>
      <c r="B191" s="79"/>
      <c r="C191" s="79"/>
      <c r="D191" s="79"/>
      <c r="E191" s="79"/>
      <c r="F191" s="79"/>
      <c r="G191" s="79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  <c r="BD191" s="63"/>
      <c r="BE191" s="63"/>
      <c r="BF191" s="63"/>
      <c r="BG191" s="63"/>
      <c r="BH191" s="63"/>
    </row>
    <row r="192" spans="1:60" ht="14.25" customHeight="1">
      <c r="A192" s="70"/>
      <c r="B192" s="79"/>
      <c r="C192" s="79"/>
      <c r="D192" s="79"/>
      <c r="E192" s="79"/>
      <c r="F192" s="79"/>
      <c r="G192" s="79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</row>
    <row r="193" spans="1:60" ht="14.25" customHeight="1">
      <c r="A193" s="70"/>
      <c r="B193" s="79"/>
      <c r="C193" s="79"/>
      <c r="D193" s="79"/>
      <c r="E193" s="79"/>
      <c r="F193" s="79"/>
      <c r="G193" s="79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  <c r="BD193" s="63"/>
      <c r="BE193" s="63"/>
      <c r="BF193" s="63"/>
      <c r="BG193" s="63"/>
      <c r="BH193" s="63"/>
    </row>
    <row r="194" spans="1:60" ht="14.25" customHeight="1">
      <c r="A194" s="70"/>
      <c r="B194" s="79"/>
      <c r="C194" s="79"/>
      <c r="D194" s="79"/>
      <c r="E194" s="79"/>
      <c r="F194" s="79"/>
      <c r="G194" s="79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</row>
    <row r="195" spans="1:60" ht="14.25" customHeight="1">
      <c r="A195" s="70"/>
      <c r="B195" s="79"/>
      <c r="C195" s="79"/>
      <c r="D195" s="79"/>
      <c r="E195" s="79"/>
      <c r="F195" s="79"/>
      <c r="G195" s="79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  <c r="BD195" s="63"/>
      <c r="BE195" s="63"/>
      <c r="BF195" s="63"/>
      <c r="BG195" s="63"/>
      <c r="BH195" s="63"/>
    </row>
    <row r="196" spans="1:60" ht="14.25" customHeight="1">
      <c r="A196" s="70"/>
      <c r="B196" s="79"/>
      <c r="C196" s="79"/>
      <c r="D196" s="79"/>
      <c r="E196" s="79"/>
      <c r="F196" s="79"/>
      <c r="G196" s="79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  <c r="BD196" s="63"/>
      <c r="BE196" s="63"/>
      <c r="BF196" s="63"/>
      <c r="BG196" s="63"/>
      <c r="BH196" s="63"/>
    </row>
    <row r="197" spans="1:60" ht="14.25" customHeight="1">
      <c r="A197" s="70"/>
      <c r="B197" s="79"/>
      <c r="C197" s="79"/>
      <c r="D197" s="79"/>
      <c r="E197" s="79"/>
      <c r="F197" s="79"/>
      <c r="G197" s="79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  <c r="BD197" s="63"/>
      <c r="BE197" s="63"/>
      <c r="BF197" s="63"/>
      <c r="BG197" s="63"/>
      <c r="BH197" s="63"/>
    </row>
    <row r="198" spans="1:60" ht="14.25" customHeight="1">
      <c r="A198" s="70"/>
      <c r="B198" s="79"/>
      <c r="C198" s="79"/>
      <c r="D198" s="79"/>
      <c r="E198" s="79"/>
      <c r="F198" s="79"/>
      <c r="G198" s="79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  <c r="BD198" s="63"/>
      <c r="BE198" s="63"/>
      <c r="BF198" s="63"/>
      <c r="BG198" s="63"/>
      <c r="BH198" s="63"/>
    </row>
    <row r="199" spans="1:60" ht="14.25" customHeight="1">
      <c r="A199" s="70"/>
      <c r="B199" s="79"/>
      <c r="C199" s="79"/>
      <c r="D199" s="79"/>
      <c r="E199" s="79"/>
      <c r="F199" s="79"/>
      <c r="G199" s="79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</row>
    <row r="200" spans="1:60" ht="14.25" customHeight="1">
      <c r="A200" s="70"/>
      <c r="B200" s="79"/>
      <c r="C200" s="79"/>
      <c r="D200" s="79"/>
      <c r="E200" s="79"/>
      <c r="F200" s="79"/>
      <c r="G200" s="79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  <c r="BD200" s="63"/>
      <c r="BE200" s="63"/>
      <c r="BF200" s="63"/>
      <c r="BG200" s="63"/>
      <c r="BH200" s="63"/>
    </row>
    <row r="201" spans="1:60" ht="14.25" customHeight="1">
      <c r="A201" s="70"/>
      <c r="B201" s="79"/>
      <c r="C201" s="79"/>
      <c r="D201" s="79"/>
      <c r="E201" s="79"/>
      <c r="F201" s="79"/>
      <c r="G201" s="79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  <c r="BD201" s="63"/>
      <c r="BE201" s="63"/>
      <c r="BF201" s="63"/>
      <c r="BG201" s="63"/>
      <c r="BH201" s="63"/>
    </row>
    <row r="202" spans="1:60" ht="14.25" customHeight="1">
      <c r="A202" s="70"/>
      <c r="B202" s="79"/>
      <c r="C202" s="79"/>
      <c r="D202" s="79"/>
      <c r="E202" s="79"/>
      <c r="F202" s="79"/>
      <c r="G202" s="79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  <c r="BD202" s="63"/>
      <c r="BE202" s="63"/>
      <c r="BF202" s="63"/>
      <c r="BG202" s="63"/>
      <c r="BH202" s="63"/>
    </row>
    <row r="203" spans="1:60" ht="14.25" customHeight="1">
      <c r="A203" s="70"/>
      <c r="B203" s="79"/>
      <c r="C203" s="79"/>
      <c r="D203" s="79"/>
      <c r="E203" s="79"/>
      <c r="F203" s="79"/>
      <c r="G203" s="79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  <c r="BD203" s="63"/>
      <c r="BE203" s="63"/>
      <c r="BF203" s="63"/>
      <c r="BG203" s="63"/>
      <c r="BH203" s="63"/>
    </row>
    <row r="204" spans="1:60" ht="14.25" customHeight="1">
      <c r="A204" s="70"/>
      <c r="B204" s="79"/>
      <c r="C204" s="79"/>
      <c r="D204" s="79"/>
      <c r="E204" s="79"/>
      <c r="F204" s="79"/>
      <c r="G204" s="79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  <c r="BD204" s="63"/>
      <c r="BE204" s="63"/>
      <c r="BF204" s="63"/>
      <c r="BG204" s="63"/>
      <c r="BH204" s="63"/>
    </row>
    <row r="205" spans="1:60" ht="14.25" customHeight="1">
      <c r="A205" s="70"/>
      <c r="B205" s="79"/>
      <c r="C205" s="79"/>
      <c r="D205" s="79"/>
      <c r="E205" s="79"/>
      <c r="F205" s="79"/>
      <c r="G205" s="79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63"/>
      <c r="BE205" s="63"/>
      <c r="BF205" s="63"/>
      <c r="BG205" s="63"/>
      <c r="BH205" s="63"/>
    </row>
    <row r="206" spans="1:60" ht="14.25" customHeight="1">
      <c r="A206" s="70"/>
      <c r="B206" s="79"/>
      <c r="C206" s="79"/>
      <c r="D206" s="79"/>
      <c r="E206" s="79"/>
      <c r="F206" s="79"/>
      <c r="G206" s="79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</row>
    <row r="207" spans="1:60" ht="14.25" customHeight="1">
      <c r="A207" s="70"/>
      <c r="B207" s="79"/>
      <c r="C207" s="79"/>
      <c r="D207" s="79"/>
      <c r="E207" s="79"/>
      <c r="F207" s="79"/>
      <c r="G207" s="79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63"/>
      <c r="BE207" s="63"/>
      <c r="BF207" s="63"/>
      <c r="BG207" s="63"/>
      <c r="BH207" s="63"/>
    </row>
    <row r="208" spans="1:60" ht="14.25" customHeight="1">
      <c r="A208" s="70"/>
      <c r="B208" s="79"/>
      <c r="C208" s="79"/>
      <c r="D208" s="79"/>
      <c r="E208" s="79"/>
      <c r="F208" s="79"/>
      <c r="G208" s="79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</row>
    <row r="209" spans="1:60" ht="14.25" customHeight="1">
      <c r="A209" s="70"/>
      <c r="B209" s="79"/>
      <c r="C209" s="79"/>
      <c r="D209" s="79"/>
      <c r="E209" s="79"/>
      <c r="F209" s="79"/>
      <c r="G209" s="79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63"/>
      <c r="BE209" s="63"/>
      <c r="BF209" s="63"/>
      <c r="BG209" s="63"/>
      <c r="BH209" s="63"/>
    </row>
    <row r="210" spans="1:60" ht="14.25" customHeight="1">
      <c r="A210" s="70"/>
      <c r="B210" s="79"/>
      <c r="C210" s="79"/>
      <c r="D210" s="79"/>
      <c r="E210" s="79"/>
      <c r="F210" s="79"/>
      <c r="G210" s="79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63"/>
      <c r="BE210" s="63"/>
      <c r="BF210" s="63"/>
      <c r="BG210" s="63"/>
      <c r="BH210" s="63"/>
    </row>
    <row r="211" spans="1:60" ht="14.25" customHeight="1">
      <c r="A211" s="70"/>
      <c r="B211" s="79"/>
      <c r="C211" s="79"/>
      <c r="D211" s="79"/>
      <c r="E211" s="79"/>
      <c r="F211" s="79"/>
      <c r="G211" s="79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63"/>
      <c r="BE211" s="63"/>
      <c r="BF211" s="63"/>
      <c r="BG211" s="63"/>
      <c r="BH211" s="63"/>
    </row>
    <row r="212" spans="1:60" ht="14.25" customHeight="1">
      <c r="A212" s="70"/>
      <c r="B212" s="79"/>
      <c r="C212" s="79"/>
      <c r="D212" s="79"/>
      <c r="E212" s="79"/>
      <c r="F212" s="79"/>
      <c r="G212" s="79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  <c r="BD212" s="63"/>
      <c r="BE212" s="63"/>
      <c r="BF212" s="63"/>
      <c r="BG212" s="63"/>
      <c r="BH212" s="63"/>
    </row>
    <row r="213" spans="1:60" ht="14.25" customHeight="1">
      <c r="A213" s="70"/>
      <c r="B213" s="79"/>
      <c r="C213" s="79"/>
      <c r="D213" s="79"/>
      <c r="E213" s="79"/>
      <c r="F213" s="79"/>
      <c r="G213" s="79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</row>
    <row r="214" spans="1:60" ht="14.25" customHeight="1">
      <c r="A214" s="70"/>
      <c r="B214" s="79"/>
      <c r="C214" s="79"/>
      <c r="D214" s="79"/>
      <c r="E214" s="79"/>
      <c r="F214" s="79"/>
      <c r="G214" s="79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  <c r="BD214" s="63"/>
      <c r="BE214" s="63"/>
      <c r="BF214" s="63"/>
      <c r="BG214" s="63"/>
      <c r="BH214" s="63"/>
    </row>
    <row r="215" spans="1:60" ht="14.25" customHeight="1">
      <c r="A215" s="70"/>
      <c r="B215" s="79"/>
      <c r="C215" s="79"/>
      <c r="D215" s="79"/>
      <c r="E215" s="79"/>
      <c r="F215" s="79"/>
      <c r="G215" s="79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  <c r="BD215" s="63"/>
      <c r="BE215" s="63"/>
      <c r="BF215" s="63"/>
      <c r="BG215" s="63"/>
      <c r="BH215" s="63"/>
    </row>
    <row r="216" spans="1:60" ht="14.25" customHeight="1">
      <c r="A216" s="70"/>
      <c r="B216" s="79"/>
      <c r="C216" s="79"/>
      <c r="D216" s="79"/>
      <c r="E216" s="79"/>
      <c r="F216" s="79"/>
      <c r="G216" s="79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  <c r="BD216" s="63"/>
      <c r="BE216" s="63"/>
      <c r="BF216" s="63"/>
      <c r="BG216" s="63"/>
      <c r="BH216" s="63"/>
    </row>
    <row r="217" spans="1:60" ht="14.25" customHeight="1">
      <c r="A217" s="70"/>
      <c r="B217" s="79"/>
      <c r="C217" s="79"/>
      <c r="D217" s="79"/>
      <c r="E217" s="79"/>
      <c r="F217" s="79"/>
      <c r="G217" s="79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</row>
    <row r="218" spans="1:60" ht="14.25" customHeight="1">
      <c r="A218" s="70"/>
      <c r="B218" s="79"/>
      <c r="C218" s="79"/>
      <c r="D218" s="79"/>
      <c r="E218" s="79"/>
      <c r="F218" s="79"/>
      <c r="G218" s="79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  <c r="BD218" s="63"/>
      <c r="BE218" s="63"/>
      <c r="BF218" s="63"/>
      <c r="BG218" s="63"/>
      <c r="BH218" s="63"/>
    </row>
    <row r="219" spans="1:60" ht="14.25" customHeight="1">
      <c r="A219" s="70"/>
      <c r="B219" s="79"/>
      <c r="C219" s="79"/>
      <c r="D219" s="79"/>
      <c r="E219" s="79"/>
      <c r="F219" s="79"/>
      <c r="G219" s="79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</row>
    <row r="220" spans="1:60" ht="14.25" customHeight="1">
      <c r="A220" s="70"/>
      <c r="B220" s="79"/>
      <c r="C220" s="79"/>
      <c r="D220" s="79"/>
      <c r="E220" s="79"/>
      <c r="F220" s="79"/>
      <c r="G220" s="79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  <c r="BD220" s="63"/>
      <c r="BE220" s="63"/>
      <c r="BF220" s="63"/>
      <c r="BG220" s="63"/>
      <c r="BH220" s="63"/>
    </row>
    <row r="221" spans="1:60" ht="14.25" customHeight="1">
      <c r="A221" s="70"/>
      <c r="B221" s="79"/>
      <c r="C221" s="79"/>
      <c r="D221" s="79"/>
      <c r="E221" s="79"/>
      <c r="F221" s="79"/>
      <c r="G221" s="79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  <c r="BD221" s="63"/>
      <c r="BE221" s="63"/>
      <c r="BF221" s="63"/>
      <c r="BG221" s="63"/>
      <c r="BH221" s="63"/>
    </row>
    <row r="222" spans="1:60" ht="14.25" customHeight="1">
      <c r="A222" s="70"/>
      <c r="B222" s="79"/>
      <c r="C222" s="79"/>
      <c r="D222" s="79"/>
      <c r="E222" s="79"/>
      <c r="F222" s="79"/>
      <c r="G222" s="79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  <c r="BD222" s="63"/>
      <c r="BE222" s="63"/>
      <c r="BF222" s="63"/>
      <c r="BG222" s="63"/>
      <c r="BH222" s="63"/>
    </row>
    <row r="223" spans="1:60" ht="14.25" customHeight="1">
      <c r="A223" s="70"/>
      <c r="B223" s="79"/>
      <c r="C223" s="79"/>
      <c r="D223" s="79"/>
      <c r="E223" s="79"/>
      <c r="F223" s="79"/>
      <c r="G223" s="79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  <c r="BD223" s="63"/>
      <c r="BE223" s="63"/>
      <c r="BF223" s="63"/>
      <c r="BG223" s="63"/>
      <c r="BH223" s="63"/>
    </row>
    <row r="224" spans="1:60" ht="14.25" customHeight="1">
      <c r="A224" s="70"/>
      <c r="B224" s="79"/>
      <c r="C224" s="79"/>
      <c r="D224" s="79"/>
      <c r="E224" s="79"/>
      <c r="F224" s="79"/>
      <c r="G224" s="79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  <c r="BD224" s="63"/>
      <c r="BE224" s="63"/>
      <c r="BF224" s="63"/>
      <c r="BG224" s="63"/>
      <c r="BH224" s="63"/>
    </row>
    <row r="225" spans="1:60" ht="14.25" customHeight="1">
      <c r="A225" s="70"/>
      <c r="B225" s="79"/>
      <c r="C225" s="79"/>
      <c r="D225" s="79"/>
      <c r="E225" s="79"/>
      <c r="F225" s="79"/>
      <c r="G225" s="79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  <c r="BD225" s="63"/>
      <c r="BE225" s="63"/>
      <c r="BF225" s="63"/>
      <c r="BG225" s="63"/>
      <c r="BH225" s="63"/>
    </row>
    <row r="226" spans="1:60" ht="14.25" customHeight="1">
      <c r="A226" s="70"/>
      <c r="B226" s="79"/>
      <c r="C226" s="79"/>
      <c r="D226" s="79"/>
      <c r="E226" s="79"/>
      <c r="F226" s="79"/>
      <c r="G226" s="79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  <c r="BD226" s="63"/>
      <c r="BE226" s="63"/>
      <c r="BF226" s="63"/>
      <c r="BG226" s="63"/>
      <c r="BH226" s="63"/>
    </row>
    <row r="227" spans="1:60" ht="14.25" customHeight="1">
      <c r="A227" s="70"/>
      <c r="B227" s="79"/>
      <c r="C227" s="79"/>
      <c r="D227" s="79"/>
      <c r="E227" s="79"/>
      <c r="F227" s="79"/>
      <c r="G227" s="79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</row>
    <row r="228" spans="1:60" ht="14.25" customHeight="1">
      <c r="A228" s="70"/>
      <c r="B228" s="79"/>
      <c r="C228" s="79"/>
      <c r="D228" s="79"/>
      <c r="E228" s="79"/>
      <c r="F228" s="79"/>
      <c r="G228" s="79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  <c r="BD228" s="63"/>
      <c r="BE228" s="63"/>
      <c r="BF228" s="63"/>
      <c r="BG228" s="63"/>
      <c r="BH228" s="63"/>
    </row>
    <row r="229" spans="1:60" ht="14.25" customHeight="1">
      <c r="A229" s="70"/>
      <c r="B229" s="79"/>
      <c r="C229" s="79"/>
      <c r="D229" s="79"/>
      <c r="E229" s="79"/>
      <c r="F229" s="79"/>
      <c r="G229" s="79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  <c r="BD229" s="63"/>
      <c r="BE229" s="63"/>
      <c r="BF229" s="63"/>
      <c r="BG229" s="63"/>
      <c r="BH229" s="63"/>
    </row>
    <row r="230" spans="1:60" ht="14.25" customHeight="1">
      <c r="A230" s="70"/>
      <c r="B230" s="79"/>
      <c r="C230" s="79"/>
      <c r="D230" s="79"/>
      <c r="E230" s="79"/>
      <c r="F230" s="79"/>
      <c r="G230" s="79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  <c r="BD230" s="63"/>
      <c r="BE230" s="63"/>
      <c r="BF230" s="63"/>
      <c r="BG230" s="63"/>
      <c r="BH230" s="63"/>
    </row>
    <row r="231" spans="1:60" ht="14.25" customHeight="1">
      <c r="A231" s="70"/>
      <c r="B231" s="79"/>
      <c r="C231" s="79"/>
      <c r="D231" s="79"/>
      <c r="E231" s="79"/>
      <c r="F231" s="79"/>
      <c r="G231" s="79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  <c r="BD231" s="63"/>
      <c r="BE231" s="63"/>
      <c r="BF231" s="63"/>
      <c r="BG231" s="63"/>
      <c r="BH231" s="63"/>
    </row>
    <row r="232" spans="1:60" ht="14.25" customHeight="1">
      <c r="A232" s="70"/>
      <c r="B232" s="79"/>
      <c r="C232" s="79"/>
      <c r="D232" s="79"/>
      <c r="E232" s="79"/>
      <c r="F232" s="79"/>
      <c r="G232" s="79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  <c r="BD232" s="63"/>
      <c r="BE232" s="63"/>
      <c r="BF232" s="63"/>
      <c r="BG232" s="63"/>
      <c r="BH232" s="63"/>
    </row>
    <row r="233" spans="1:60" ht="14.25" customHeight="1">
      <c r="A233" s="70"/>
      <c r="B233" s="79"/>
      <c r="C233" s="79"/>
      <c r="D233" s="79"/>
      <c r="E233" s="79"/>
      <c r="F233" s="79"/>
      <c r="G233" s="79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  <c r="BD233" s="63"/>
      <c r="BE233" s="63"/>
      <c r="BF233" s="63"/>
      <c r="BG233" s="63"/>
      <c r="BH233" s="63"/>
    </row>
    <row r="234" spans="1:60" ht="14.25" customHeight="1">
      <c r="A234" s="70"/>
      <c r="B234" s="79"/>
      <c r="C234" s="79"/>
      <c r="D234" s="79"/>
      <c r="E234" s="79"/>
      <c r="F234" s="79"/>
      <c r="G234" s="79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  <c r="BD234" s="63"/>
      <c r="BE234" s="63"/>
      <c r="BF234" s="63"/>
      <c r="BG234" s="63"/>
      <c r="BH234" s="63"/>
    </row>
    <row r="235" spans="1:60" ht="14.25" customHeight="1">
      <c r="A235" s="70"/>
      <c r="B235" s="79"/>
      <c r="C235" s="79"/>
      <c r="D235" s="79"/>
      <c r="E235" s="79"/>
      <c r="F235" s="79"/>
      <c r="G235" s="79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  <c r="BD235" s="63"/>
      <c r="BE235" s="63"/>
      <c r="BF235" s="63"/>
      <c r="BG235" s="63"/>
      <c r="BH235" s="63"/>
    </row>
    <row r="236" spans="1:60" ht="14.25" customHeight="1">
      <c r="A236" s="70"/>
      <c r="B236" s="79"/>
      <c r="C236" s="79"/>
      <c r="D236" s="79"/>
      <c r="E236" s="79"/>
      <c r="F236" s="79"/>
      <c r="G236" s="79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  <c r="BD236" s="63"/>
      <c r="BE236" s="63"/>
      <c r="BF236" s="63"/>
      <c r="BG236" s="63"/>
      <c r="BH236" s="63"/>
    </row>
    <row r="237" spans="1:60" ht="14.25" customHeight="1">
      <c r="A237" s="70"/>
      <c r="B237" s="79"/>
      <c r="C237" s="79"/>
      <c r="D237" s="79"/>
      <c r="E237" s="79"/>
      <c r="F237" s="79"/>
      <c r="G237" s="79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  <c r="BD237" s="63"/>
      <c r="BE237" s="63"/>
      <c r="BF237" s="63"/>
      <c r="BG237" s="63"/>
      <c r="BH237" s="63"/>
    </row>
    <row r="238" spans="1:60" ht="14.25" customHeight="1">
      <c r="A238" s="70"/>
      <c r="B238" s="79"/>
      <c r="C238" s="79"/>
      <c r="D238" s="79"/>
      <c r="E238" s="79"/>
      <c r="F238" s="79"/>
      <c r="G238" s="79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  <c r="BD238" s="63"/>
      <c r="BE238" s="63"/>
      <c r="BF238" s="63"/>
      <c r="BG238" s="63"/>
      <c r="BH238" s="63"/>
    </row>
    <row r="239" spans="1:60" ht="14.25" customHeight="1">
      <c r="A239" s="70"/>
      <c r="B239" s="79"/>
      <c r="C239" s="79"/>
      <c r="D239" s="79"/>
      <c r="E239" s="79"/>
      <c r="F239" s="79"/>
      <c r="G239" s="79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  <c r="BD239" s="63"/>
      <c r="BE239" s="63"/>
      <c r="BF239" s="63"/>
      <c r="BG239" s="63"/>
      <c r="BH239" s="63"/>
    </row>
    <row r="240" spans="1:60" ht="14.25" customHeight="1">
      <c r="A240" s="70"/>
      <c r="B240" s="79"/>
      <c r="C240" s="79"/>
      <c r="D240" s="79"/>
      <c r="E240" s="79"/>
      <c r="F240" s="79"/>
      <c r="G240" s="79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  <c r="BD240" s="63"/>
      <c r="BE240" s="63"/>
      <c r="BF240" s="63"/>
      <c r="BG240" s="63"/>
      <c r="BH240" s="63"/>
    </row>
    <row r="241" spans="1:60" ht="14.25" customHeight="1">
      <c r="A241" s="70"/>
      <c r="B241" s="79"/>
      <c r="C241" s="79"/>
      <c r="D241" s="79"/>
      <c r="E241" s="79"/>
      <c r="F241" s="79"/>
      <c r="G241" s="79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  <c r="BD241" s="63"/>
      <c r="BE241" s="63"/>
      <c r="BF241" s="63"/>
      <c r="BG241" s="63"/>
      <c r="BH241" s="63"/>
    </row>
    <row r="242" spans="1:60" ht="14.25" customHeight="1">
      <c r="A242" s="70"/>
      <c r="B242" s="79"/>
      <c r="C242" s="79"/>
      <c r="D242" s="79"/>
      <c r="E242" s="79"/>
      <c r="F242" s="79"/>
      <c r="G242" s="79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  <c r="BD242" s="63"/>
      <c r="BE242" s="63"/>
      <c r="BF242" s="63"/>
      <c r="BG242" s="63"/>
      <c r="BH242" s="63"/>
    </row>
    <row r="243" spans="1:60" ht="14.25" customHeight="1">
      <c r="A243" s="70"/>
      <c r="B243" s="79"/>
      <c r="C243" s="79"/>
      <c r="D243" s="79"/>
      <c r="E243" s="79"/>
      <c r="F243" s="79"/>
      <c r="G243" s="79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  <c r="BD243" s="63"/>
      <c r="BE243" s="63"/>
      <c r="BF243" s="63"/>
      <c r="BG243" s="63"/>
      <c r="BH243" s="63"/>
    </row>
    <row r="244" spans="1:60" ht="14.25" customHeight="1">
      <c r="A244" s="70"/>
      <c r="B244" s="79"/>
      <c r="C244" s="79"/>
      <c r="D244" s="79"/>
      <c r="E244" s="79"/>
      <c r="F244" s="79"/>
      <c r="G244" s="79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  <c r="BD244" s="63"/>
      <c r="BE244" s="63"/>
      <c r="BF244" s="63"/>
      <c r="BG244" s="63"/>
      <c r="BH244" s="63"/>
    </row>
    <row r="245" spans="1:60" ht="14.25" customHeight="1">
      <c r="A245" s="70"/>
      <c r="B245" s="79"/>
      <c r="C245" s="79"/>
      <c r="D245" s="79"/>
      <c r="E245" s="79"/>
      <c r="F245" s="79"/>
      <c r="G245" s="79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  <c r="BD245" s="63"/>
      <c r="BE245" s="63"/>
      <c r="BF245" s="63"/>
      <c r="BG245" s="63"/>
      <c r="BH245" s="63"/>
    </row>
    <row r="246" spans="1:60" ht="14.25" customHeight="1">
      <c r="A246" s="70"/>
      <c r="B246" s="79"/>
      <c r="C246" s="79"/>
      <c r="D246" s="79"/>
      <c r="E246" s="79"/>
      <c r="F246" s="79"/>
      <c r="G246" s="79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  <c r="BD246" s="63"/>
      <c r="BE246" s="63"/>
      <c r="BF246" s="63"/>
      <c r="BG246" s="63"/>
      <c r="BH246" s="63"/>
    </row>
    <row r="247" spans="1:60" ht="14.25" customHeight="1">
      <c r="A247" s="70"/>
      <c r="B247" s="79"/>
      <c r="C247" s="79"/>
      <c r="D247" s="79"/>
      <c r="E247" s="79"/>
      <c r="F247" s="79"/>
      <c r="G247" s="79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  <c r="BD247" s="63"/>
      <c r="BE247" s="63"/>
      <c r="BF247" s="63"/>
      <c r="BG247" s="63"/>
      <c r="BH247" s="63"/>
    </row>
    <row r="248" spans="1:60" ht="14.25" customHeight="1">
      <c r="A248" s="70"/>
      <c r="B248" s="79"/>
      <c r="C248" s="79"/>
      <c r="D248" s="79"/>
      <c r="E248" s="79"/>
      <c r="F248" s="79"/>
      <c r="G248" s="79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  <c r="BD248" s="63"/>
      <c r="BE248" s="63"/>
      <c r="BF248" s="63"/>
      <c r="BG248" s="63"/>
      <c r="BH248" s="63"/>
    </row>
    <row r="249" spans="1:60" ht="14.25" customHeight="1">
      <c r="A249" s="70"/>
      <c r="B249" s="79"/>
      <c r="C249" s="79"/>
      <c r="D249" s="79"/>
      <c r="E249" s="79"/>
      <c r="F249" s="79"/>
      <c r="G249" s="79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  <c r="BD249" s="63"/>
      <c r="BE249" s="63"/>
      <c r="BF249" s="63"/>
      <c r="BG249" s="63"/>
      <c r="BH249" s="63"/>
    </row>
    <row r="250" spans="1:60" ht="14.25" customHeight="1">
      <c r="A250" s="70"/>
      <c r="B250" s="79"/>
      <c r="C250" s="79"/>
      <c r="D250" s="79"/>
      <c r="E250" s="79"/>
      <c r="F250" s="79"/>
      <c r="G250" s="79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  <c r="BD250" s="63"/>
      <c r="BE250" s="63"/>
      <c r="BF250" s="63"/>
      <c r="BG250" s="63"/>
      <c r="BH250" s="63"/>
    </row>
    <row r="251" spans="1:60" ht="14.25" customHeight="1">
      <c r="A251" s="70"/>
      <c r="B251" s="79"/>
      <c r="C251" s="79"/>
      <c r="D251" s="79"/>
      <c r="E251" s="79"/>
      <c r="F251" s="79"/>
      <c r="G251" s="79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</row>
    <row r="252" spans="1:60" ht="14.25" customHeight="1">
      <c r="A252" s="70"/>
      <c r="B252" s="79"/>
      <c r="C252" s="79"/>
      <c r="D252" s="79"/>
      <c r="E252" s="79"/>
      <c r="F252" s="79"/>
      <c r="G252" s="79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</row>
    <row r="253" spans="1:60" ht="14.25" customHeight="1">
      <c r="A253" s="70"/>
      <c r="B253" s="79"/>
      <c r="C253" s="79"/>
      <c r="D253" s="79"/>
      <c r="E253" s="79"/>
      <c r="F253" s="79"/>
      <c r="G253" s="79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</row>
    <row r="254" spans="1:60" ht="14.25" customHeight="1">
      <c r="A254" s="70"/>
      <c r="B254" s="79"/>
      <c r="C254" s="79"/>
      <c r="D254" s="79"/>
      <c r="E254" s="79"/>
      <c r="F254" s="79"/>
      <c r="G254" s="79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</row>
    <row r="255" spans="1:60" ht="14.25" customHeight="1">
      <c r="A255" s="70"/>
      <c r="B255" s="79"/>
      <c r="C255" s="79"/>
      <c r="D255" s="79"/>
      <c r="E255" s="79"/>
      <c r="F255" s="79"/>
      <c r="G255" s="79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  <c r="BD255" s="63"/>
      <c r="BE255" s="63"/>
      <c r="BF255" s="63"/>
      <c r="BG255" s="63"/>
      <c r="BH255" s="63"/>
    </row>
    <row r="256" spans="1:60" ht="14.25" customHeight="1">
      <c r="A256" s="70"/>
      <c r="B256" s="79"/>
      <c r="C256" s="79"/>
      <c r="D256" s="79"/>
      <c r="E256" s="79"/>
      <c r="F256" s="79"/>
      <c r="G256" s="79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  <c r="BD256" s="63"/>
      <c r="BE256" s="63"/>
      <c r="BF256" s="63"/>
      <c r="BG256" s="63"/>
      <c r="BH256" s="63"/>
    </row>
    <row r="257" spans="1:60" ht="14.25" customHeight="1">
      <c r="A257" s="70"/>
      <c r="B257" s="79"/>
      <c r="C257" s="79"/>
      <c r="D257" s="79"/>
      <c r="E257" s="79"/>
      <c r="F257" s="79"/>
      <c r="G257" s="79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  <c r="BD257" s="63"/>
      <c r="BE257" s="63"/>
      <c r="BF257" s="63"/>
      <c r="BG257" s="63"/>
      <c r="BH257" s="63"/>
    </row>
    <row r="258" spans="1:60" ht="14.25" customHeight="1">
      <c r="A258" s="70"/>
      <c r="B258" s="79"/>
      <c r="C258" s="79"/>
      <c r="D258" s="79"/>
      <c r="E258" s="79"/>
      <c r="F258" s="79"/>
      <c r="G258" s="79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  <c r="BD258" s="63"/>
      <c r="BE258" s="63"/>
      <c r="BF258" s="63"/>
      <c r="BG258" s="63"/>
      <c r="BH258" s="63"/>
    </row>
    <row r="259" spans="1:60" ht="14.25" customHeight="1">
      <c r="A259" s="70"/>
      <c r="B259" s="79"/>
      <c r="C259" s="79"/>
      <c r="D259" s="79"/>
      <c r="E259" s="79"/>
      <c r="F259" s="79"/>
      <c r="G259" s="79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  <c r="BD259" s="63"/>
      <c r="BE259" s="63"/>
      <c r="BF259" s="63"/>
      <c r="BG259" s="63"/>
      <c r="BH259" s="63"/>
    </row>
    <row r="260" spans="1:60" ht="14.25" customHeight="1">
      <c r="A260" s="70"/>
      <c r="B260" s="79"/>
      <c r="C260" s="79"/>
      <c r="D260" s="79"/>
      <c r="E260" s="79"/>
      <c r="F260" s="79"/>
      <c r="G260" s="79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  <c r="BD260" s="63"/>
      <c r="BE260" s="63"/>
      <c r="BF260" s="63"/>
      <c r="BG260" s="63"/>
      <c r="BH260" s="63"/>
    </row>
    <row r="261" spans="1:60" ht="14.25" customHeight="1">
      <c r="A261" s="70"/>
      <c r="B261" s="79"/>
      <c r="C261" s="79"/>
      <c r="D261" s="79"/>
      <c r="E261" s="79"/>
      <c r="F261" s="79"/>
      <c r="G261" s="79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  <c r="BD261" s="63"/>
      <c r="BE261" s="63"/>
      <c r="BF261" s="63"/>
      <c r="BG261" s="63"/>
      <c r="BH261" s="63"/>
    </row>
    <row r="262" spans="1:60" ht="14.25" customHeight="1">
      <c r="A262" s="70"/>
      <c r="B262" s="79"/>
      <c r="C262" s="79"/>
      <c r="D262" s="79"/>
      <c r="E262" s="79"/>
      <c r="F262" s="79"/>
      <c r="G262" s="79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  <c r="BD262" s="63"/>
      <c r="BE262" s="63"/>
      <c r="BF262" s="63"/>
      <c r="BG262" s="63"/>
      <c r="BH262" s="63"/>
    </row>
    <row r="263" spans="1:60" ht="14.25" customHeight="1">
      <c r="A263" s="70"/>
      <c r="B263" s="79"/>
      <c r="C263" s="79"/>
      <c r="D263" s="79"/>
      <c r="E263" s="79"/>
      <c r="F263" s="79"/>
      <c r="G263" s="79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</row>
    <row r="264" spans="1:60" ht="14.25" customHeight="1">
      <c r="A264" s="70"/>
      <c r="B264" s="79"/>
      <c r="C264" s="79"/>
      <c r="D264" s="79"/>
      <c r="E264" s="79"/>
      <c r="F264" s="79"/>
      <c r="G264" s="79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  <c r="BD264" s="63"/>
      <c r="BE264" s="63"/>
      <c r="BF264" s="63"/>
      <c r="BG264" s="63"/>
      <c r="BH264" s="63"/>
    </row>
    <row r="265" spans="1:60" ht="14.25" customHeight="1">
      <c r="A265" s="70"/>
      <c r="B265" s="79"/>
      <c r="C265" s="79"/>
      <c r="D265" s="79"/>
      <c r="E265" s="79"/>
      <c r="F265" s="79"/>
      <c r="G265" s="79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  <c r="BD265" s="63"/>
      <c r="BE265" s="63"/>
      <c r="BF265" s="63"/>
      <c r="BG265" s="63"/>
      <c r="BH265" s="63"/>
    </row>
    <row r="266" spans="1:60" ht="14.25" customHeight="1">
      <c r="A266" s="70"/>
      <c r="B266" s="79"/>
      <c r="C266" s="79"/>
      <c r="D266" s="79"/>
      <c r="E266" s="79"/>
      <c r="F266" s="79"/>
      <c r="G266" s="79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  <c r="BD266" s="63"/>
      <c r="BE266" s="63"/>
      <c r="BF266" s="63"/>
      <c r="BG266" s="63"/>
      <c r="BH266" s="63"/>
    </row>
    <row r="267" spans="1:60" ht="14.25" customHeight="1">
      <c r="A267" s="70"/>
      <c r="B267" s="79"/>
      <c r="C267" s="79"/>
      <c r="D267" s="79"/>
      <c r="E267" s="79"/>
      <c r="F267" s="79"/>
      <c r="G267" s="79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  <c r="BD267" s="63"/>
      <c r="BE267" s="63"/>
      <c r="BF267" s="63"/>
      <c r="BG267" s="63"/>
      <c r="BH267" s="63"/>
    </row>
    <row r="268" spans="1:60" ht="14.25" customHeight="1">
      <c r="A268" s="70"/>
      <c r="B268" s="79"/>
      <c r="C268" s="79"/>
      <c r="D268" s="79"/>
      <c r="E268" s="79"/>
      <c r="F268" s="79"/>
      <c r="G268" s="79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  <c r="BD268" s="63"/>
      <c r="BE268" s="63"/>
      <c r="BF268" s="63"/>
      <c r="BG268" s="63"/>
      <c r="BH268" s="63"/>
    </row>
    <row r="269" spans="1:60" ht="14.25" customHeight="1">
      <c r="A269" s="70"/>
      <c r="B269" s="79"/>
      <c r="C269" s="79"/>
      <c r="D269" s="79"/>
      <c r="E269" s="79"/>
      <c r="F269" s="79"/>
      <c r="G269" s="79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  <c r="BD269" s="63"/>
      <c r="BE269" s="63"/>
      <c r="BF269" s="63"/>
      <c r="BG269" s="63"/>
      <c r="BH269" s="63"/>
    </row>
    <row r="270" spans="1:60" ht="14.25" customHeight="1">
      <c r="A270" s="70"/>
      <c r="B270" s="79"/>
      <c r="C270" s="79"/>
      <c r="D270" s="79"/>
      <c r="E270" s="79"/>
      <c r="F270" s="79"/>
      <c r="G270" s="79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  <c r="BD270" s="63"/>
      <c r="BE270" s="63"/>
      <c r="BF270" s="63"/>
      <c r="BG270" s="63"/>
      <c r="BH270" s="63"/>
    </row>
    <row r="271" spans="1:60" ht="14.25" customHeight="1">
      <c r="A271" s="70"/>
      <c r="B271" s="79"/>
      <c r="C271" s="79"/>
      <c r="D271" s="79"/>
      <c r="E271" s="79"/>
      <c r="F271" s="79"/>
      <c r="G271" s="79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  <c r="BD271" s="63"/>
      <c r="BE271" s="63"/>
      <c r="BF271" s="63"/>
      <c r="BG271" s="63"/>
      <c r="BH271" s="63"/>
    </row>
    <row r="272" spans="1:60" ht="14.25" customHeight="1">
      <c r="A272" s="70"/>
      <c r="B272" s="79"/>
      <c r="C272" s="79"/>
      <c r="D272" s="79"/>
      <c r="E272" s="79"/>
      <c r="F272" s="79"/>
      <c r="G272" s="79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  <c r="BD272" s="63"/>
      <c r="BE272" s="63"/>
      <c r="BF272" s="63"/>
      <c r="BG272" s="63"/>
      <c r="BH272" s="63"/>
    </row>
    <row r="273" spans="1:60" ht="14.25" customHeight="1">
      <c r="A273" s="70"/>
      <c r="B273" s="79"/>
      <c r="C273" s="79"/>
      <c r="D273" s="79"/>
      <c r="E273" s="79"/>
      <c r="F273" s="79"/>
      <c r="G273" s="79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  <c r="BD273" s="63"/>
      <c r="BE273" s="63"/>
      <c r="BF273" s="63"/>
      <c r="BG273" s="63"/>
      <c r="BH273" s="63"/>
    </row>
    <row r="274" spans="1:60" ht="14.25" customHeight="1">
      <c r="A274" s="70"/>
      <c r="B274" s="79"/>
      <c r="C274" s="79"/>
      <c r="D274" s="79"/>
      <c r="E274" s="79"/>
      <c r="F274" s="79"/>
      <c r="G274" s="79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  <c r="BD274" s="63"/>
      <c r="BE274" s="63"/>
      <c r="BF274" s="63"/>
      <c r="BG274" s="63"/>
      <c r="BH274" s="63"/>
    </row>
    <row r="275" spans="1:60" ht="14.25" customHeight="1">
      <c r="A275" s="70"/>
      <c r="B275" s="79"/>
      <c r="C275" s="79"/>
      <c r="D275" s="79"/>
      <c r="E275" s="79"/>
      <c r="F275" s="79"/>
      <c r="G275" s="79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  <c r="BD275" s="63"/>
      <c r="BE275" s="63"/>
      <c r="BF275" s="63"/>
      <c r="BG275" s="63"/>
      <c r="BH275" s="63"/>
    </row>
    <row r="276" spans="1:60" ht="14.25" customHeight="1">
      <c r="A276" s="70"/>
      <c r="B276" s="79"/>
      <c r="C276" s="79"/>
      <c r="D276" s="79"/>
      <c r="E276" s="79"/>
      <c r="F276" s="79"/>
      <c r="G276" s="79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  <c r="BD276" s="63"/>
      <c r="BE276" s="63"/>
      <c r="BF276" s="63"/>
      <c r="BG276" s="63"/>
      <c r="BH276" s="63"/>
    </row>
    <row r="277" spans="1:60" ht="14.25" customHeight="1">
      <c r="A277" s="70"/>
      <c r="B277" s="79"/>
      <c r="C277" s="79"/>
      <c r="D277" s="79"/>
      <c r="E277" s="79"/>
      <c r="F277" s="79"/>
      <c r="G277" s="79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  <c r="BD277" s="63"/>
      <c r="BE277" s="63"/>
      <c r="BF277" s="63"/>
      <c r="BG277" s="63"/>
      <c r="BH277" s="63"/>
    </row>
    <row r="278" spans="1:60" ht="14.25" customHeight="1">
      <c r="A278" s="70"/>
      <c r="B278" s="79"/>
      <c r="C278" s="79"/>
      <c r="D278" s="79"/>
      <c r="E278" s="79"/>
      <c r="F278" s="79"/>
      <c r="G278" s="79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  <c r="BD278" s="63"/>
      <c r="BE278" s="63"/>
      <c r="BF278" s="63"/>
      <c r="BG278" s="63"/>
      <c r="BH278" s="63"/>
    </row>
    <row r="279" spans="1:60" ht="14.25" customHeight="1">
      <c r="A279" s="70"/>
      <c r="B279" s="79"/>
      <c r="C279" s="79"/>
      <c r="D279" s="79"/>
      <c r="E279" s="79"/>
      <c r="F279" s="79"/>
      <c r="G279" s="79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  <c r="BD279" s="63"/>
      <c r="BE279" s="63"/>
      <c r="BF279" s="63"/>
      <c r="BG279" s="63"/>
      <c r="BH279" s="63"/>
    </row>
    <row r="280" spans="1:60" ht="14.25" customHeight="1">
      <c r="A280" s="70"/>
      <c r="B280" s="79"/>
      <c r="C280" s="79"/>
      <c r="D280" s="79"/>
      <c r="E280" s="79"/>
      <c r="F280" s="79"/>
      <c r="G280" s="79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  <c r="BD280" s="63"/>
      <c r="BE280" s="63"/>
      <c r="BF280" s="63"/>
      <c r="BG280" s="63"/>
      <c r="BH280" s="63"/>
    </row>
    <row r="281" spans="1:60" ht="14.25" customHeight="1">
      <c r="A281" s="70"/>
      <c r="B281" s="79"/>
      <c r="C281" s="79"/>
      <c r="D281" s="79"/>
      <c r="E281" s="79"/>
      <c r="F281" s="79"/>
      <c r="G281" s="79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</row>
    <row r="282" spans="1:60" ht="14.25" customHeight="1">
      <c r="A282" s="70"/>
      <c r="B282" s="79"/>
      <c r="C282" s="79"/>
      <c r="D282" s="79"/>
      <c r="E282" s="79"/>
      <c r="F282" s="79"/>
      <c r="G282" s="79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  <c r="BD282" s="63"/>
      <c r="BE282" s="63"/>
      <c r="BF282" s="63"/>
      <c r="BG282" s="63"/>
      <c r="BH282" s="63"/>
    </row>
    <row r="283" spans="1:60" ht="14.25" customHeight="1">
      <c r="A283" s="70"/>
      <c r="B283" s="79"/>
      <c r="C283" s="79"/>
      <c r="D283" s="79"/>
      <c r="E283" s="79"/>
      <c r="F283" s="79"/>
      <c r="G283" s="79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  <c r="BD283" s="63"/>
      <c r="BE283" s="63"/>
      <c r="BF283" s="63"/>
      <c r="BG283" s="63"/>
      <c r="BH283" s="63"/>
    </row>
    <row r="284" spans="1:60" ht="14.25" customHeight="1">
      <c r="A284" s="70"/>
      <c r="B284" s="79"/>
      <c r="C284" s="79"/>
      <c r="D284" s="79"/>
      <c r="E284" s="79"/>
      <c r="F284" s="79"/>
      <c r="G284" s="79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  <c r="BD284" s="63"/>
      <c r="BE284" s="63"/>
      <c r="BF284" s="63"/>
      <c r="BG284" s="63"/>
      <c r="BH284" s="63"/>
    </row>
    <row r="285" spans="1:60" ht="14.25" customHeight="1">
      <c r="A285" s="70"/>
      <c r="B285" s="79"/>
      <c r="C285" s="79"/>
      <c r="D285" s="79"/>
      <c r="E285" s="79"/>
      <c r="F285" s="79"/>
      <c r="G285" s="79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  <c r="BD285" s="63"/>
      <c r="BE285" s="63"/>
      <c r="BF285" s="63"/>
      <c r="BG285" s="63"/>
      <c r="BH285" s="63"/>
    </row>
    <row r="286" spans="1:60" ht="14.25" customHeight="1">
      <c r="A286" s="70"/>
      <c r="B286" s="79"/>
      <c r="C286" s="79"/>
      <c r="D286" s="79"/>
      <c r="E286" s="79"/>
      <c r="F286" s="79"/>
      <c r="G286" s="79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  <c r="BD286" s="63"/>
      <c r="BE286" s="63"/>
      <c r="BF286" s="63"/>
      <c r="BG286" s="63"/>
      <c r="BH286" s="63"/>
    </row>
    <row r="287" spans="1:60" ht="14.25" customHeight="1">
      <c r="A287" s="70"/>
      <c r="B287" s="79"/>
      <c r="C287" s="79"/>
      <c r="D287" s="79"/>
      <c r="E287" s="79"/>
      <c r="F287" s="79"/>
      <c r="G287" s="79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  <c r="BD287" s="63"/>
      <c r="BE287" s="63"/>
      <c r="BF287" s="63"/>
      <c r="BG287" s="63"/>
      <c r="BH287" s="63"/>
    </row>
    <row r="288" spans="1:60" ht="14.25" customHeight="1">
      <c r="A288" s="70"/>
      <c r="B288" s="79"/>
      <c r="C288" s="79"/>
      <c r="D288" s="79"/>
      <c r="E288" s="79"/>
      <c r="F288" s="79"/>
      <c r="G288" s="79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  <c r="BD288" s="63"/>
      <c r="BE288" s="63"/>
      <c r="BF288" s="63"/>
      <c r="BG288" s="63"/>
      <c r="BH288" s="63"/>
    </row>
    <row r="289" spans="1:60" ht="14.25" customHeight="1">
      <c r="A289" s="70"/>
      <c r="B289" s="79"/>
      <c r="C289" s="79"/>
      <c r="D289" s="79"/>
      <c r="E289" s="79"/>
      <c r="F289" s="79"/>
      <c r="G289" s="79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  <c r="BD289" s="63"/>
      <c r="BE289" s="63"/>
      <c r="BF289" s="63"/>
      <c r="BG289" s="63"/>
      <c r="BH289" s="63"/>
    </row>
    <row r="290" spans="1:60" ht="14.25" customHeight="1">
      <c r="A290" s="70"/>
      <c r="B290" s="79"/>
      <c r="C290" s="79"/>
      <c r="D290" s="79"/>
      <c r="E290" s="79"/>
      <c r="F290" s="79"/>
      <c r="G290" s="79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  <c r="BD290" s="63"/>
      <c r="BE290" s="63"/>
      <c r="BF290" s="63"/>
      <c r="BG290" s="63"/>
      <c r="BH290" s="63"/>
    </row>
    <row r="291" spans="1:60" ht="14.25" customHeight="1">
      <c r="A291" s="70"/>
      <c r="B291" s="79"/>
      <c r="C291" s="79"/>
      <c r="D291" s="79"/>
      <c r="E291" s="79"/>
      <c r="F291" s="79"/>
      <c r="G291" s="79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  <c r="BD291" s="63"/>
      <c r="BE291" s="63"/>
      <c r="BF291" s="63"/>
      <c r="BG291" s="63"/>
      <c r="BH291" s="63"/>
    </row>
    <row r="292" spans="1:60" ht="14.25" customHeight="1">
      <c r="A292" s="70"/>
      <c r="B292" s="79"/>
      <c r="C292" s="79"/>
      <c r="D292" s="79"/>
      <c r="E292" s="79"/>
      <c r="F292" s="79"/>
      <c r="G292" s="79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  <c r="BD292" s="63"/>
      <c r="BE292" s="63"/>
      <c r="BF292" s="63"/>
      <c r="BG292" s="63"/>
      <c r="BH292" s="63"/>
    </row>
    <row r="293" spans="1:60" ht="14.25" customHeight="1">
      <c r="A293" s="70"/>
      <c r="B293" s="79"/>
      <c r="C293" s="79"/>
      <c r="D293" s="79"/>
      <c r="E293" s="79"/>
      <c r="F293" s="79"/>
      <c r="G293" s="79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  <c r="BD293" s="63"/>
      <c r="BE293" s="63"/>
      <c r="BF293" s="63"/>
      <c r="BG293" s="63"/>
      <c r="BH293" s="63"/>
    </row>
    <row r="294" spans="1:60" ht="14.25" customHeight="1">
      <c r="A294" s="70"/>
      <c r="B294" s="79"/>
      <c r="C294" s="79"/>
      <c r="D294" s="79"/>
      <c r="E294" s="79"/>
      <c r="F294" s="79"/>
      <c r="G294" s="79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  <c r="BD294" s="63"/>
      <c r="BE294" s="63"/>
      <c r="BF294" s="63"/>
      <c r="BG294" s="63"/>
      <c r="BH294" s="63"/>
    </row>
    <row r="295" spans="1:60" ht="14.25" customHeight="1">
      <c r="A295" s="70"/>
      <c r="B295" s="79"/>
      <c r="C295" s="79"/>
      <c r="D295" s="79"/>
      <c r="E295" s="79"/>
      <c r="F295" s="79"/>
      <c r="G295" s="79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  <c r="BD295" s="63"/>
      <c r="BE295" s="63"/>
      <c r="BF295" s="63"/>
      <c r="BG295" s="63"/>
      <c r="BH295" s="63"/>
    </row>
    <row r="296" spans="1:60" ht="14.25" customHeight="1">
      <c r="A296" s="70"/>
      <c r="B296" s="79"/>
      <c r="C296" s="79"/>
      <c r="D296" s="79"/>
      <c r="E296" s="79"/>
      <c r="F296" s="79"/>
      <c r="G296" s="79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  <c r="BD296" s="63"/>
      <c r="BE296" s="63"/>
      <c r="BF296" s="63"/>
      <c r="BG296" s="63"/>
      <c r="BH296" s="63"/>
    </row>
    <row r="297" spans="1:60" ht="14.25" customHeight="1">
      <c r="A297" s="70"/>
      <c r="B297" s="79"/>
      <c r="C297" s="79"/>
      <c r="D297" s="79"/>
      <c r="E297" s="79"/>
      <c r="F297" s="79"/>
      <c r="G297" s="79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  <c r="BD297" s="63"/>
      <c r="BE297" s="63"/>
      <c r="BF297" s="63"/>
      <c r="BG297" s="63"/>
      <c r="BH297" s="63"/>
    </row>
    <row r="298" spans="1:60" ht="14.25" customHeight="1">
      <c r="A298" s="70"/>
      <c r="B298" s="79"/>
      <c r="C298" s="79"/>
      <c r="D298" s="79"/>
      <c r="E298" s="79"/>
      <c r="F298" s="79"/>
      <c r="G298" s="79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  <c r="BD298" s="63"/>
      <c r="BE298" s="63"/>
      <c r="BF298" s="63"/>
      <c r="BG298" s="63"/>
      <c r="BH298" s="63"/>
    </row>
    <row r="299" spans="1:60" ht="14.25" customHeight="1">
      <c r="A299" s="70"/>
      <c r="B299" s="79"/>
      <c r="C299" s="79"/>
      <c r="D299" s="79"/>
      <c r="E299" s="79"/>
      <c r="F299" s="79"/>
      <c r="G299" s="79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  <c r="BD299" s="63"/>
      <c r="BE299" s="63"/>
      <c r="BF299" s="63"/>
      <c r="BG299" s="63"/>
      <c r="BH299" s="63"/>
    </row>
    <row r="300" spans="1:60" ht="14.25" customHeight="1">
      <c r="A300" s="70"/>
      <c r="B300" s="79"/>
      <c r="C300" s="79"/>
      <c r="D300" s="79"/>
      <c r="E300" s="79"/>
      <c r="F300" s="79"/>
      <c r="G300" s="79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  <c r="BD300" s="63"/>
      <c r="BE300" s="63"/>
      <c r="BF300" s="63"/>
      <c r="BG300" s="63"/>
      <c r="BH300" s="63"/>
    </row>
    <row r="301" spans="1:60" ht="14.25" customHeight="1">
      <c r="A301" s="70"/>
      <c r="B301" s="79"/>
      <c r="C301" s="79"/>
      <c r="D301" s="79"/>
      <c r="E301" s="79"/>
      <c r="F301" s="79"/>
      <c r="G301" s="79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  <c r="BD301" s="63"/>
      <c r="BE301" s="63"/>
      <c r="BF301" s="63"/>
      <c r="BG301" s="63"/>
      <c r="BH301" s="63"/>
    </row>
    <row r="302" spans="1:60" ht="14.25" customHeight="1">
      <c r="A302" s="70"/>
      <c r="B302" s="79"/>
      <c r="C302" s="79"/>
      <c r="D302" s="79"/>
      <c r="E302" s="79"/>
      <c r="F302" s="79"/>
      <c r="G302" s="79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  <c r="BD302" s="63"/>
      <c r="BE302" s="63"/>
      <c r="BF302" s="63"/>
      <c r="BG302" s="63"/>
      <c r="BH302" s="63"/>
    </row>
    <row r="303" spans="1:60" ht="14.25" customHeight="1">
      <c r="A303" s="70"/>
      <c r="B303" s="79"/>
      <c r="C303" s="79"/>
      <c r="D303" s="79"/>
      <c r="E303" s="79"/>
      <c r="F303" s="79"/>
      <c r="G303" s="79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  <c r="BD303" s="63"/>
      <c r="BE303" s="63"/>
      <c r="BF303" s="63"/>
      <c r="BG303" s="63"/>
      <c r="BH303" s="63"/>
    </row>
    <row r="304" spans="1:60" ht="14.25" customHeight="1">
      <c r="A304" s="70"/>
      <c r="B304" s="79"/>
      <c r="C304" s="79"/>
      <c r="D304" s="79"/>
      <c r="E304" s="79"/>
      <c r="F304" s="79"/>
      <c r="G304" s="79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  <c r="BD304" s="63"/>
      <c r="BE304" s="63"/>
      <c r="BF304" s="63"/>
      <c r="BG304" s="63"/>
      <c r="BH304" s="63"/>
    </row>
    <row r="305" spans="1:60" ht="14.25" customHeight="1">
      <c r="A305" s="70"/>
      <c r="B305" s="79"/>
      <c r="C305" s="79"/>
      <c r="D305" s="79"/>
      <c r="E305" s="79"/>
      <c r="F305" s="79"/>
      <c r="G305" s="79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  <c r="BD305" s="63"/>
      <c r="BE305" s="63"/>
      <c r="BF305" s="63"/>
      <c r="BG305" s="63"/>
      <c r="BH305" s="63"/>
    </row>
    <row r="306" spans="1:60" ht="14.25" customHeight="1">
      <c r="A306" s="70"/>
      <c r="B306" s="79"/>
      <c r="C306" s="79"/>
      <c r="D306" s="79"/>
      <c r="E306" s="79"/>
      <c r="F306" s="79"/>
      <c r="G306" s="79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  <c r="BD306" s="63"/>
      <c r="BE306" s="63"/>
      <c r="BF306" s="63"/>
      <c r="BG306" s="63"/>
      <c r="BH306" s="63"/>
    </row>
    <row r="307" spans="1:60" ht="14.25" customHeight="1">
      <c r="A307" s="70"/>
      <c r="B307" s="79"/>
      <c r="C307" s="79"/>
      <c r="D307" s="79"/>
      <c r="E307" s="79"/>
      <c r="F307" s="79"/>
      <c r="G307" s="79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  <c r="BD307" s="63"/>
      <c r="BE307" s="63"/>
      <c r="BF307" s="63"/>
      <c r="BG307" s="63"/>
      <c r="BH307" s="63"/>
    </row>
    <row r="308" spans="1:60" ht="14.25" customHeight="1">
      <c r="A308" s="70"/>
      <c r="B308" s="79"/>
      <c r="C308" s="79"/>
      <c r="D308" s="79"/>
      <c r="E308" s="79"/>
      <c r="F308" s="79"/>
      <c r="G308" s="79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  <c r="BD308" s="63"/>
      <c r="BE308" s="63"/>
      <c r="BF308" s="63"/>
      <c r="BG308" s="63"/>
      <c r="BH308" s="63"/>
    </row>
    <row r="309" spans="1:60" ht="14.25" customHeight="1">
      <c r="A309" s="70"/>
      <c r="B309" s="79"/>
      <c r="C309" s="79"/>
      <c r="D309" s="79"/>
      <c r="E309" s="79"/>
      <c r="F309" s="79"/>
      <c r="G309" s="79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  <c r="BD309" s="63"/>
      <c r="BE309" s="63"/>
      <c r="BF309" s="63"/>
      <c r="BG309" s="63"/>
      <c r="BH309" s="63"/>
    </row>
    <row r="310" spans="1:60" ht="14.25" customHeight="1">
      <c r="A310" s="70"/>
      <c r="B310" s="79"/>
      <c r="C310" s="79"/>
      <c r="D310" s="79"/>
      <c r="E310" s="79"/>
      <c r="F310" s="79"/>
      <c r="G310" s="79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  <c r="BD310" s="63"/>
      <c r="BE310" s="63"/>
      <c r="BF310" s="63"/>
      <c r="BG310" s="63"/>
      <c r="BH310" s="63"/>
    </row>
    <row r="311" spans="1:60" ht="14.25" customHeight="1">
      <c r="A311" s="70"/>
      <c r="B311" s="79"/>
      <c r="C311" s="79"/>
      <c r="D311" s="79"/>
      <c r="E311" s="79"/>
      <c r="F311" s="79"/>
      <c r="G311" s="79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  <c r="BD311" s="63"/>
      <c r="BE311" s="63"/>
      <c r="BF311" s="63"/>
      <c r="BG311" s="63"/>
      <c r="BH311" s="63"/>
    </row>
    <row r="312" spans="1:60" ht="14.25" customHeight="1">
      <c r="A312" s="70"/>
      <c r="B312" s="79"/>
      <c r="C312" s="79"/>
      <c r="D312" s="79"/>
      <c r="E312" s="79"/>
      <c r="F312" s="79"/>
      <c r="G312" s="79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  <c r="BD312" s="63"/>
      <c r="BE312" s="63"/>
      <c r="BF312" s="63"/>
      <c r="BG312" s="63"/>
      <c r="BH312" s="63"/>
    </row>
    <row r="313" spans="1:60" ht="14.25" customHeight="1">
      <c r="A313" s="70"/>
      <c r="B313" s="79"/>
      <c r="C313" s="79"/>
      <c r="D313" s="79"/>
      <c r="E313" s="79"/>
      <c r="F313" s="79"/>
      <c r="G313" s="79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</row>
    <row r="314" spans="1:60" ht="14.25" customHeight="1">
      <c r="A314" s="70"/>
      <c r="B314" s="79"/>
      <c r="C314" s="79"/>
      <c r="D314" s="79"/>
      <c r="E314" s="79"/>
      <c r="F314" s="79"/>
      <c r="G314" s="79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  <c r="BD314" s="63"/>
      <c r="BE314" s="63"/>
      <c r="BF314" s="63"/>
      <c r="BG314" s="63"/>
      <c r="BH314" s="63"/>
    </row>
    <row r="315" spans="1:60" ht="14.25" customHeight="1">
      <c r="A315" s="70"/>
      <c r="B315" s="79"/>
      <c r="C315" s="79"/>
      <c r="D315" s="79"/>
      <c r="E315" s="79"/>
      <c r="F315" s="79"/>
      <c r="G315" s="79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  <c r="BD315" s="63"/>
      <c r="BE315" s="63"/>
      <c r="BF315" s="63"/>
      <c r="BG315" s="63"/>
      <c r="BH315" s="63"/>
    </row>
    <row r="316" spans="1:60" ht="14.25" customHeight="1">
      <c r="A316" s="70"/>
      <c r="B316" s="79"/>
      <c r="C316" s="79"/>
      <c r="D316" s="79"/>
      <c r="E316" s="79"/>
      <c r="F316" s="79"/>
      <c r="G316" s="79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  <c r="BD316" s="63"/>
      <c r="BE316" s="63"/>
      <c r="BF316" s="63"/>
      <c r="BG316" s="63"/>
      <c r="BH316" s="63"/>
    </row>
    <row r="317" spans="1:60" ht="14.25" customHeight="1">
      <c r="A317" s="70"/>
      <c r="B317" s="79"/>
      <c r="C317" s="79"/>
      <c r="D317" s="79"/>
      <c r="E317" s="79"/>
      <c r="F317" s="79"/>
      <c r="G317" s="79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</row>
    <row r="318" spans="1:60" ht="14.25" customHeight="1">
      <c r="A318" s="70"/>
      <c r="B318" s="79"/>
      <c r="C318" s="79"/>
      <c r="D318" s="79"/>
      <c r="E318" s="79"/>
      <c r="F318" s="79"/>
      <c r="G318" s="79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</row>
    <row r="319" spans="1:60" ht="14.25" customHeight="1">
      <c r="A319" s="70"/>
      <c r="B319" s="79"/>
      <c r="C319" s="79"/>
      <c r="D319" s="79"/>
      <c r="E319" s="79"/>
      <c r="F319" s="79"/>
      <c r="G319" s="79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</row>
    <row r="320" spans="1:60" ht="14.25" customHeight="1">
      <c r="A320" s="70"/>
      <c r="B320" s="79"/>
      <c r="C320" s="79"/>
      <c r="D320" s="79"/>
      <c r="E320" s="79"/>
      <c r="F320" s="79"/>
      <c r="G320" s="79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</row>
    <row r="321" spans="1:60" ht="14.25" customHeight="1">
      <c r="A321" s="70"/>
      <c r="B321" s="79"/>
      <c r="C321" s="79"/>
      <c r="D321" s="79"/>
      <c r="E321" s="79"/>
      <c r="F321" s="79"/>
      <c r="G321" s="79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</row>
    <row r="322" spans="1:60" ht="14.25" customHeight="1">
      <c r="A322" s="70"/>
      <c r="B322" s="79"/>
      <c r="C322" s="79"/>
      <c r="D322" s="79"/>
      <c r="E322" s="79"/>
      <c r="F322" s="79"/>
      <c r="G322" s="79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</row>
    <row r="323" spans="1:60" ht="14.25" customHeight="1">
      <c r="A323" s="70"/>
      <c r="B323" s="79"/>
      <c r="C323" s="79"/>
      <c r="D323" s="79"/>
      <c r="E323" s="79"/>
      <c r="F323" s="79"/>
      <c r="G323" s="79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  <c r="BD323" s="63"/>
      <c r="BE323" s="63"/>
      <c r="BF323" s="63"/>
      <c r="BG323" s="63"/>
      <c r="BH323" s="63"/>
    </row>
    <row r="324" spans="1:60" ht="14.25" customHeight="1">
      <c r="A324" s="70"/>
      <c r="B324" s="79"/>
      <c r="C324" s="79"/>
      <c r="D324" s="79"/>
      <c r="E324" s="79"/>
      <c r="F324" s="79"/>
      <c r="G324" s="79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  <c r="BD324" s="63"/>
      <c r="BE324" s="63"/>
      <c r="BF324" s="63"/>
      <c r="BG324" s="63"/>
      <c r="BH324" s="63"/>
    </row>
    <row r="325" spans="1:60" ht="14.25" customHeight="1">
      <c r="A325" s="70"/>
      <c r="B325" s="79"/>
      <c r="C325" s="79"/>
      <c r="D325" s="79"/>
      <c r="E325" s="79"/>
      <c r="F325" s="79"/>
      <c r="G325" s="79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  <c r="BD325" s="63"/>
      <c r="BE325" s="63"/>
      <c r="BF325" s="63"/>
      <c r="BG325" s="63"/>
      <c r="BH325" s="63"/>
    </row>
    <row r="326" spans="1:60" ht="14.25" customHeight="1">
      <c r="A326" s="70"/>
      <c r="B326" s="79"/>
      <c r="C326" s="79"/>
      <c r="D326" s="79"/>
      <c r="E326" s="79"/>
      <c r="F326" s="79"/>
      <c r="G326" s="79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  <c r="BD326" s="63"/>
      <c r="BE326" s="63"/>
      <c r="BF326" s="63"/>
      <c r="BG326" s="63"/>
      <c r="BH326" s="63"/>
    </row>
    <row r="327" spans="1:60" ht="14.25" customHeight="1">
      <c r="A327" s="70"/>
      <c r="B327" s="79"/>
      <c r="C327" s="79"/>
      <c r="D327" s="79"/>
      <c r="E327" s="79"/>
      <c r="F327" s="79"/>
      <c r="G327" s="79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  <c r="BD327" s="63"/>
      <c r="BE327" s="63"/>
      <c r="BF327" s="63"/>
      <c r="BG327" s="63"/>
      <c r="BH327" s="63"/>
    </row>
    <row r="328" spans="1:60" ht="14.25" customHeight="1">
      <c r="A328" s="70"/>
      <c r="B328" s="79"/>
      <c r="C328" s="79"/>
      <c r="D328" s="79"/>
      <c r="E328" s="79"/>
      <c r="F328" s="79"/>
      <c r="G328" s="79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  <c r="BD328" s="63"/>
      <c r="BE328" s="63"/>
      <c r="BF328" s="63"/>
      <c r="BG328" s="63"/>
      <c r="BH328" s="63"/>
    </row>
    <row r="329" spans="1:60" ht="14.25" customHeight="1">
      <c r="A329" s="70"/>
      <c r="B329" s="79"/>
      <c r="C329" s="79"/>
      <c r="D329" s="79"/>
      <c r="E329" s="79"/>
      <c r="F329" s="79"/>
      <c r="G329" s="79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  <c r="BD329" s="63"/>
      <c r="BE329" s="63"/>
      <c r="BF329" s="63"/>
      <c r="BG329" s="63"/>
      <c r="BH329" s="63"/>
    </row>
    <row r="330" spans="1:60" ht="14.25" customHeight="1">
      <c r="A330" s="70"/>
      <c r="B330" s="79"/>
      <c r="C330" s="79"/>
      <c r="D330" s="79"/>
      <c r="E330" s="79"/>
      <c r="F330" s="79"/>
      <c r="G330" s="79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  <c r="BD330" s="63"/>
      <c r="BE330" s="63"/>
      <c r="BF330" s="63"/>
      <c r="BG330" s="63"/>
      <c r="BH330" s="63"/>
    </row>
    <row r="331" spans="1:60" ht="14.25" customHeight="1">
      <c r="A331" s="70"/>
      <c r="B331" s="79"/>
      <c r="C331" s="79"/>
      <c r="D331" s="79"/>
      <c r="E331" s="79"/>
      <c r="F331" s="79"/>
      <c r="G331" s="79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  <c r="BD331" s="63"/>
      <c r="BE331" s="63"/>
      <c r="BF331" s="63"/>
      <c r="BG331" s="63"/>
      <c r="BH331" s="63"/>
    </row>
    <row r="332" spans="1:60" ht="14.25" customHeight="1">
      <c r="A332" s="70"/>
      <c r="B332" s="79"/>
      <c r="C332" s="79"/>
      <c r="D332" s="79"/>
      <c r="E332" s="79"/>
      <c r="F332" s="79"/>
      <c r="G332" s="79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  <c r="BD332" s="63"/>
      <c r="BE332" s="63"/>
      <c r="BF332" s="63"/>
      <c r="BG332" s="63"/>
      <c r="BH332" s="63"/>
    </row>
    <row r="333" spans="1:60" ht="14.25" customHeight="1">
      <c r="A333" s="70"/>
      <c r="B333" s="79"/>
      <c r="C333" s="79"/>
      <c r="D333" s="79"/>
      <c r="E333" s="79"/>
      <c r="F333" s="79"/>
      <c r="G333" s="79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  <c r="BD333" s="63"/>
      <c r="BE333" s="63"/>
      <c r="BF333" s="63"/>
      <c r="BG333" s="63"/>
      <c r="BH333" s="63"/>
    </row>
    <row r="334" spans="1:60" ht="14.25" customHeight="1">
      <c r="A334" s="70"/>
      <c r="B334" s="79"/>
      <c r="C334" s="79"/>
      <c r="D334" s="79"/>
      <c r="E334" s="79"/>
      <c r="F334" s="79"/>
      <c r="G334" s="79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</row>
    <row r="335" spans="1:60" ht="14.25" customHeight="1">
      <c r="A335" s="70"/>
      <c r="B335" s="79"/>
      <c r="C335" s="79"/>
      <c r="D335" s="79"/>
      <c r="E335" s="79"/>
      <c r="F335" s="79"/>
      <c r="G335" s="79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  <c r="BD335" s="63"/>
      <c r="BE335" s="63"/>
      <c r="BF335" s="63"/>
      <c r="BG335" s="63"/>
      <c r="BH335" s="63"/>
    </row>
    <row r="336" spans="1:60" ht="14.25" customHeight="1">
      <c r="A336" s="70"/>
      <c r="B336" s="79"/>
      <c r="C336" s="79"/>
      <c r="D336" s="79"/>
      <c r="E336" s="79"/>
      <c r="F336" s="79"/>
      <c r="G336" s="79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  <c r="BD336" s="63"/>
      <c r="BE336" s="63"/>
      <c r="BF336" s="63"/>
      <c r="BG336" s="63"/>
      <c r="BH336" s="63"/>
    </row>
    <row r="337" spans="1:60" ht="14.25" customHeight="1">
      <c r="A337" s="70"/>
      <c r="B337" s="79"/>
      <c r="C337" s="79"/>
      <c r="D337" s="79"/>
      <c r="E337" s="79"/>
      <c r="F337" s="79"/>
      <c r="G337" s="79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  <c r="BD337" s="63"/>
      <c r="BE337" s="63"/>
      <c r="BF337" s="63"/>
      <c r="BG337" s="63"/>
      <c r="BH337" s="63"/>
    </row>
    <row r="338" spans="1:60" ht="14.25" customHeight="1">
      <c r="A338" s="70"/>
      <c r="B338" s="79"/>
      <c r="C338" s="79"/>
      <c r="D338" s="79"/>
      <c r="E338" s="79"/>
      <c r="F338" s="79"/>
      <c r="G338" s="79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  <c r="BD338" s="63"/>
      <c r="BE338" s="63"/>
      <c r="BF338" s="63"/>
      <c r="BG338" s="63"/>
      <c r="BH338" s="63"/>
    </row>
    <row r="339" spans="1:60" ht="14.25" customHeight="1">
      <c r="A339" s="70"/>
      <c r="B339" s="79"/>
      <c r="C339" s="79"/>
      <c r="D339" s="79"/>
      <c r="E339" s="79"/>
      <c r="F339" s="79"/>
      <c r="G339" s="79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  <c r="BD339" s="63"/>
      <c r="BE339" s="63"/>
      <c r="BF339" s="63"/>
      <c r="BG339" s="63"/>
      <c r="BH339" s="63"/>
    </row>
    <row r="340" spans="1:60" ht="14.25" customHeight="1">
      <c r="A340" s="70"/>
      <c r="B340" s="79"/>
      <c r="C340" s="79"/>
      <c r="D340" s="79"/>
      <c r="E340" s="79"/>
      <c r="F340" s="79"/>
      <c r="G340" s="79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  <c r="BD340" s="63"/>
      <c r="BE340" s="63"/>
      <c r="BF340" s="63"/>
      <c r="BG340" s="63"/>
      <c r="BH340" s="63"/>
    </row>
    <row r="341" spans="1:60" ht="14.25" customHeight="1">
      <c r="A341" s="70"/>
      <c r="B341" s="79"/>
      <c r="C341" s="79"/>
      <c r="D341" s="79"/>
      <c r="E341" s="79"/>
      <c r="F341" s="79"/>
      <c r="G341" s="79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  <c r="BD341" s="63"/>
      <c r="BE341" s="63"/>
      <c r="BF341" s="63"/>
      <c r="BG341" s="63"/>
      <c r="BH341" s="63"/>
    </row>
    <row r="342" spans="1:60" ht="14.25" customHeight="1">
      <c r="A342" s="70"/>
      <c r="B342" s="79"/>
      <c r="C342" s="79"/>
      <c r="D342" s="79"/>
      <c r="E342" s="79"/>
      <c r="F342" s="79"/>
      <c r="G342" s="79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  <c r="BD342" s="63"/>
      <c r="BE342" s="63"/>
      <c r="BF342" s="63"/>
      <c r="BG342" s="63"/>
      <c r="BH342" s="63"/>
    </row>
    <row r="343" spans="1:60" ht="14.25" customHeight="1">
      <c r="A343" s="70"/>
      <c r="B343" s="79"/>
      <c r="C343" s="79"/>
      <c r="D343" s="79"/>
      <c r="E343" s="79"/>
      <c r="F343" s="79"/>
      <c r="G343" s="79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  <c r="BD343" s="63"/>
      <c r="BE343" s="63"/>
      <c r="BF343" s="63"/>
      <c r="BG343" s="63"/>
      <c r="BH343" s="63"/>
    </row>
    <row r="344" spans="1:60" ht="14.25" customHeight="1">
      <c r="A344" s="70"/>
      <c r="B344" s="79"/>
      <c r="C344" s="79"/>
      <c r="D344" s="79"/>
      <c r="E344" s="79"/>
      <c r="F344" s="79"/>
      <c r="G344" s="79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  <c r="BD344" s="63"/>
      <c r="BE344" s="63"/>
      <c r="BF344" s="63"/>
      <c r="BG344" s="63"/>
      <c r="BH344" s="63"/>
    </row>
    <row r="345" spans="1:60" ht="14.25" customHeight="1">
      <c r="A345" s="70"/>
      <c r="B345" s="79"/>
      <c r="C345" s="79"/>
      <c r="D345" s="79"/>
      <c r="E345" s="79"/>
      <c r="F345" s="79"/>
      <c r="G345" s="79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  <c r="BD345" s="63"/>
      <c r="BE345" s="63"/>
      <c r="BF345" s="63"/>
      <c r="BG345" s="63"/>
      <c r="BH345" s="63"/>
    </row>
    <row r="346" spans="1:60" ht="14.25" customHeight="1">
      <c r="A346" s="70"/>
      <c r="B346" s="79"/>
      <c r="C346" s="79"/>
      <c r="D346" s="79"/>
      <c r="E346" s="79"/>
      <c r="F346" s="79"/>
      <c r="G346" s="79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  <c r="BD346" s="63"/>
      <c r="BE346" s="63"/>
      <c r="BF346" s="63"/>
      <c r="BG346" s="63"/>
      <c r="BH346" s="63"/>
    </row>
    <row r="347" spans="1:60" ht="14.25" customHeight="1">
      <c r="A347" s="70"/>
      <c r="B347" s="79"/>
      <c r="C347" s="79"/>
      <c r="D347" s="79"/>
      <c r="E347" s="79"/>
      <c r="F347" s="79"/>
      <c r="G347" s="79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  <c r="BD347" s="63"/>
      <c r="BE347" s="63"/>
      <c r="BF347" s="63"/>
      <c r="BG347" s="63"/>
      <c r="BH347" s="63"/>
    </row>
    <row r="348" spans="1:60" ht="14.25" customHeight="1">
      <c r="A348" s="70"/>
      <c r="B348" s="79"/>
      <c r="C348" s="79"/>
      <c r="D348" s="79"/>
      <c r="E348" s="79"/>
      <c r="F348" s="79"/>
      <c r="G348" s="79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  <c r="BD348" s="63"/>
      <c r="BE348" s="63"/>
      <c r="BF348" s="63"/>
      <c r="BG348" s="63"/>
      <c r="BH348" s="63"/>
    </row>
    <row r="349" spans="1:60" ht="14.25" customHeight="1">
      <c r="A349" s="70"/>
      <c r="B349" s="79"/>
      <c r="C349" s="79"/>
      <c r="D349" s="79"/>
      <c r="E349" s="79"/>
      <c r="F349" s="79"/>
      <c r="G349" s="79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  <c r="BD349" s="63"/>
      <c r="BE349" s="63"/>
      <c r="BF349" s="63"/>
      <c r="BG349" s="63"/>
      <c r="BH349" s="63"/>
    </row>
    <row r="350" spans="1:60" ht="14.25" customHeight="1">
      <c r="A350" s="70"/>
      <c r="B350" s="79"/>
      <c r="C350" s="79"/>
      <c r="D350" s="79"/>
      <c r="E350" s="79"/>
      <c r="F350" s="79"/>
      <c r="G350" s="79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</row>
    <row r="351" spans="1:60" ht="14.25" customHeight="1">
      <c r="A351" s="70"/>
      <c r="B351" s="79"/>
      <c r="C351" s="79"/>
      <c r="D351" s="79"/>
      <c r="E351" s="79"/>
      <c r="F351" s="79"/>
      <c r="G351" s="79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  <c r="BD351" s="63"/>
      <c r="BE351" s="63"/>
      <c r="BF351" s="63"/>
      <c r="BG351" s="63"/>
      <c r="BH351" s="63"/>
    </row>
    <row r="352" spans="1:60" ht="14.25" customHeight="1">
      <c r="A352" s="70"/>
      <c r="B352" s="79"/>
      <c r="C352" s="79"/>
      <c r="D352" s="79"/>
      <c r="E352" s="79"/>
      <c r="F352" s="79"/>
      <c r="G352" s="79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  <c r="BD352" s="63"/>
      <c r="BE352" s="63"/>
      <c r="BF352" s="63"/>
      <c r="BG352" s="63"/>
      <c r="BH352" s="63"/>
    </row>
    <row r="353" spans="1:60" ht="14.25" customHeight="1">
      <c r="A353" s="70"/>
      <c r="B353" s="79"/>
      <c r="C353" s="79"/>
      <c r="D353" s="79"/>
      <c r="E353" s="79"/>
      <c r="F353" s="79"/>
      <c r="G353" s="79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  <c r="BD353" s="63"/>
      <c r="BE353" s="63"/>
      <c r="BF353" s="63"/>
      <c r="BG353" s="63"/>
      <c r="BH353" s="63"/>
    </row>
    <row r="354" spans="1:60" ht="14.25" customHeight="1">
      <c r="A354" s="70"/>
      <c r="B354" s="79"/>
      <c r="C354" s="79"/>
      <c r="D354" s="79"/>
      <c r="E354" s="79"/>
      <c r="F354" s="79"/>
      <c r="G354" s="79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  <c r="BD354" s="63"/>
      <c r="BE354" s="63"/>
      <c r="BF354" s="63"/>
      <c r="BG354" s="63"/>
      <c r="BH354" s="63"/>
    </row>
    <row r="355" spans="1:60" ht="14.25" customHeight="1">
      <c r="A355" s="70"/>
      <c r="B355" s="79"/>
      <c r="C355" s="79"/>
      <c r="D355" s="79"/>
      <c r="E355" s="79"/>
      <c r="F355" s="79"/>
      <c r="G355" s="79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  <c r="BD355" s="63"/>
      <c r="BE355" s="63"/>
      <c r="BF355" s="63"/>
      <c r="BG355" s="63"/>
      <c r="BH355" s="63"/>
    </row>
    <row r="356" spans="1:60" ht="14.25" customHeight="1">
      <c r="A356" s="70"/>
      <c r="B356" s="79"/>
      <c r="C356" s="79"/>
      <c r="D356" s="79"/>
      <c r="E356" s="79"/>
      <c r="F356" s="79"/>
      <c r="G356" s="79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  <c r="BD356" s="63"/>
      <c r="BE356" s="63"/>
      <c r="BF356" s="63"/>
      <c r="BG356" s="63"/>
      <c r="BH356" s="63"/>
    </row>
    <row r="357" spans="1:60" ht="14.25" customHeight="1">
      <c r="A357" s="70"/>
      <c r="B357" s="79"/>
      <c r="C357" s="79"/>
      <c r="D357" s="79"/>
      <c r="E357" s="79"/>
      <c r="F357" s="79"/>
      <c r="G357" s="79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  <c r="BD357" s="63"/>
      <c r="BE357" s="63"/>
      <c r="BF357" s="63"/>
      <c r="BG357" s="63"/>
      <c r="BH357" s="63"/>
    </row>
    <row r="358" spans="1:60" ht="14.25" customHeight="1">
      <c r="A358" s="70"/>
      <c r="B358" s="79"/>
      <c r="C358" s="79"/>
      <c r="D358" s="79"/>
      <c r="E358" s="79"/>
      <c r="F358" s="79"/>
      <c r="G358" s="79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  <c r="BD358" s="63"/>
      <c r="BE358" s="63"/>
      <c r="BF358" s="63"/>
      <c r="BG358" s="63"/>
      <c r="BH358" s="63"/>
    </row>
    <row r="359" spans="1:60" ht="14.25" customHeight="1">
      <c r="A359" s="70"/>
      <c r="B359" s="79"/>
      <c r="C359" s="79"/>
      <c r="D359" s="79"/>
      <c r="E359" s="79"/>
      <c r="F359" s="79"/>
      <c r="G359" s="79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  <c r="BD359" s="63"/>
      <c r="BE359" s="63"/>
      <c r="BF359" s="63"/>
      <c r="BG359" s="63"/>
      <c r="BH359" s="63"/>
    </row>
    <row r="360" spans="1:60" ht="14.25" customHeight="1">
      <c r="A360" s="70"/>
      <c r="B360" s="79"/>
      <c r="C360" s="79"/>
      <c r="D360" s="79"/>
      <c r="E360" s="79"/>
      <c r="F360" s="79"/>
      <c r="G360" s="79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  <c r="BD360" s="63"/>
      <c r="BE360" s="63"/>
      <c r="BF360" s="63"/>
      <c r="BG360" s="63"/>
      <c r="BH360" s="63"/>
    </row>
    <row r="361" spans="1:60" ht="14.25" customHeight="1">
      <c r="A361" s="70"/>
      <c r="B361" s="79"/>
      <c r="C361" s="79"/>
      <c r="D361" s="79"/>
      <c r="E361" s="79"/>
      <c r="F361" s="79"/>
      <c r="G361" s="79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  <c r="BD361" s="63"/>
      <c r="BE361" s="63"/>
      <c r="BF361" s="63"/>
      <c r="BG361" s="63"/>
      <c r="BH361" s="63"/>
    </row>
    <row r="362" spans="1:60" ht="14.25" customHeight="1">
      <c r="A362" s="70"/>
      <c r="B362" s="79"/>
      <c r="C362" s="79"/>
      <c r="D362" s="79"/>
      <c r="E362" s="79"/>
      <c r="F362" s="79"/>
      <c r="G362" s="79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  <c r="BD362" s="63"/>
      <c r="BE362" s="63"/>
      <c r="BF362" s="63"/>
      <c r="BG362" s="63"/>
      <c r="BH362" s="63"/>
    </row>
    <row r="363" spans="1:60" ht="14.25" customHeight="1">
      <c r="A363" s="70"/>
      <c r="B363" s="79"/>
      <c r="C363" s="79"/>
      <c r="D363" s="79"/>
      <c r="E363" s="79"/>
      <c r="F363" s="79"/>
      <c r="G363" s="79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</row>
    <row r="364" spans="1:60" ht="14.25" customHeight="1">
      <c r="A364" s="70"/>
      <c r="B364" s="79"/>
      <c r="C364" s="79"/>
      <c r="D364" s="79"/>
      <c r="E364" s="79"/>
      <c r="F364" s="79"/>
      <c r="G364" s="79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  <c r="BD364" s="63"/>
      <c r="BE364" s="63"/>
      <c r="BF364" s="63"/>
      <c r="BG364" s="63"/>
      <c r="BH364" s="63"/>
    </row>
    <row r="365" spans="1:60" ht="14.25" customHeight="1">
      <c r="A365" s="70"/>
      <c r="B365" s="79"/>
      <c r="C365" s="79"/>
      <c r="D365" s="79"/>
      <c r="E365" s="79"/>
      <c r="F365" s="79"/>
      <c r="G365" s="79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  <c r="BD365" s="63"/>
      <c r="BE365" s="63"/>
      <c r="BF365" s="63"/>
      <c r="BG365" s="63"/>
      <c r="BH365" s="63"/>
    </row>
    <row r="366" spans="1:60" ht="14.25" customHeight="1">
      <c r="A366" s="70"/>
      <c r="B366" s="79"/>
      <c r="C366" s="79"/>
      <c r="D366" s="79"/>
      <c r="E366" s="79"/>
      <c r="F366" s="79"/>
      <c r="G366" s="79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  <c r="BD366" s="63"/>
      <c r="BE366" s="63"/>
      <c r="BF366" s="63"/>
      <c r="BG366" s="63"/>
      <c r="BH366" s="63"/>
    </row>
    <row r="367" spans="1:60" ht="14.25" customHeight="1">
      <c r="A367" s="70"/>
      <c r="B367" s="79"/>
      <c r="C367" s="79"/>
      <c r="D367" s="79"/>
      <c r="E367" s="79"/>
      <c r="F367" s="79"/>
      <c r="G367" s="79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  <c r="BD367" s="63"/>
      <c r="BE367" s="63"/>
      <c r="BF367" s="63"/>
      <c r="BG367" s="63"/>
      <c r="BH367" s="63"/>
    </row>
    <row r="368" spans="1:60" ht="14.25" customHeight="1">
      <c r="A368" s="70"/>
      <c r="B368" s="79"/>
      <c r="C368" s="79"/>
      <c r="D368" s="79"/>
      <c r="E368" s="79"/>
      <c r="F368" s="79"/>
      <c r="G368" s="79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  <c r="BD368" s="63"/>
      <c r="BE368" s="63"/>
      <c r="BF368" s="63"/>
      <c r="BG368" s="63"/>
      <c r="BH368" s="63"/>
    </row>
    <row r="369" spans="1:60" ht="14.25" customHeight="1">
      <c r="A369" s="70"/>
      <c r="B369" s="79"/>
      <c r="C369" s="79"/>
      <c r="D369" s="79"/>
      <c r="E369" s="79"/>
      <c r="F369" s="79"/>
      <c r="G369" s="79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  <c r="BD369" s="63"/>
      <c r="BE369" s="63"/>
      <c r="BF369" s="63"/>
      <c r="BG369" s="63"/>
      <c r="BH369" s="63"/>
    </row>
    <row r="370" spans="1:60" ht="14.25" customHeight="1">
      <c r="A370" s="70"/>
      <c r="B370" s="79"/>
      <c r="C370" s="79"/>
      <c r="D370" s="79"/>
      <c r="E370" s="79"/>
      <c r="F370" s="79"/>
      <c r="G370" s="79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  <c r="BD370" s="63"/>
      <c r="BE370" s="63"/>
      <c r="BF370" s="63"/>
      <c r="BG370" s="63"/>
      <c r="BH370" s="63"/>
    </row>
    <row r="371" spans="1:60" ht="14.25" customHeight="1">
      <c r="A371" s="70"/>
      <c r="B371" s="79"/>
      <c r="C371" s="79"/>
      <c r="D371" s="79"/>
      <c r="E371" s="79"/>
      <c r="F371" s="79"/>
      <c r="G371" s="79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  <c r="BD371" s="63"/>
      <c r="BE371" s="63"/>
      <c r="BF371" s="63"/>
      <c r="BG371" s="63"/>
      <c r="BH371" s="63"/>
    </row>
    <row r="372" spans="1:60" ht="14.25" customHeight="1">
      <c r="A372" s="70"/>
      <c r="B372" s="79"/>
      <c r="C372" s="79"/>
      <c r="D372" s="79"/>
      <c r="E372" s="79"/>
      <c r="F372" s="79"/>
      <c r="G372" s="79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  <c r="BD372" s="63"/>
      <c r="BE372" s="63"/>
      <c r="BF372" s="63"/>
      <c r="BG372" s="63"/>
      <c r="BH372" s="63"/>
    </row>
    <row r="373" spans="1:60" ht="14.25" customHeight="1">
      <c r="A373" s="70"/>
      <c r="B373" s="79"/>
      <c r="C373" s="79"/>
      <c r="D373" s="79"/>
      <c r="E373" s="79"/>
      <c r="F373" s="79"/>
      <c r="G373" s="79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  <c r="BD373" s="63"/>
      <c r="BE373" s="63"/>
      <c r="BF373" s="63"/>
      <c r="BG373" s="63"/>
      <c r="BH373" s="63"/>
    </row>
    <row r="374" spans="1:60" ht="14.25" customHeight="1">
      <c r="A374" s="70"/>
      <c r="B374" s="79"/>
      <c r="C374" s="79"/>
      <c r="D374" s="79"/>
      <c r="E374" s="79"/>
      <c r="F374" s="79"/>
      <c r="G374" s="79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  <c r="BD374" s="63"/>
      <c r="BE374" s="63"/>
      <c r="BF374" s="63"/>
      <c r="BG374" s="63"/>
      <c r="BH374" s="63"/>
    </row>
    <row r="375" spans="1:60" ht="14.25" customHeight="1">
      <c r="A375" s="70"/>
      <c r="B375" s="79"/>
      <c r="C375" s="79"/>
      <c r="D375" s="79"/>
      <c r="E375" s="79"/>
      <c r="F375" s="79"/>
      <c r="G375" s="79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  <c r="BD375" s="63"/>
      <c r="BE375" s="63"/>
      <c r="BF375" s="63"/>
      <c r="BG375" s="63"/>
      <c r="BH375" s="63"/>
    </row>
    <row r="376" spans="1:60" ht="14.25" customHeight="1">
      <c r="A376" s="70"/>
      <c r="B376" s="79"/>
      <c r="C376" s="79"/>
      <c r="D376" s="79"/>
      <c r="E376" s="79"/>
      <c r="F376" s="79"/>
      <c r="G376" s="79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  <c r="BD376" s="63"/>
      <c r="BE376" s="63"/>
      <c r="BF376" s="63"/>
      <c r="BG376" s="63"/>
      <c r="BH376" s="63"/>
    </row>
    <row r="377" spans="1:60" ht="14.25" customHeight="1">
      <c r="A377" s="70"/>
      <c r="B377" s="79"/>
      <c r="C377" s="79"/>
      <c r="D377" s="79"/>
      <c r="E377" s="79"/>
      <c r="F377" s="79"/>
      <c r="G377" s="79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  <c r="BD377" s="63"/>
      <c r="BE377" s="63"/>
      <c r="BF377" s="63"/>
      <c r="BG377" s="63"/>
      <c r="BH377" s="63"/>
    </row>
    <row r="378" spans="1:60" ht="14.25" customHeight="1">
      <c r="A378" s="70"/>
      <c r="B378" s="79"/>
      <c r="C378" s="79"/>
      <c r="D378" s="79"/>
      <c r="E378" s="79"/>
      <c r="F378" s="79"/>
      <c r="G378" s="79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  <c r="BD378" s="63"/>
      <c r="BE378" s="63"/>
      <c r="BF378" s="63"/>
      <c r="BG378" s="63"/>
      <c r="BH378" s="63"/>
    </row>
    <row r="379" spans="1:60" ht="14.25" customHeight="1">
      <c r="A379" s="70"/>
      <c r="B379" s="79"/>
      <c r="C379" s="79"/>
      <c r="D379" s="79"/>
      <c r="E379" s="79"/>
      <c r="F379" s="79"/>
      <c r="G379" s="79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  <c r="BD379" s="63"/>
      <c r="BE379" s="63"/>
      <c r="BF379" s="63"/>
      <c r="BG379" s="63"/>
      <c r="BH379" s="63"/>
    </row>
    <row r="380" spans="1:60" ht="14.25" customHeight="1">
      <c r="A380" s="70"/>
      <c r="B380" s="79"/>
      <c r="C380" s="79"/>
      <c r="D380" s="79"/>
      <c r="E380" s="79"/>
      <c r="F380" s="79"/>
      <c r="G380" s="79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  <c r="BD380" s="63"/>
      <c r="BE380" s="63"/>
      <c r="BF380" s="63"/>
      <c r="BG380" s="63"/>
      <c r="BH380" s="63"/>
    </row>
    <row r="381" spans="1:60" ht="14.25" customHeight="1">
      <c r="A381" s="70"/>
      <c r="B381" s="79"/>
      <c r="C381" s="79"/>
      <c r="D381" s="79"/>
      <c r="E381" s="79"/>
      <c r="F381" s="79"/>
      <c r="G381" s="79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  <c r="BD381" s="63"/>
      <c r="BE381" s="63"/>
      <c r="BF381" s="63"/>
      <c r="BG381" s="63"/>
      <c r="BH381" s="63"/>
    </row>
    <row r="382" spans="1:60" ht="14.25" customHeight="1">
      <c r="A382" s="70"/>
      <c r="B382" s="79"/>
      <c r="C382" s="79"/>
      <c r="D382" s="79"/>
      <c r="E382" s="79"/>
      <c r="F382" s="79"/>
      <c r="G382" s="79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  <c r="BD382" s="63"/>
      <c r="BE382" s="63"/>
      <c r="BF382" s="63"/>
      <c r="BG382" s="63"/>
      <c r="BH382" s="63"/>
    </row>
    <row r="383" spans="1:60" ht="14.25" customHeight="1">
      <c r="A383" s="70"/>
      <c r="B383" s="79"/>
      <c r="C383" s="79"/>
      <c r="D383" s="79"/>
      <c r="E383" s="79"/>
      <c r="F383" s="79"/>
      <c r="G383" s="79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  <c r="BD383" s="63"/>
      <c r="BE383" s="63"/>
      <c r="BF383" s="63"/>
      <c r="BG383" s="63"/>
      <c r="BH383" s="63"/>
    </row>
    <row r="384" spans="1:60" ht="14.25" customHeight="1">
      <c r="A384" s="70"/>
      <c r="B384" s="79"/>
      <c r="C384" s="79"/>
      <c r="D384" s="79"/>
      <c r="E384" s="79"/>
      <c r="F384" s="79"/>
      <c r="G384" s="79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  <c r="BD384" s="63"/>
      <c r="BE384" s="63"/>
      <c r="BF384" s="63"/>
      <c r="BG384" s="63"/>
      <c r="BH384" s="63"/>
    </row>
    <row r="385" spans="1:60" ht="14.25" customHeight="1">
      <c r="A385" s="70"/>
      <c r="B385" s="79"/>
      <c r="C385" s="79"/>
      <c r="D385" s="79"/>
      <c r="E385" s="79"/>
      <c r="F385" s="79"/>
      <c r="G385" s="79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</row>
    <row r="386" spans="1:60" ht="14.25" customHeight="1">
      <c r="A386" s="70"/>
      <c r="B386" s="79"/>
      <c r="C386" s="79"/>
      <c r="D386" s="79"/>
      <c r="E386" s="79"/>
      <c r="F386" s="79"/>
      <c r="G386" s="79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</row>
    <row r="387" spans="1:60" ht="14.25" customHeight="1">
      <c r="A387" s="70"/>
      <c r="B387" s="79"/>
      <c r="C387" s="79"/>
      <c r="D387" s="79"/>
      <c r="E387" s="79"/>
      <c r="F387" s="79"/>
      <c r="G387" s="79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</row>
    <row r="388" spans="1:60" ht="14.25" customHeight="1">
      <c r="A388" s="70"/>
      <c r="B388" s="79"/>
      <c r="C388" s="79"/>
      <c r="D388" s="79"/>
      <c r="E388" s="79"/>
      <c r="F388" s="79"/>
      <c r="G388" s="79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</row>
    <row r="389" spans="1:60" ht="14.25" customHeight="1">
      <c r="A389" s="70"/>
      <c r="B389" s="79"/>
      <c r="C389" s="79"/>
      <c r="D389" s="79"/>
      <c r="E389" s="79"/>
      <c r="F389" s="79"/>
      <c r="G389" s="79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  <c r="BD389" s="63"/>
      <c r="BE389" s="63"/>
      <c r="BF389" s="63"/>
      <c r="BG389" s="63"/>
      <c r="BH389" s="63"/>
    </row>
    <row r="390" spans="1:60" ht="14.25" customHeight="1">
      <c r="A390" s="70"/>
      <c r="B390" s="79"/>
      <c r="C390" s="79"/>
      <c r="D390" s="79"/>
      <c r="E390" s="79"/>
      <c r="F390" s="79"/>
      <c r="G390" s="79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  <c r="BD390" s="63"/>
      <c r="BE390" s="63"/>
      <c r="BF390" s="63"/>
      <c r="BG390" s="63"/>
      <c r="BH390" s="63"/>
    </row>
    <row r="391" spans="1:60" ht="14.25" customHeight="1">
      <c r="A391" s="70"/>
      <c r="B391" s="79"/>
      <c r="C391" s="79"/>
      <c r="D391" s="79"/>
      <c r="E391" s="79"/>
      <c r="F391" s="79"/>
      <c r="G391" s="79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  <c r="BD391" s="63"/>
      <c r="BE391" s="63"/>
      <c r="BF391" s="63"/>
      <c r="BG391" s="63"/>
      <c r="BH391" s="63"/>
    </row>
    <row r="392" spans="1:60" ht="14.25" customHeight="1">
      <c r="A392" s="70"/>
      <c r="B392" s="79"/>
      <c r="C392" s="79"/>
      <c r="D392" s="79"/>
      <c r="E392" s="79"/>
      <c r="F392" s="79"/>
      <c r="G392" s="79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  <c r="BD392" s="63"/>
      <c r="BE392" s="63"/>
      <c r="BF392" s="63"/>
      <c r="BG392" s="63"/>
      <c r="BH392" s="63"/>
    </row>
    <row r="393" spans="1:60" ht="14.25" customHeight="1">
      <c r="A393" s="70"/>
      <c r="B393" s="79"/>
      <c r="C393" s="79"/>
      <c r="D393" s="79"/>
      <c r="E393" s="79"/>
      <c r="F393" s="79"/>
      <c r="G393" s="79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  <c r="BD393" s="63"/>
      <c r="BE393" s="63"/>
      <c r="BF393" s="63"/>
      <c r="BG393" s="63"/>
      <c r="BH393" s="63"/>
    </row>
    <row r="394" spans="1:60" ht="14.25" customHeight="1">
      <c r="A394" s="70"/>
      <c r="B394" s="79"/>
      <c r="C394" s="79"/>
      <c r="D394" s="79"/>
      <c r="E394" s="79"/>
      <c r="F394" s="79"/>
      <c r="G394" s="79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  <c r="BD394" s="63"/>
      <c r="BE394" s="63"/>
      <c r="BF394" s="63"/>
      <c r="BG394" s="63"/>
      <c r="BH394" s="63"/>
    </row>
    <row r="395" spans="1:60" ht="14.25" customHeight="1">
      <c r="A395" s="70"/>
      <c r="B395" s="79"/>
      <c r="C395" s="79"/>
      <c r="D395" s="79"/>
      <c r="E395" s="79"/>
      <c r="F395" s="79"/>
      <c r="G395" s="79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  <c r="BD395" s="63"/>
      <c r="BE395" s="63"/>
      <c r="BF395" s="63"/>
      <c r="BG395" s="63"/>
      <c r="BH395" s="63"/>
    </row>
    <row r="396" spans="1:60" ht="14.25" customHeight="1">
      <c r="A396" s="70"/>
      <c r="B396" s="79"/>
      <c r="C396" s="79"/>
      <c r="D396" s="79"/>
      <c r="E396" s="79"/>
      <c r="F396" s="79"/>
      <c r="G396" s="79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  <c r="BD396" s="63"/>
      <c r="BE396" s="63"/>
      <c r="BF396" s="63"/>
      <c r="BG396" s="63"/>
      <c r="BH396" s="63"/>
    </row>
    <row r="397" spans="1:60" ht="14.25" customHeight="1">
      <c r="A397" s="70"/>
      <c r="B397" s="79"/>
      <c r="C397" s="79"/>
      <c r="D397" s="79"/>
      <c r="E397" s="79"/>
      <c r="F397" s="79"/>
      <c r="G397" s="79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  <c r="BD397" s="63"/>
      <c r="BE397" s="63"/>
      <c r="BF397" s="63"/>
      <c r="BG397" s="63"/>
      <c r="BH397" s="63"/>
    </row>
    <row r="398" spans="1:60" ht="14.25" customHeight="1">
      <c r="A398" s="70"/>
      <c r="B398" s="79"/>
      <c r="C398" s="79"/>
      <c r="D398" s="79"/>
      <c r="E398" s="79"/>
      <c r="F398" s="79"/>
      <c r="G398" s="79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  <c r="BD398" s="63"/>
      <c r="BE398" s="63"/>
      <c r="BF398" s="63"/>
      <c r="BG398" s="63"/>
      <c r="BH398" s="63"/>
    </row>
    <row r="399" spans="1:60" ht="14.25" customHeight="1">
      <c r="A399" s="70"/>
      <c r="B399" s="79"/>
      <c r="C399" s="79"/>
      <c r="D399" s="79"/>
      <c r="E399" s="79"/>
      <c r="F399" s="79"/>
      <c r="G399" s="79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  <c r="BD399" s="63"/>
      <c r="BE399" s="63"/>
      <c r="BF399" s="63"/>
      <c r="BG399" s="63"/>
      <c r="BH399" s="63"/>
    </row>
    <row r="400" spans="1:60" ht="14.25" customHeight="1">
      <c r="A400" s="70"/>
      <c r="B400" s="79"/>
      <c r="C400" s="79"/>
      <c r="D400" s="79"/>
      <c r="E400" s="79"/>
      <c r="F400" s="79"/>
      <c r="G400" s="79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</row>
    <row r="401" spans="1:60" ht="14.25" customHeight="1">
      <c r="A401" s="70"/>
      <c r="B401" s="79"/>
      <c r="C401" s="79"/>
      <c r="D401" s="79"/>
      <c r="E401" s="79"/>
      <c r="F401" s="79"/>
      <c r="G401" s="79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  <c r="BD401" s="63"/>
      <c r="BE401" s="63"/>
      <c r="BF401" s="63"/>
      <c r="BG401" s="63"/>
      <c r="BH401" s="63"/>
    </row>
    <row r="402" spans="1:60" ht="14.25" customHeight="1">
      <c r="A402" s="70"/>
      <c r="B402" s="79"/>
      <c r="C402" s="79"/>
      <c r="D402" s="79"/>
      <c r="E402" s="79"/>
      <c r="F402" s="79"/>
      <c r="G402" s="79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</row>
    <row r="403" spans="1:60" ht="14.25" customHeight="1">
      <c r="A403" s="70"/>
      <c r="B403" s="79"/>
      <c r="C403" s="79"/>
      <c r="D403" s="79"/>
      <c r="E403" s="79"/>
      <c r="F403" s="79"/>
      <c r="G403" s="79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  <c r="BD403" s="63"/>
      <c r="BE403" s="63"/>
      <c r="BF403" s="63"/>
      <c r="BG403" s="63"/>
      <c r="BH403" s="63"/>
    </row>
    <row r="404" spans="1:60" ht="14.25" customHeight="1">
      <c r="A404" s="70"/>
      <c r="B404" s="79"/>
      <c r="C404" s="79"/>
      <c r="D404" s="79"/>
      <c r="E404" s="79"/>
      <c r="F404" s="79"/>
      <c r="G404" s="79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  <c r="BD404" s="63"/>
      <c r="BE404" s="63"/>
      <c r="BF404" s="63"/>
      <c r="BG404" s="63"/>
      <c r="BH404" s="63"/>
    </row>
    <row r="405" spans="1:60" ht="14.25" customHeight="1">
      <c r="A405" s="70"/>
      <c r="B405" s="79"/>
      <c r="C405" s="79"/>
      <c r="D405" s="79"/>
      <c r="E405" s="79"/>
      <c r="F405" s="79"/>
      <c r="G405" s="79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  <c r="BD405" s="63"/>
      <c r="BE405" s="63"/>
      <c r="BF405" s="63"/>
      <c r="BG405" s="63"/>
      <c r="BH405" s="63"/>
    </row>
    <row r="406" spans="1:60" ht="14.25" customHeight="1">
      <c r="A406" s="70"/>
      <c r="B406" s="79"/>
      <c r="C406" s="79"/>
      <c r="D406" s="79"/>
      <c r="E406" s="79"/>
      <c r="F406" s="79"/>
      <c r="G406" s="79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  <c r="BD406" s="63"/>
      <c r="BE406" s="63"/>
      <c r="BF406" s="63"/>
      <c r="BG406" s="63"/>
      <c r="BH406" s="63"/>
    </row>
    <row r="407" spans="1:60" ht="14.25" customHeight="1">
      <c r="A407" s="70"/>
      <c r="B407" s="79"/>
      <c r="C407" s="79"/>
      <c r="D407" s="79"/>
      <c r="E407" s="79"/>
      <c r="F407" s="79"/>
      <c r="G407" s="79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  <c r="BD407" s="63"/>
      <c r="BE407" s="63"/>
      <c r="BF407" s="63"/>
      <c r="BG407" s="63"/>
      <c r="BH407" s="63"/>
    </row>
    <row r="408" spans="1:60" ht="14.25" customHeight="1">
      <c r="A408" s="70"/>
      <c r="B408" s="79"/>
      <c r="C408" s="79"/>
      <c r="D408" s="79"/>
      <c r="E408" s="79"/>
      <c r="F408" s="79"/>
      <c r="G408" s="79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  <c r="BD408" s="63"/>
      <c r="BE408" s="63"/>
      <c r="BF408" s="63"/>
      <c r="BG408" s="63"/>
      <c r="BH408" s="63"/>
    </row>
    <row r="409" spans="1:60" ht="14.25" customHeight="1">
      <c r="A409" s="70"/>
      <c r="B409" s="79"/>
      <c r="C409" s="79"/>
      <c r="D409" s="79"/>
      <c r="E409" s="79"/>
      <c r="F409" s="79"/>
      <c r="G409" s="79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  <c r="BD409" s="63"/>
      <c r="BE409" s="63"/>
      <c r="BF409" s="63"/>
      <c r="BG409" s="63"/>
      <c r="BH409" s="63"/>
    </row>
    <row r="410" spans="1:60" ht="14.25" customHeight="1">
      <c r="A410" s="70"/>
      <c r="B410" s="79"/>
      <c r="C410" s="79"/>
      <c r="D410" s="79"/>
      <c r="E410" s="79"/>
      <c r="F410" s="79"/>
      <c r="G410" s="79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  <c r="BD410" s="63"/>
      <c r="BE410" s="63"/>
      <c r="BF410" s="63"/>
      <c r="BG410" s="63"/>
      <c r="BH410" s="63"/>
    </row>
    <row r="411" spans="1:60" ht="14.25" customHeight="1">
      <c r="A411" s="70"/>
      <c r="B411" s="79"/>
      <c r="C411" s="79"/>
      <c r="D411" s="79"/>
      <c r="E411" s="79"/>
      <c r="F411" s="79"/>
      <c r="G411" s="79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  <c r="BD411" s="63"/>
      <c r="BE411" s="63"/>
      <c r="BF411" s="63"/>
      <c r="BG411" s="63"/>
      <c r="BH411" s="63"/>
    </row>
    <row r="412" spans="1:60" ht="14.25" customHeight="1">
      <c r="A412" s="70"/>
      <c r="B412" s="79"/>
      <c r="C412" s="79"/>
      <c r="D412" s="79"/>
      <c r="E412" s="79"/>
      <c r="F412" s="79"/>
      <c r="G412" s="79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</row>
    <row r="413" spans="1:60" ht="14.25" customHeight="1">
      <c r="A413" s="70"/>
      <c r="B413" s="79"/>
      <c r="C413" s="79"/>
      <c r="D413" s="79"/>
      <c r="E413" s="79"/>
      <c r="F413" s="79"/>
      <c r="G413" s="79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</row>
    <row r="414" spans="1:60" ht="14.25" customHeight="1">
      <c r="A414" s="70"/>
      <c r="B414" s="79"/>
      <c r="C414" s="79"/>
      <c r="D414" s="79"/>
      <c r="E414" s="79"/>
      <c r="F414" s="79"/>
      <c r="G414" s="79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  <c r="BD414" s="63"/>
      <c r="BE414" s="63"/>
      <c r="BF414" s="63"/>
      <c r="BG414" s="63"/>
      <c r="BH414" s="63"/>
    </row>
    <row r="415" spans="1:60" ht="14.25" customHeight="1">
      <c r="A415" s="70"/>
      <c r="B415" s="79"/>
      <c r="C415" s="79"/>
      <c r="D415" s="79"/>
      <c r="E415" s="79"/>
      <c r="F415" s="79"/>
      <c r="G415" s="79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  <c r="BD415" s="63"/>
      <c r="BE415" s="63"/>
      <c r="BF415" s="63"/>
      <c r="BG415" s="63"/>
      <c r="BH415" s="63"/>
    </row>
    <row r="416" spans="1:60" ht="14.25" customHeight="1">
      <c r="A416" s="70"/>
      <c r="B416" s="79"/>
      <c r="C416" s="79"/>
      <c r="D416" s="79"/>
      <c r="E416" s="79"/>
      <c r="F416" s="79"/>
      <c r="G416" s="79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  <c r="BD416" s="63"/>
      <c r="BE416" s="63"/>
      <c r="BF416" s="63"/>
      <c r="BG416" s="63"/>
      <c r="BH416" s="63"/>
    </row>
    <row r="417" spans="1:60" ht="14.25" customHeight="1">
      <c r="A417" s="70"/>
      <c r="B417" s="79"/>
      <c r="C417" s="79"/>
      <c r="D417" s="79"/>
      <c r="E417" s="79"/>
      <c r="F417" s="79"/>
      <c r="G417" s="79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  <c r="BD417" s="63"/>
      <c r="BE417" s="63"/>
      <c r="BF417" s="63"/>
      <c r="BG417" s="63"/>
      <c r="BH417" s="63"/>
    </row>
    <row r="418" spans="1:60" ht="14.25" customHeight="1">
      <c r="A418" s="70"/>
      <c r="B418" s="79"/>
      <c r="C418" s="79"/>
      <c r="D418" s="79"/>
      <c r="E418" s="79"/>
      <c r="F418" s="79"/>
      <c r="G418" s="79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  <c r="BD418" s="63"/>
      <c r="BE418" s="63"/>
      <c r="BF418" s="63"/>
      <c r="BG418" s="63"/>
      <c r="BH418" s="63"/>
    </row>
    <row r="419" spans="1:60" ht="14.25" customHeight="1">
      <c r="A419" s="70"/>
      <c r="B419" s="79"/>
      <c r="C419" s="79"/>
      <c r="D419" s="79"/>
      <c r="E419" s="79"/>
      <c r="F419" s="79"/>
      <c r="G419" s="79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  <c r="BD419" s="63"/>
      <c r="BE419" s="63"/>
      <c r="BF419" s="63"/>
      <c r="BG419" s="63"/>
      <c r="BH419" s="63"/>
    </row>
    <row r="420" spans="1:60" ht="14.25" customHeight="1">
      <c r="A420" s="70"/>
      <c r="B420" s="79"/>
      <c r="C420" s="79"/>
      <c r="D420" s="79"/>
      <c r="E420" s="79"/>
      <c r="F420" s="79"/>
      <c r="G420" s="79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  <c r="BD420" s="63"/>
      <c r="BE420" s="63"/>
      <c r="BF420" s="63"/>
      <c r="BG420" s="63"/>
      <c r="BH420" s="63"/>
    </row>
    <row r="421" spans="1:60" ht="14.25" customHeight="1">
      <c r="A421" s="70"/>
      <c r="B421" s="79"/>
      <c r="C421" s="79"/>
      <c r="D421" s="79"/>
      <c r="E421" s="79"/>
      <c r="F421" s="79"/>
      <c r="G421" s="79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  <c r="BD421" s="63"/>
      <c r="BE421" s="63"/>
      <c r="BF421" s="63"/>
      <c r="BG421" s="63"/>
      <c r="BH421" s="63"/>
    </row>
    <row r="422" spans="1:60" ht="14.25" customHeight="1">
      <c r="A422" s="70"/>
      <c r="B422" s="79"/>
      <c r="C422" s="79"/>
      <c r="D422" s="79"/>
      <c r="E422" s="79"/>
      <c r="F422" s="79"/>
      <c r="G422" s="79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</row>
    <row r="423" spans="1:60" ht="14.25" customHeight="1">
      <c r="A423" s="70"/>
      <c r="B423" s="79"/>
      <c r="C423" s="79"/>
      <c r="D423" s="79"/>
      <c r="E423" s="79"/>
      <c r="F423" s="79"/>
      <c r="G423" s="79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  <c r="BD423" s="63"/>
      <c r="BE423" s="63"/>
      <c r="BF423" s="63"/>
      <c r="BG423" s="63"/>
      <c r="BH423" s="63"/>
    </row>
    <row r="424" spans="1:60" ht="14.25" customHeight="1">
      <c r="A424" s="70"/>
      <c r="B424" s="79"/>
      <c r="C424" s="79"/>
      <c r="D424" s="79"/>
      <c r="E424" s="79"/>
      <c r="F424" s="79"/>
      <c r="G424" s="79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  <c r="BD424" s="63"/>
      <c r="BE424" s="63"/>
      <c r="BF424" s="63"/>
      <c r="BG424" s="63"/>
      <c r="BH424" s="63"/>
    </row>
    <row r="425" spans="1:60" ht="14.25" customHeight="1">
      <c r="A425" s="70"/>
      <c r="B425" s="79"/>
      <c r="C425" s="79"/>
      <c r="D425" s="79"/>
      <c r="E425" s="79"/>
      <c r="F425" s="79"/>
      <c r="G425" s="79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  <c r="BD425" s="63"/>
      <c r="BE425" s="63"/>
      <c r="BF425" s="63"/>
      <c r="BG425" s="63"/>
      <c r="BH425" s="63"/>
    </row>
    <row r="426" spans="1:60" ht="14.25" customHeight="1">
      <c r="A426" s="70"/>
      <c r="B426" s="79"/>
      <c r="C426" s="79"/>
      <c r="D426" s="79"/>
      <c r="E426" s="79"/>
      <c r="F426" s="79"/>
      <c r="G426" s="79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  <c r="BD426" s="63"/>
      <c r="BE426" s="63"/>
      <c r="BF426" s="63"/>
      <c r="BG426" s="63"/>
      <c r="BH426" s="63"/>
    </row>
    <row r="427" spans="1:60" ht="14.25" customHeight="1">
      <c r="A427" s="70"/>
      <c r="B427" s="79"/>
      <c r="C427" s="79"/>
      <c r="D427" s="79"/>
      <c r="E427" s="79"/>
      <c r="F427" s="79"/>
      <c r="G427" s="79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  <c r="BD427" s="63"/>
      <c r="BE427" s="63"/>
      <c r="BF427" s="63"/>
      <c r="BG427" s="63"/>
      <c r="BH427" s="63"/>
    </row>
    <row r="428" spans="1:60" ht="14.25" customHeight="1">
      <c r="A428" s="70"/>
      <c r="B428" s="79"/>
      <c r="C428" s="79"/>
      <c r="D428" s="79"/>
      <c r="E428" s="79"/>
      <c r="F428" s="79"/>
      <c r="G428" s="79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  <c r="BD428" s="63"/>
      <c r="BE428" s="63"/>
      <c r="BF428" s="63"/>
      <c r="BG428" s="63"/>
      <c r="BH428" s="63"/>
    </row>
    <row r="429" spans="1:60" ht="14.25" customHeight="1">
      <c r="A429" s="70"/>
      <c r="B429" s="79"/>
      <c r="C429" s="79"/>
      <c r="D429" s="79"/>
      <c r="E429" s="79"/>
      <c r="F429" s="79"/>
      <c r="G429" s="79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  <c r="BD429" s="63"/>
      <c r="BE429" s="63"/>
      <c r="BF429" s="63"/>
      <c r="BG429" s="63"/>
      <c r="BH429" s="63"/>
    </row>
    <row r="430" spans="1:60" ht="14.25" customHeight="1">
      <c r="A430" s="70"/>
      <c r="B430" s="79"/>
      <c r="C430" s="79"/>
      <c r="D430" s="79"/>
      <c r="E430" s="79"/>
      <c r="F430" s="79"/>
      <c r="G430" s="79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  <c r="BD430" s="63"/>
      <c r="BE430" s="63"/>
      <c r="BF430" s="63"/>
      <c r="BG430" s="63"/>
      <c r="BH430" s="63"/>
    </row>
    <row r="431" spans="1:60" ht="14.25" customHeight="1">
      <c r="A431" s="70"/>
      <c r="B431" s="79"/>
      <c r="C431" s="79"/>
      <c r="D431" s="79"/>
      <c r="E431" s="79"/>
      <c r="F431" s="79"/>
      <c r="G431" s="79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  <c r="BD431" s="63"/>
      <c r="BE431" s="63"/>
      <c r="BF431" s="63"/>
      <c r="BG431" s="63"/>
      <c r="BH431" s="63"/>
    </row>
    <row r="432" spans="1:60" ht="14.25" customHeight="1">
      <c r="A432" s="70"/>
      <c r="B432" s="79"/>
      <c r="C432" s="79"/>
      <c r="D432" s="79"/>
      <c r="E432" s="79"/>
      <c r="F432" s="79"/>
      <c r="G432" s="79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  <c r="BD432" s="63"/>
      <c r="BE432" s="63"/>
      <c r="BF432" s="63"/>
      <c r="BG432" s="63"/>
      <c r="BH432" s="63"/>
    </row>
    <row r="433" spans="1:60" ht="14.25" customHeight="1">
      <c r="A433" s="70"/>
      <c r="B433" s="79"/>
      <c r="C433" s="79"/>
      <c r="D433" s="79"/>
      <c r="E433" s="79"/>
      <c r="F433" s="79"/>
      <c r="G433" s="79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  <c r="BD433" s="63"/>
      <c r="BE433" s="63"/>
      <c r="BF433" s="63"/>
      <c r="BG433" s="63"/>
      <c r="BH433" s="63"/>
    </row>
    <row r="434" spans="1:60" ht="14.25" customHeight="1">
      <c r="A434" s="70"/>
      <c r="B434" s="79"/>
      <c r="C434" s="79"/>
      <c r="D434" s="79"/>
      <c r="E434" s="79"/>
      <c r="F434" s="79"/>
      <c r="G434" s="79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  <c r="BD434" s="63"/>
      <c r="BE434" s="63"/>
      <c r="BF434" s="63"/>
      <c r="BG434" s="63"/>
      <c r="BH434" s="63"/>
    </row>
    <row r="435" spans="1:60" ht="14.25" customHeight="1">
      <c r="A435" s="70"/>
      <c r="B435" s="79"/>
      <c r="C435" s="79"/>
      <c r="D435" s="79"/>
      <c r="E435" s="79"/>
      <c r="F435" s="79"/>
      <c r="G435" s="79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  <c r="BD435" s="63"/>
      <c r="BE435" s="63"/>
      <c r="BF435" s="63"/>
      <c r="BG435" s="63"/>
      <c r="BH435" s="63"/>
    </row>
    <row r="436" spans="1:60" ht="14.25" customHeight="1">
      <c r="A436" s="70"/>
      <c r="B436" s="79"/>
      <c r="C436" s="79"/>
      <c r="D436" s="79"/>
      <c r="E436" s="79"/>
      <c r="F436" s="79"/>
      <c r="G436" s="79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  <c r="BD436" s="63"/>
      <c r="BE436" s="63"/>
      <c r="BF436" s="63"/>
      <c r="BG436" s="63"/>
      <c r="BH436" s="63"/>
    </row>
    <row r="437" spans="1:60" ht="14.25" customHeight="1">
      <c r="A437" s="70"/>
      <c r="B437" s="79"/>
      <c r="C437" s="79"/>
      <c r="D437" s="79"/>
      <c r="E437" s="79"/>
      <c r="F437" s="79"/>
      <c r="G437" s="79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  <c r="BD437" s="63"/>
      <c r="BE437" s="63"/>
      <c r="BF437" s="63"/>
      <c r="BG437" s="63"/>
      <c r="BH437" s="63"/>
    </row>
    <row r="438" spans="1:60" ht="14.25" customHeight="1">
      <c r="A438" s="70"/>
      <c r="B438" s="79"/>
      <c r="C438" s="79"/>
      <c r="D438" s="79"/>
      <c r="E438" s="79"/>
      <c r="F438" s="79"/>
      <c r="G438" s="79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  <c r="BD438" s="63"/>
      <c r="BE438" s="63"/>
      <c r="BF438" s="63"/>
      <c r="BG438" s="63"/>
      <c r="BH438" s="63"/>
    </row>
    <row r="439" spans="1:60" ht="14.25" customHeight="1">
      <c r="A439" s="70"/>
      <c r="B439" s="79"/>
      <c r="C439" s="79"/>
      <c r="D439" s="79"/>
      <c r="E439" s="79"/>
      <c r="F439" s="79"/>
      <c r="G439" s="79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  <c r="BD439" s="63"/>
      <c r="BE439" s="63"/>
      <c r="BF439" s="63"/>
      <c r="BG439" s="63"/>
      <c r="BH439" s="63"/>
    </row>
    <row r="440" spans="1:60" ht="14.25" customHeight="1">
      <c r="A440" s="70"/>
      <c r="B440" s="79"/>
      <c r="C440" s="79"/>
      <c r="D440" s="79"/>
      <c r="E440" s="79"/>
      <c r="F440" s="79"/>
      <c r="G440" s="79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  <c r="BD440" s="63"/>
      <c r="BE440" s="63"/>
      <c r="BF440" s="63"/>
      <c r="BG440" s="63"/>
      <c r="BH440" s="63"/>
    </row>
    <row r="441" spans="1:60" ht="14.25" customHeight="1">
      <c r="A441" s="70"/>
      <c r="B441" s="79"/>
      <c r="C441" s="79"/>
      <c r="D441" s="79"/>
      <c r="E441" s="79"/>
      <c r="F441" s="79"/>
      <c r="G441" s="79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  <c r="BD441" s="63"/>
      <c r="BE441" s="63"/>
      <c r="BF441" s="63"/>
      <c r="BG441" s="63"/>
      <c r="BH441" s="63"/>
    </row>
    <row r="442" spans="1:60" ht="14.25" customHeight="1">
      <c r="A442" s="70"/>
      <c r="B442" s="79"/>
      <c r="C442" s="79"/>
      <c r="D442" s="79"/>
      <c r="E442" s="79"/>
      <c r="F442" s="79"/>
      <c r="G442" s="79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  <c r="BD442" s="63"/>
      <c r="BE442" s="63"/>
      <c r="BF442" s="63"/>
      <c r="BG442" s="63"/>
      <c r="BH442" s="63"/>
    </row>
    <row r="443" spans="1:60" ht="14.25" customHeight="1">
      <c r="A443" s="70"/>
      <c r="B443" s="79"/>
      <c r="C443" s="79"/>
      <c r="D443" s="79"/>
      <c r="E443" s="79"/>
      <c r="F443" s="79"/>
      <c r="G443" s="79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  <c r="BD443" s="63"/>
      <c r="BE443" s="63"/>
      <c r="BF443" s="63"/>
      <c r="BG443" s="63"/>
      <c r="BH443" s="63"/>
    </row>
    <row r="444" spans="1:60" ht="14.25" customHeight="1">
      <c r="A444" s="70"/>
      <c r="B444" s="79"/>
      <c r="C444" s="79"/>
      <c r="D444" s="79"/>
      <c r="E444" s="79"/>
      <c r="F444" s="79"/>
      <c r="G444" s="79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</row>
    <row r="445" spans="1:60" ht="14.25" customHeight="1">
      <c r="A445" s="70"/>
      <c r="B445" s="79"/>
      <c r="C445" s="79"/>
      <c r="D445" s="79"/>
      <c r="E445" s="79"/>
      <c r="F445" s="79"/>
      <c r="G445" s="79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  <c r="BD445" s="63"/>
      <c r="BE445" s="63"/>
      <c r="BF445" s="63"/>
      <c r="BG445" s="63"/>
      <c r="BH445" s="63"/>
    </row>
    <row r="446" spans="1:60" ht="14.25" customHeight="1">
      <c r="A446" s="70"/>
      <c r="B446" s="79"/>
      <c r="C446" s="79"/>
      <c r="D446" s="79"/>
      <c r="E446" s="79"/>
      <c r="F446" s="79"/>
      <c r="G446" s="79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  <c r="BD446" s="63"/>
      <c r="BE446" s="63"/>
      <c r="BF446" s="63"/>
      <c r="BG446" s="63"/>
      <c r="BH446" s="63"/>
    </row>
    <row r="447" spans="1:60" ht="14.25" customHeight="1">
      <c r="A447" s="70"/>
      <c r="B447" s="79"/>
      <c r="C447" s="79"/>
      <c r="D447" s="79"/>
      <c r="E447" s="79"/>
      <c r="F447" s="79"/>
      <c r="G447" s="79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  <c r="BD447" s="63"/>
      <c r="BE447" s="63"/>
      <c r="BF447" s="63"/>
      <c r="BG447" s="63"/>
      <c r="BH447" s="63"/>
    </row>
    <row r="448" spans="1:60" ht="14.25" customHeight="1">
      <c r="A448" s="70"/>
      <c r="B448" s="79"/>
      <c r="C448" s="79"/>
      <c r="D448" s="79"/>
      <c r="E448" s="79"/>
      <c r="F448" s="79"/>
      <c r="G448" s="79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  <c r="BD448" s="63"/>
      <c r="BE448" s="63"/>
      <c r="BF448" s="63"/>
      <c r="BG448" s="63"/>
      <c r="BH448" s="63"/>
    </row>
    <row r="449" spans="1:60" ht="14.25" customHeight="1">
      <c r="A449" s="70"/>
      <c r="B449" s="79"/>
      <c r="C449" s="79"/>
      <c r="D449" s="79"/>
      <c r="E449" s="79"/>
      <c r="F449" s="79"/>
      <c r="G449" s="79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  <c r="BD449" s="63"/>
      <c r="BE449" s="63"/>
      <c r="BF449" s="63"/>
      <c r="BG449" s="63"/>
      <c r="BH449" s="63"/>
    </row>
    <row r="450" spans="1:60" ht="14.25" customHeight="1">
      <c r="A450" s="70"/>
      <c r="B450" s="79"/>
      <c r="C450" s="79"/>
      <c r="D450" s="79"/>
      <c r="E450" s="79"/>
      <c r="F450" s="79"/>
      <c r="G450" s="79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  <c r="BD450" s="63"/>
      <c r="BE450" s="63"/>
      <c r="BF450" s="63"/>
      <c r="BG450" s="63"/>
      <c r="BH450" s="63"/>
    </row>
    <row r="451" spans="1:60" ht="14.25" customHeight="1">
      <c r="A451" s="70"/>
      <c r="B451" s="79"/>
      <c r="C451" s="79"/>
      <c r="D451" s="79"/>
      <c r="E451" s="79"/>
      <c r="F451" s="79"/>
      <c r="G451" s="79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  <c r="BD451" s="63"/>
      <c r="BE451" s="63"/>
      <c r="BF451" s="63"/>
      <c r="BG451" s="63"/>
      <c r="BH451" s="63"/>
    </row>
    <row r="452" spans="1:60" ht="14.25" customHeight="1">
      <c r="A452" s="70"/>
      <c r="B452" s="79"/>
      <c r="C452" s="79"/>
      <c r="D452" s="79"/>
      <c r="E452" s="79"/>
      <c r="F452" s="79"/>
      <c r="G452" s="79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  <c r="BD452" s="63"/>
      <c r="BE452" s="63"/>
      <c r="BF452" s="63"/>
      <c r="BG452" s="63"/>
      <c r="BH452" s="63"/>
    </row>
    <row r="453" spans="1:60" ht="14.25" customHeight="1">
      <c r="A453" s="70"/>
      <c r="B453" s="79"/>
      <c r="C453" s="79"/>
      <c r="D453" s="79"/>
      <c r="E453" s="79"/>
      <c r="F453" s="79"/>
      <c r="G453" s="79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  <c r="BD453" s="63"/>
      <c r="BE453" s="63"/>
      <c r="BF453" s="63"/>
      <c r="BG453" s="63"/>
      <c r="BH453" s="63"/>
    </row>
    <row r="454" spans="1:60" ht="14.25" customHeight="1">
      <c r="A454" s="70"/>
      <c r="B454" s="79"/>
      <c r="C454" s="79"/>
      <c r="D454" s="79"/>
      <c r="E454" s="79"/>
      <c r="F454" s="79"/>
      <c r="G454" s="79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  <c r="BD454" s="63"/>
      <c r="BE454" s="63"/>
      <c r="BF454" s="63"/>
      <c r="BG454" s="63"/>
      <c r="BH454" s="63"/>
    </row>
    <row r="455" spans="1:60" ht="14.25" customHeight="1">
      <c r="A455" s="70"/>
      <c r="B455" s="79"/>
      <c r="C455" s="79"/>
      <c r="D455" s="79"/>
      <c r="E455" s="79"/>
      <c r="F455" s="79"/>
      <c r="G455" s="79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  <c r="BD455" s="63"/>
      <c r="BE455" s="63"/>
      <c r="BF455" s="63"/>
      <c r="BG455" s="63"/>
      <c r="BH455" s="63"/>
    </row>
    <row r="456" spans="1:60" ht="14.25" customHeight="1">
      <c r="A456" s="70"/>
      <c r="B456" s="79"/>
      <c r="C456" s="79"/>
      <c r="D456" s="79"/>
      <c r="E456" s="79"/>
      <c r="F456" s="79"/>
      <c r="G456" s="79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  <c r="BD456" s="63"/>
      <c r="BE456" s="63"/>
      <c r="BF456" s="63"/>
      <c r="BG456" s="63"/>
      <c r="BH456" s="63"/>
    </row>
    <row r="457" spans="1:60" ht="14.25" customHeight="1">
      <c r="A457" s="70"/>
      <c r="B457" s="79"/>
      <c r="C457" s="79"/>
      <c r="D457" s="79"/>
      <c r="E457" s="79"/>
      <c r="F457" s="79"/>
      <c r="G457" s="79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  <c r="BD457" s="63"/>
      <c r="BE457" s="63"/>
      <c r="BF457" s="63"/>
      <c r="BG457" s="63"/>
      <c r="BH457" s="63"/>
    </row>
    <row r="458" spans="1:60" ht="14.25" customHeight="1">
      <c r="A458" s="70"/>
      <c r="B458" s="79"/>
      <c r="C458" s="79"/>
      <c r="D458" s="79"/>
      <c r="E458" s="79"/>
      <c r="F458" s="79"/>
      <c r="G458" s="79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  <c r="BD458" s="63"/>
      <c r="BE458" s="63"/>
      <c r="BF458" s="63"/>
      <c r="BG458" s="63"/>
      <c r="BH458" s="63"/>
    </row>
    <row r="459" spans="1:60" ht="14.25" customHeight="1">
      <c r="A459" s="70"/>
      <c r="B459" s="79"/>
      <c r="C459" s="79"/>
      <c r="D459" s="79"/>
      <c r="E459" s="79"/>
      <c r="F459" s="79"/>
      <c r="G459" s="79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  <c r="BD459" s="63"/>
      <c r="BE459" s="63"/>
      <c r="BF459" s="63"/>
      <c r="BG459" s="63"/>
      <c r="BH459" s="63"/>
    </row>
    <row r="460" spans="1:60" ht="14.25" customHeight="1">
      <c r="A460" s="70"/>
      <c r="B460" s="79"/>
      <c r="C460" s="79"/>
      <c r="D460" s="79"/>
      <c r="E460" s="79"/>
      <c r="F460" s="79"/>
      <c r="G460" s="79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  <c r="BD460" s="63"/>
      <c r="BE460" s="63"/>
      <c r="BF460" s="63"/>
      <c r="BG460" s="63"/>
      <c r="BH460" s="63"/>
    </row>
    <row r="461" spans="1:60" ht="14.25" customHeight="1">
      <c r="A461" s="70"/>
      <c r="B461" s="79"/>
      <c r="C461" s="79"/>
      <c r="D461" s="79"/>
      <c r="E461" s="79"/>
      <c r="F461" s="79"/>
      <c r="G461" s="79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  <c r="BD461" s="63"/>
      <c r="BE461" s="63"/>
      <c r="BF461" s="63"/>
      <c r="BG461" s="63"/>
      <c r="BH461" s="63"/>
    </row>
    <row r="462" spans="1:60" ht="14.25" customHeight="1">
      <c r="A462" s="70"/>
      <c r="B462" s="79"/>
      <c r="C462" s="79"/>
      <c r="D462" s="79"/>
      <c r="E462" s="79"/>
      <c r="F462" s="79"/>
      <c r="G462" s="79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  <c r="BD462" s="63"/>
      <c r="BE462" s="63"/>
      <c r="BF462" s="63"/>
      <c r="BG462" s="63"/>
      <c r="BH462" s="63"/>
    </row>
    <row r="463" spans="1:60" ht="14.25" customHeight="1">
      <c r="A463" s="70"/>
      <c r="B463" s="79"/>
      <c r="C463" s="79"/>
      <c r="D463" s="79"/>
      <c r="E463" s="79"/>
      <c r="F463" s="79"/>
      <c r="G463" s="79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</row>
    <row r="464" spans="1:60" ht="14.25" customHeight="1">
      <c r="A464" s="70"/>
      <c r="B464" s="79"/>
      <c r="C464" s="79"/>
      <c r="D464" s="79"/>
      <c r="E464" s="79"/>
      <c r="F464" s="79"/>
      <c r="G464" s="79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  <c r="BD464" s="63"/>
      <c r="BE464" s="63"/>
      <c r="BF464" s="63"/>
      <c r="BG464" s="63"/>
      <c r="BH464" s="63"/>
    </row>
    <row r="465" spans="1:60" ht="14.25" customHeight="1">
      <c r="A465" s="70"/>
      <c r="B465" s="79"/>
      <c r="C465" s="79"/>
      <c r="D465" s="79"/>
      <c r="E465" s="79"/>
      <c r="F465" s="79"/>
      <c r="G465" s="79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  <c r="BD465" s="63"/>
      <c r="BE465" s="63"/>
      <c r="BF465" s="63"/>
      <c r="BG465" s="63"/>
      <c r="BH465" s="63"/>
    </row>
    <row r="466" spans="1:60" ht="14.25" customHeight="1">
      <c r="A466" s="70"/>
      <c r="B466" s="79"/>
      <c r="C466" s="79"/>
      <c r="D466" s="79"/>
      <c r="E466" s="79"/>
      <c r="F466" s="79"/>
      <c r="G466" s="79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</row>
    <row r="467" spans="1:60" ht="14.25" customHeight="1">
      <c r="A467" s="70"/>
      <c r="B467" s="79"/>
      <c r="C467" s="79"/>
      <c r="D467" s="79"/>
      <c r="E467" s="79"/>
      <c r="F467" s="79"/>
      <c r="G467" s="79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  <c r="BD467" s="63"/>
      <c r="BE467" s="63"/>
      <c r="BF467" s="63"/>
      <c r="BG467" s="63"/>
      <c r="BH467" s="63"/>
    </row>
    <row r="468" spans="1:60" ht="14.25" customHeight="1">
      <c r="A468" s="70"/>
      <c r="B468" s="79"/>
      <c r="C468" s="79"/>
      <c r="D468" s="79"/>
      <c r="E468" s="79"/>
      <c r="F468" s="79"/>
      <c r="G468" s="79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</row>
    <row r="469" spans="1:60" ht="14.25" customHeight="1">
      <c r="A469" s="70"/>
      <c r="B469" s="79"/>
      <c r="C469" s="79"/>
      <c r="D469" s="79"/>
      <c r="E469" s="79"/>
      <c r="F469" s="79"/>
      <c r="G469" s="79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  <c r="BD469" s="63"/>
      <c r="BE469" s="63"/>
      <c r="BF469" s="63"/>
      <c r="BG469" s="63"/>
      <c r="BH469" s="63"/>
    </row>
    <row r="470" spans="1:60" ht="14.25" customHeight="1">
      <c r="A470" s="70"/>
      <c r="B470" s="79"/>
      <c r="C470" s="79"/>
      <c r="D470" s="79"/>
      <c r="E470" s="79"/>
      <c r="F470" s="79"/>
      <c r="G470" s="79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  <c r="BD470" s="63"/>
      <c r="BE470" s="63"/>
      <c r="BF470" s="63"/>
      <c r="BG470" s="63"/>
      <c r="BH470" s="63"/>
    </row>
    <row r="471" spans="1:60" ht="14.25" customHeight="1">
      <c r="A471" s="70"/>
      <c r="B471" s="79"/>
      <c r="C471" s="79"/>
      <c r="D471" s="79"/>
      <c r="E471" s="79"/>
      <c r="F471" s="79"/>
      <c r="G471" s="79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  <c r="BD471" s="63"/>
      <c r="BE471" s="63"/>
      <c r="BF471" s="63"/>
      <c r="BG471" s="63"/>
      <c r="BH471" s="63"/>
    </row>
    <row r="472" spans="1:60" ht="14.25" customHeight="1">
      <c r="A472" s="70"/>
      <c r="B472" s="79"/>
      <c r="C472" s="79"/>
      <c r="D472" s="79"/>
      <c r="E472" s="79"/>
      <c r="F472" s="79"/>
      <c r="G472" s="79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  <c r="BD472" s="63"/>
      <c r="BE472" s="63"/>
      <c r="BF472" s="63"/>
      <c r="BG472" s="63"/>
      <c r="BH472" s="63"/>
    </row>
    <row r="473" spans="1:60" ht="14.25" customHeight="1">
      <c r="A473" s="70"/>
      <c r="B473" s="79"/>
      <c r="C473" s="79"/>
      <c r="D473" s="79"/>
      <c r="E473" s="79"/>
      <c r="F473" s="79"/>
      <c r="G473" s="79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  <c r="BD473" s="63"/>
      <c r="BE473" s="63"/>
      <c r="BF473" s="63"/>
      <c r="BG473" s="63"/>
      <c r="BH473" s="63"/>
    </row>
    <row r="474" spans="1:60" ht="14.25" customHeight="1">
      <c r="A474" s="70"/>
      <c r="B474" s="79"/>
      <c r="C474" s="79"/>
      <c r="D474" s="79"/>
      <c r="E474" s="79"/>
      <c r="F474" s="79"/>
      <c r="G474" s="79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  <c r="BD474" s="63"/>
      <c r="BE474" s="63"/>
      <c r="BF474" s="63"/>
      <c r="BG474" s="63"/>
      <c r="BH474" s="63"/>
    </row>
    <row r="475" spans="1:60" ht="14.25" customHeight="1">
      <c r="A475" s="70"/>
      <c r="B475" s="79"/>
      <c r="C475" s="79"/>
      <c r="D475" s="79"/>
      <c r="E475" s="79"/>
      <c r="F475" s="79"/>
      <c r="G475" s="79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  <c r="BD475" s="63"/>
      <c r="BE475" s="63"/>
      <c r="BF475" s="63"/>
      <c r="BG475" s="63"/>
      <c r="BH475" s="63"/>
    </row>
    <row r="476" spans="1:60" ht="14.25" customHeight="1">
      <c r="A476" s="70"/>
      <c r="B476" s="79"/>
      <c r="C476" s="79"/>
      <c r="D476" s="79"/>
      <c r="E476" s="79"/>
      <c r="F476" s="79"/>
      <c r="G476" s="79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  <c r="BD476" s="63"/>
      <c r="BE476" s="63"/>
      <c r="BF476" s="63"/>
      <c r="BG476" s="63"/>
      <c r="BH476" s="63"/>
    </row>
    <row r="477" spans="1:60" ht="14.25" customHeight="1">
      <c r="A477" s="70"/>
      <c r="B477" s="79"/>
      <c r="C477" s="79"/>
      <c r="D477" s="79"/>
      <c r="E477" s="79"/>
      <c r="F477" s="79"/>
      <c r="G477" s="79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  <c r="BD477" s="63"/>
      <c r="BE477" s="63"/>
      <c r="BF477" s="63"/>
      <c r="BG477" s="63"/>
      <c r="BH477" s="63"/>
    </row>
    <row r="478" spans="1:60" ht="14.25" customHeight="1">
      <c r="A478" s="70"/>
      <c r="B478" s="79"/>
      <c r="C478" s="79"/>
      <c r="D478" s="79"/>
      <c r="E478" s="79"/>
      <c r="F478" s="79"/>
      <c r="G478" s="79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  <c r="BD478" s="63"/>
      <c r="BE478" s="63"/>
      <c r="BF478" s="63"/>
      <c r="BG478" s="63"/>
      <c r="BH478" s="63"/>
    </row>
    <row r="479" spans="1:60" ht="14.25" customHeight="1">
      <c r="A479" s="70"/>
      <c r="B479" s="79"/>
      <c r="C479" s="79"/>
      <c r="D479" s="79"/>
      <c r="E479" s="79"/>
      <c r="F479" s="79"/>
      <c r="G479" s="79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  <c r="BD479" s="63"/>
      <c r="BE479" s="63"/>
      <c r="BF479" s="63"/>
      <c r="BG479" s="63"/>
      <c r="BH479" s="63"/>
    </row>
    <row r="480" spans="1:60" ht="14.25" customHeight="1">
      <c r="A480" s="70"/>
      <c r="B480" s="79"/>
      <c r="C480" s="79"/>
      <c r="D480" s="79"/>
      <c r="E480" s="79"/>
      <c r="F480" s="79"/>
      <c r="G480" s="79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  <c r="BD480" s="63"/>
      <c r="BE480" s="63"/>
      <c r="BF480" s="63"/>
      <c r="BG480" s="63"/>
      <c r="BH480" s="63"/>
    </row>
    <row r="481" spans="1:60" ht="14.25" customHeight="1">
      <c r="A481" s="70"/>
      <c r="B481" s="79"/>
      <c r="C481" s="79"/>
      <c r="D481" s="79"/>
      <c r="E481" s="79"/>
      <c r="F481" s="79"/>
      <c r="G481" s="79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  <c r="BD481" s="63"/>
      <c r="BE481" s="63"/>
      <c r="BF481" s="63"/>
      <c r="BG481" s="63"/>
      <c r="BH481" s="63"/>
    </row>
    <row r="482" spans="1:60" ht="14.25" customHeight="1">
      <c r="A482" s="70"/>
      <c r="B482" s="79"/>
      <c r="C482" s="79"/>
      <c r="D482" s="79"/>
      <c r="E482" s="79"/>
      <c r="F482" s="79"/>
      <c r="G482" s="79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  <c r="BD482" s="63"/>
      <c r="BE482" s="63"/>
      <c r="BF482" s="63"/>
      <c r="BG482" s="63"/>
      <c r="BH482" s="63"/>
    </row>
    <row r="483" spans="1:60" ht="14.25" customHeight="1">
      <c r="A483" s="70"/>
      <c r="B483" s="79"/>
      <c r="C483" s="79"/>
      <c r="D483" s="79"/>
      <c r="E483" s="79"/>
      <c r="F483" s="79"/>
      <c r="G483" s="79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  <c r="BD483" s="63"/>
      <c r="BE483" s="63"/>
      <c r="BF483" s="63"/>
      <c r="BG483" s="63"/>
      <c r="BH483" s="63"/>
    </row>
    <row r="484" spans="1:60" ht="14.25" customHeight="1">
      <c r="A484" s="70"/>
      <c r="B484" s="79"/>
      <c r="C484" s="79"/>
      <c r="D484" s="79"/>
      <c r="E484" s="79"/>
      <c r="F484" s="79"/>
      <c r="G484" s="79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  <c r="BD484" s="63"/>
      <c r="BE484" s="63"/>
      <c r="BF484" s="63"/>
      <c r="BG484" s="63"/>
      <c r="BH484" s="63"/>
    </row>
    <row r="485" spans="1:60" ht="14.25" customHeight="1">
      <c r="A485" s="70"/>
      <c r="B485" s="79"/>
      <c r="C485" s="79"/>
      <c r="D485" s="79"/>
      <c r="E485" s="79"/>
      <c r="F485" s="79"/>
      <c r="G485" s="79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  <c r="BD485" s="63"/>
      <c r="BE485" s="63"/>
      <c r="BF485" s="63"/>
      <c r="BG485" s="63"/>
      <c r="BH485" s="63"/>
    </row>
    <row r="486" spans="1:60" ht="14.25" customHeight="1">
      <c r="A486" s="70"/>
      <c r="B486" s="79"/>
      <c r="C486" s="79"/>
      <c r="D486" s="79"/>
      <c r="E486" s="79"/>
      <c r="F486" s="79"/>
      <c r="G486" s="79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  <c r="BD486" s="63"/>
      <c r="BE486" s="63"/>
      <c r="BF486" s="63"/>
      <c r="BG486" s="63"/>
      <c r="BH486" s="63"/>
    </row>
    <row r="487" spans="1:60" ht="14.25" customHeight="1">
      <c r="A487" s="70"/>
      <c r="B487" s="79"/>
      <c r="C487" s="79"/>
      <c r="D487" s="79"/>
      <c r="E487" s="79"/>
      <c r="F487" s="79"/>
      <c r="G487" s="79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  <c r="BD487" s="63"/>
      <c r="BE487" s="63"/>
      <c r="BF487" s="63"/>
      <c r="BG487" s="63"/>
      <c r="BH487" s="63"/>
    </row>
    <row r="488" spans="1:60" ht="14.25" customHeight="1">
      <c r="A488" s="70"/>
      <c r="B488" s="79"/>
      <c r="C488" s="79"/>
      <c r="D488" s="79"/>
      <c r="E488" s="79"/>
      <c r="F488" s="79"/>
      <c r="G488" s="79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  <c r="BD488" s="63"/>
      <c r="BE488" s="63"/>
      <c r="BF488" s="63"/>
      <c r="BG488" s="63"/>
      <c r="BH488" s="63"/>
    </row>
    <row r="489" spans="1:60" ht="14.25" customHeight="1">
      <c r="A489" s="70"/>
      <c r="B489" s="79"/>
      <c r="C489" s="79"/>
      <c r="D489" s="79"/>
      <c r="E489" s="79"/>
      <c r="F489" s="79"/>
      <c r="G489" s="79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  <c r="BD489" s="63"/>
      <c r="BE489" s="63"/>
      <c r="BF489" s="63"/>
      <c r="BG489" s="63"/>
      <c r="BH489" s="63"/>
    </row>
    <row r="490" spans="1:60" ht="14.25" customHeight="1">
      <c r="A490" s="70"/>
      <c r="B490" s="79"/>
      <c r="C490" s="79"/>
      <c r="D490" s="79"/>
      <c r="E490" s="79"/>
      <c r="F490" s="79"/>
      <c r="G490" s="79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  <c r="BD490" s="63"/>
      <c r="BE490" s="63"/>
      <c r="BF490" s="63"/>
      <c r="BG490" s="63"/>
      <c r="BH490" s="63"/>
    </row>
    <row r="491" spans="1:60" ht="14.25" customHeight="1">
      <c r="A491" s="70"/>
      <c r="B491" s="79"/>
      <c r="C491" s="79"/>
      <c r="D491" s="79"/>
      <c r="E491" s="79"/>
      <c r="F491" s="79"/>
      <c r="G491" s="79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  <c r="BD491" s="63"/>
      <c r="BE491" s="63"/>
      <c r="BF491" s="63"/>
      <c r="BG491" s="63"/>
      <c r="BH491" s="63"/>
    </row>
    <row r="492" spans="1:60" ht="14.25" customHeight="1">
      <c r="A492" s="70"/>
      <c r="B492" s="79"/>
      <c r="C492" s="79"/>
      <c r="D492" s="79"/>
      <c r="E492" s="79"/>
      <c r="F492" s="79"/>
      <c r="G492" s="79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  <c r="BD492" s="63"/>
      <c r="BE492" s="63"/>
      <c r="BF492" s="63"/>
      <c r="BG492" s="63"/>
      <c r="BH492" s="63"/>
    </row>
    <row r="493" spans="1:60" ht="14.25" customHeight="1">
      <c r="A493" s="70"/>
      <c r="B493" s="79"/>
      <c r="C493" s="79"/>
      <c r="D493" s="79"/>
      <c r="E493" s="79"/>
      <c r="F493" s="79"/>
      <c r="G493" s="79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  <c r="BD493" s="63"/>
      <c r="BE493" s="63"/>
      <c r="BF493" s="63"/>
      <c r="BG493" s="63"/>
      <c r="BH493" s="63"/>
    </row>
    <row r="494" spans="1:60" ht="14.25" customHeight="1">
      <c r="A494" s="70"/>
      <c r="B494" s="79"/>
      <c r="C494" s="79"/>
      <c r="D494" s="79"/>
      <c r="E494" s="79"/>
      <c r="F494" s="79"/>
      <c r="G494" s="79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  <c r="BD494" s="63"/>
      <c r="BE494" s="63"/>
      <c r="BF494" s="63"/>
      <c r="BG494" s="63"/>
      <c r="BH494" s="63"/>
    </row>
    <row r="495" spans="1:60" ht="14.25" customHeight="1">
      <c r="A495" s="70"/>
      <c r="B495" s="79"/>
      <c r="C495" s="79"/>
      <c r="D495" s="79"/>
      <c r="E495" s="79"/>
      <c r="F495" s="79"/>
      <c r="G495" s="79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  <c r="BD495" s="63"/>
      <c r="BE495" s="63"/>
      <c r="BF495" s="63"/>
      <c r="BG495" s="63"/>
      <c r="BH495" s="63"/>
    </row>
    <row r="496" spans="1:60" ht="14.25" customHeight="1">
      <c r="A496" s="70"/>
      <c r="B496" s="79"/>
      <c r="C496" s="79"/>
      <c r="D496" s="79"/>
      <c r="E496" s="79"/>
      <c r="F496" s="79"/>
      <c r="G496" s="79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  <c r="BD496" s="63"/>
      <c r="BE496" s="63"/>
      <c r="BF496" s="63"/>
      <c r="BG496" s="63"/>
      <c r="BH496" s="63"/>
    </row>
    <row r="497" spans="1:60" ht="14.25" customHeight="1">
      <c r="A497" s="70"/>
      <c r="B497" s="79"/>
      <c r="C497" s="79"/>
      <c r="D497" s="79"/>
      <c r="E497" s="79"/>
      <c r="F497" s="79"/>
      <c r="G497" s="79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  <c r="BD497" s="63"/>
      <c r="BE497" s="63"/>
      <c r="BF497" s="63"/>
      <c r="BG497" s="63"/>
      <c r="BH497" s="63"/>
    </row>
    <row r="498" spans="1:60" ht="14.25" customHeight="1">
      <c r="A498" s="70"/>
      <c r="B498" s="79"/>
      <c r="C498" s="79"/>
      <c r="D498" s="79"/>
      <c r="E498" s="79"/>
      <c r="F498" s="79"/>
      <c r="G498" s="79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  <c r="BD498" s="63"/>
      <c r="BE498" s="63"/>
      <c r="BF498" s="63"/>
      <c r="BG498" s="63"/>
      <c r="BH498" s="63"/>
    </row>
    <row r="499" spans="1:60" ht="14.25" customHeight="1">
      <c r="A499" s="70"/>
      <c r="B499" s="79"/>
      <c r="C499" s="79"/>
      <c r="D499" s="79"/>
      <c r="E499" s="79"/>
      <c r="F499" s="79"/>
      <c r="G499" s="79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  <c r="BD499" s="63"/>
      <c r="BE499" s="63"/>
      <c r="BF499" s="63"/>
      <c r="BG499" s="63"/>
      <c r="BH499" s="63"/>
    </row>
    <row r="500" spans="1:60" ht="14.25" customHeight="1">
      <c r="A500" s="70"/>
      <c r="B500" s="79"/>
      <c r="C500" s="79"/>
      <c r="D500" s="79"/>
      <c r="E500" s="79"/>
      <c r="F500" s="79"/>
      <c r="G500" s="79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  <c r="BD500" s="63"/>
      <c r="BE500" s="63"/>
      <c r="BF500" s="63"/>
      <c r="BG500" s="63"/>
      <c r="BH500" s="63"/>
    </row>
    <row r="501" spans="1:60" ht="14.25" customHeight="1">
      <c r="A501" s="70"/>
      <c r="B501" s="79"/>
      <c r="C501" s="79"/>
      <c r="D501" s="79"/>
      <c r="E501" s="79"/>
      <c r="F501" s="79"/>
      <c r="G501" s="79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  <c r="BD501" s="63"/>
      <c r="BE501" s="63"/>
      <c r="BF501" s="63"/>
      <c r="BG501" s="63"/>
      <c r="BH501" s="63"/>
    </row>
    <row r="502" spans="1:60" ht="14.25" customHeight="1">
      <c r="A502" s="70"/>
      <c r="B502" s="79"/>
      <c r="C502" s="79"/>
      <c r="D502" s="79"/>
      <c r="E502" s="79"/>
      <c r="F502" s="79"/>
      <c r="G502" s="79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  <c r="BD502" s="63"/>
      <c r="BE502" s="63"/>
      <c r="BF502" s="63"/>
      <c r="BG502" s="63"/>
      <c r="BH502" s="63"/>
    </row>
    <row r="503" spans="1:60" ht="14.25" customHeight="1">
      <c r="A503" s="70"/>
      <c r="B503" s="79"/>
      <c r="C503" s="79"/>
      <c r="D503" s="79"/>
      <c r="E503" s="79"/>
      <c r="F503" s="79"/>
      <c r="G503" s="79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  <c r="BD503" s="63"/>
      <c r="BE503" s="63"/>
      <c r="BF503" s="63"/>
      <c r="BG503" s="63"/>
      <c r="BH503" s="63"/>
    </row>
    <row r="504" spans="1:60" ht="14.25" customHeight="1">
      <c r="A504" s="70"/>
      <c r="B504" s="79"/>
      <c r="C504" s="79"/>
      <c r="D504" s="79"/>
      <c r="E504" s="79"/>
      <c r="F504" s="79"/>
      <c r="G504" s="79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  <c r="BD504" s="63"/>
      <c r="BE504" s="63"/>
      <c r="BF504" s="63"/>
      <c r="BG504" s="63"/>
      <c r="BH504" s="63"/>
    </row>
    <row r="505" spans="1:60" ht="14.25" customHeight="1">
      <c r="A505" s="70"/>
      <c r="B505" s="79"/>
      <c r="C505" s="79"/>
      <c r="D505" s="79"/>
      <c r="E505" s="79"/>
      <c r="F505" s="79"/>
      <c r="G505" s="79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  <c r="BD505" s="63"/>
      <c r="BE505" s="63"/>
      <c r="BF505" s="63"/>
      <c r="BG505" s="63"/>
      <c r="BH505" s="63"/>
    </row>
    <row r="506" spans="1:60" ht="14.25" customHeight="1">
      <c r="A506" s="70"/>
      <c r="B506" s="79"/>
      <c r="C506" s="79"/>
      <c r="D506" s="79"/>
      <c r="E506" s="79"/>
      <c r="F506" s="79"/>
      <c r="G506" s="79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  <c r="BD506" s="63"/>
      <c r="BE506" s="63"/>
      <c r="BF506" s="63"/>
      <c r="BG506" s="63"/>
      <c r="BH506" s="63"/>
    </row>
    <row r="507" spans="1:60" ht="14.25" customHeight="1">
      <c r="A507" s="70"/>
      <c r="B507" s="79"/>
      <c r="C507" s="79"/>
      <c r="D507" s="79"/>
      <c r="E507" s="79"/>
      <c r="F507" s="79"/>
      <c r="G507" s="79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  <c r="BD507" s="63"/>
      <c r="BE507" s="63"/>
      <c r="BF507" s="63"/>
      <c r="BG507" s="63"/>
      <c r="BH507" s="63"/>
    </row>
    <row r="508" spans="1:60" ht="14.25" customHeight="1">
      <c r="A508" s="70"/>
      <c r="B508" s="79"/>
      <c r="C508" s="79"/>
      <c r="D508" s="79"/>
      <c r="E508" s="79"/>
      <c r="F508" s="79"/>
      <c r="G508" s="79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  <c r="BD508" s="63"/>
      <c r="BE508" s="63"/>
      <c r="BF508" s="63"/>
      <c r="BG508" s="63"/>
      <c r="BH508" s="63"/>
    </row>
    <row r="509" spans="1:60" ht="14.25" customHeight="1">
      <c r="A509" s="70"/>
      <c r="B509" s="79"/>
      <c r="C509" s="79"/>
      <c r="D509" s="79"/>
      <c r="E509" s="79"/>
      <c r="F509" s="79"/>
      <c r="G509" s="79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  <c r="BD509" s="63"/>
      <c r="BE509" s="63"/>
      <c r="BF509" s="63"/>
      <c r="BG509" s="63"/>
      <c r="BH509" s="63"/>
    </row>
    <row r="510" spans="1:60" ht="14.25" customHeight="1">
      <c r="A510" s="70"/>
      <c r="B510" s="79"/>
      <c r="C510" s="79"/>
      <c r="D510" s="79"/>
      <c r="E510" s="79"/>
      <c r="F510" s="79"/>
      <c r="G510" s="79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  <c r="BD510" s="63"/>
      <c r="BE510" s="63"/>
      <c r="BF510" s="63"/>
      <c r="BG510" s="63"/>
      <c r="BH510" s="63"/>
    </row>
    <row r="511" spans="1:60" ht="14.25" customHeight="1">
      <c r="A511" s="70"/>
      <c r="B511" s="79"/>
      <c r="C511" s="79"/>
      <c r="D511" s="79"/>
      <c r="E511" s="79"/>
      <c r="F511" s="79"/>
      <c r="G511" s="79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  <c r="BD511" s="63"/>
      <c r="BE511" s="63"/>
      <c r="BF511" s="63"/>
      <c r="BG511" s="63"/>
      <c r="BH511" s="63"/>
    </row>
    <row r="512" spans="1:60" ht="14.25" customHeight="1">
      <c r="A512" s="70"/>
      <c r="B512" s="79"/>
      <c r="C512" s="79"/>
      <c r="D512" s="79"/>
      <c r="E512" s="79"/>
      <c r="F512" s="79"/>
      <c r="G512" s="79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  <c r="BD512" s="63"/>
      <c r="BE512" s="63"/>
      <c r="BF512" s="63"/>
      <c r="BG512" s="63"/>
      <c r="BH512" s="63"/>
    </row>
    <row r="513" spans="1:60" ht="14.25" customHeight="1">
      <c r="A513" s="70"/>
      <c r="B513" s="79"/>
      <c r="C513" s="79"/>
      <c r="D513" s="79"/>
      <c r="E513" s="79"/>
      <c r="F513" s="79"/>
      <c r="G513" s="79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</row>
    <row r="514" spans="1:60" ht="14.25" customHeight="1">
      <c r="A514" s="70"/>
      <c r="B514" s="79"/>
      <c r="C514" s="79"/>
      <c r="D514" s="79"/>
      <c r="E514" s="79"/>
      <c r="F514" s="79"/>
      <c r="G514" s="79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  <c r="BD514" s="63"/>
      <c r="BE514" s="63"/>
      <c r="BF514" s="63"/>
      <c r="BG514" s="63"/>
      <c r="BH514" s="63"/>
    </row>
    <row r="515" spans="1:60" ht="14.25" customHeight="1">
      <c r="A515" s="70"/>
      <c r="B515" s="79"/>
      <c r="C515" s="79"/>
      <c r="D515" s="79"/>
      <c r="E515" s="79"/>
      <c r="F515" s="79"/>
      <c r="G515" s="79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  <c r="BD515" s="63"/>
      <c r="BE515" s="63"/>
      <c r="BF515" s="63"/>
      <c r="BG515" s="63"/>
      <c r="BH515" s="63"/>
    </row>
    <row r="516" spans="1:60" ht="14.25" customHeight="1">
      <c r="A516" s="70"/>
      <c r="B516" s="79"/>
      <c r="C516" s="79"/>
      <c r="D516" s="79"/>
      <c r="E516" s="79"/>
      <c r="F516" s="79"/>
      <c r="G516" s="79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  <c r="BD516" s="63"/>
      <c r="BE516" s="63"/>
      <c r="BF516" s="63"/>
      <c r="BG516" s="63"/>
      <c r="BH516" s="63"/>
    </row>
    <row r="517" spans="1:60" ht="14.25" customHeight="1">
      <c r="A517" s="70"/>
      <c r="B517" s="79"/>
      <c r="C517" s="79"/>
      <c r="D517" s="79"/>
      <c r="E517" s="79"/>
      <c r="F517" s="79"/>
      <c r="G517" s="79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  <c r="BD517" s="63"/>
      <c r="BE517" s="63"/>
      <c r="BF517" s="63"/>
      <c r="BG517" s="63"/>
      <c r="BH517" s="63"/>
    </row>
    <row r="518" spans="1:60" ht="14.25" customHeight="1">
      <c r="A518" s="70"/>
      <c r="B518" s="79"/>
      <c r="C518" s="79"/>
      <c r="D518" s="79"/>
      <c r="E518" s="79"/>
      <c r="F518" s="79"/>
      <c r="G518" s="79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  <c r="BD518" s="63"/>
      <c r="BE518" s="63"/>
      <c r="BF518" s="63"/>
      <c r="BG518" s="63"/>
      <c r="BH518" s="63"/>
    </row>
    <row r="519" spans="1:60" ht="14.25" customHeight="1">
      <c r="A519" s="70"/>
      <c r="B519" s="79"/>
      <c r="C519" s="79"/>
      <c r="D519" s="79"/>
      <c r="E519" s="79"/>
      <c r="F519" s="79"/>
      <c r="G519" s="79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  <c r="BD519" s="63"/>
      <c r="BE519" s="63"/>
      <c r="BF519" s="63"/>
      <c r="BG519" s="63"/>
      <c r="BH519" s="63"/>
    </row>
    <row r="520" spans="1:60" ht="14.25" customHeight="1">
      <c r="A520" s="70"/>
      <c r="B520" s="79"/>
      <c r="C520" s="79"/>
      <c r="D520" s="79"/>
      <c r="E520" s="79"/>
      <c r="F520" s="79"/>
      <c r="G520" s="79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  <c r="BD520" s="63"/>
      <c r="BE520" s="63"/>
      <c r="BF520" s="63"/>
      <c r="BG520" s="63"/>
      <c r="BH520" s="63"/>
    </row>
    <row r="521" spans="1:60" ht="14.25" customHeight="1">
      <c r="A521" s="70"/>
      <c r="B521" s="79"/>
      <c r="C521" s="79"/>
      <c r="D521" s="79"/>
      <c r="E521" s="79"/>
      <c r="F521" s="79"/>
      <c r="G521" s="79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  <c r="BD521" s="63"/>
      <c r="BE521" s="63"/>
      <c r="BF521" s="63"/>
      <c r="BG521" s="63"/>
      <c r="BH521" s="63"/>
    </row>
    <row r="522" spans="1:60" ht="14.25" customHeight="1">
      <c r="A522" s="70"/>
      <c r="B522" s="79"/>
      <c r="C522" s="79"/>
      <c r="D522" s="79"/>
      <c r="E522" s="79"/>
      <c r="F522" s="79"/>
      <c r="G522" s="79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  <c r="BD522" s="63"/>
      <c r="BE522" s="63"/>
      <c r="BF522" s="63"/>
      <c r="BG522" s="63"/>
      <c r="BH522" s="63"/>
    </row>
    <row r="523" spans="1:60" ht="14.25" customHeight="1">
      <c r="A523" s="70"/>
      <c r="B523" s="79"/>
      <c r="C523" s="79"/>
      <c r="D523" s="79"/>
      <c r="E523" s="79"/>
      <c r="F523" s="79"/>
      <c r="G523" s="79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  <c r="BD523" s="63"/>
      <c r="BE523" s="63"/>
      <c r="BF523" s="63"/>
      <c r="BG523" s="63"/>
      <c r="BH523" s="63"/>
    </row>
    <row r="524" spans="1:60" ht="14.25" customHeight="1">
      <c r="A524" s="70"/>
      <c r="B524" s="79"/>
      <c r="C524" s="79"/>
      <c r="D524" s="79"/>
      <c r="E524" s="79"/>
      <c r="F524" s="79"/>
      <c r="G524" s="79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  <c r="BD524" s="63"/>
      <c r="BE524" s="63"/>
      <c r="BF524" s="63"/>
      <c r="BG524" s="63"/>
      <c r="BH524" s="63"/>
    </row>
    <row r="525" spans="1:60" ht="14.25" customHeight="1">
      <c r="A525" s="70"/>
      <c r="B525" s="79"/>
      <c r="C525" s="79"/>
      <c r="D525" s="79"/>
      <c r="E525" s="79"/>
      <c r="F525" s="79"/>
      <c r="G525" s="79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  <c r="BD525" s="63"/>
      <c r="BE525" s="63"/>
      <c r="BF525" s="63"/>
      <c r="BG525" s="63"/>
      <c r="BH525" s="63"/>
    </row>
    <row r="526" spans="1:60" ht="14.25" customHeight="1">
      <c r="A526" s="70"/>
      <c r="B526" s="79"/>
      <c r="C526" s="79"/>
      <c r="D526" s="79"/>
      <c r="E526" s="79"/>
      <c r="F526" s="79"/>
      <c r="G526" s="79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  <c r="BD526" s="63"/>
      <c r="BE526" s="63"/>
      <c r="BF526" s="63"/>
      <c r="BG526" s="63"/>
      <c r="BH526" s="63"/>
    </row>
    <row r="527" spans="1:60" ht="14.25" customHeight="1">
      <c r="A527" s="70"/>
      <c r="B527" s="79"/>
      <c r="C527" s="79"/>
      <c r="D527" s="79"/>
      <c r="E527" s="79"/>
      <c r="F527" s="79"/>
      <c r="G527" s="79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  <c r="BD527" s="63"/>
      <c r="BE527" s="63"/>
      <c r="BF527" s="63"/>
      <c r="BG527" s="63"/>
      <c r="BH527" s="63"/>
    </row>
    <row r="528" spans="1:60" ht="14.25" customHeight="1">
      <c r="A528" s="70"/>
      <c r="B528" s="79"/>
      <c r="C528" s="79"/>
      <c r="D528" s="79"/>
      <c r="E528" s="79"/>
      <c r="F528" s="79"/>
      <c r="G528" s="79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  <c r="BD528" s="63"/>
      <c r="BE528" s="63"/>
      <c r="BF528" s="63"/>
      <c r="BG528" s="63"/>
      <c r="BH528" s="63"/>
    </row>
    <row r="529" spans="1:60" ht="14.25" customHeight="1">
      <c r="A529" s="70"/>
      <c r="B529" s="79"/>
      <c r="C529" s="79"/>
      <c r="D529" s="79"/>
      <c r="E529" s="79"/>
      <c r="F529" s="79"/>
      <c r="G529" s="79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  <c r="BD529" s="63"/>
      <c r="BE529" s="63"/>
      <c r="BF529" s="63"/>
      <c r="BG529" s="63"/>
      <c r="BH529" s="63"/>
    </row>
    <row r="530" spans="1:60" ht="14.25" customHeight="1">
      <c r="A530" s="70"/>
      <c r="B530" s="79"/>
      <c r="C530" s="79"/>
      <c r="D530" s="79"/>
      <c r="E530" s="79"/>
      <c r="F530" s="79"/>
      <c r="G530" s="79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  <c r="BD530" s="63"/>
      <c r="BE530" s="63"/>
      <c r="BF530" s="63"/>
      <c r="BG530" s="63"/>
      <c r="BH530" s="63"/>
    </row>
    <row r="531" spans="1:60" ht="14.25" customHeight="1">
      <c r="A531" s="70"/>
      <c r="B531" s="79"/>
      <c r="C531" s="79"/>
      <c r="D531" s="79"/>
      <c r="E531" s="79"/>
      <c r="F531" s="79"/>
      <c r="G531" s="79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  <c r="BD531" s="63"/>
      <c r="BE531" s="63"/>
      <c r="BF531" s="63"/>
      <c r="BG531" s="63"/>
      <c r="BH531" s="63"/>
    </row>
    <row r="532" spans="1:60" ht="14.25" customHeight="1">
      <c r="A532" s="70"/>
      <c r="B532" s="79"/>
      <c r="C532" s="79"/>
      <c r="D532" s="79"/>
      <c r="E532" s="79"/>
      <c r="F532" s="79"/>
      <c r="G532" s="79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  <c r="BD532" s="63"/>
      <c r="BE532" s="63"/>
      <c r="BF532" s="63"/>
      <c r="BG532" s="63"/>
      <c r="BH532" s="63"/>
    </row>
    <row r="533" spans="1:60" ht="14.25" customHeight="1">
      <c r="A533" s="70"/>
      <c r="B533" s="79"/>
      <c r="C533" s="79"/>
      <c r="D533" s="79"/>
      <c r="E533" s="79"/>
      <c r="F533" s="79"/>
      <c r="G533" s="79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  <c r="BD533" s="63"/>
      <c r="BE533" s="63"/>
      <c r="BF533" s="63"/>
      <c r="BG533" s="63"/>
      <c r="BH533" s="63"/>
    </row>
    <row r="534" spans="1:60" ht="14.25" customHeight="1">
      <c r="A534" s="70"/>
      <c r="B534" s="79"/>
      <c r="C534" s="79"/>
      <c r="D534" s="79"/>
      <c r="E534" s="79"/>
      <c r="F534" s="79"/>
      <c r="G534" s="79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  <c r="BD534" s="63"/>
      <c r="BE534" s="63"/>
      <c r="BF534" s="63"/>
      <c r="BG534" s="63"/>
      <c r="BH534" s="63"/>
    </row>
    <row r="535" spans="1:60" ht="14.25" customHeight="1">
      <c r="A535" s="70"/>
      <c r="B535" s="79"/>
      <c r="C535" s="79"/>
      <c r="D535" s="79"/>
      <c r="E535" s="79"/>
      <c r="F535" s="79"/>
      <c r="G535" s="79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  <c r="BD535" s="63"/>
      <c r="BE535" s="63"/>
      <c r="BF535" s="63"/>
      <c r="BG535" s="63"/>
      <c r="BH535" s="63"/>
    </row>
    <row r="536" spans="1:60" ht="14.25" customHeight="1">
      <c r="A536" s="70"/>
      <c r="B536" s="79"/>
      <c r="C536" s="79"/>
      <c r="D536" s="79"/>
      <c r="E536" s="79"/>
      <c r="F536" s="79"/>
      <c r="G536" s="79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  <c r="BD536" s="63"/>
      <c r="BE536" s="63"/>
      <c r="BF536" s="63"/>
      <c r="BG536" s="63"/>
      <c r="BH536" s="63"/>
    </row>
    <row r="537" spans="1:60" ht="14.25" customHeight="1">
      <c r="A537" s="70"/>
      <c r="B537" s="79"/>
      <c r="C537" s="79"/>
      <c r="D537" s="79"/>
      <c r="E537" s="79"/>
      <c r="F537" s="79"/>
      <c r="G537" s="79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  <c r="BD537" s="63"/>
      <c r="BE537" s="63"/>
      <c r="BF537" s="63"/>
      <c r="BG537" s="63"/>
      <c r="BH537" s="63"/>
    </row>
    <row r="538" spans="1:60" ht="14.25" customHeight="1">
      <c r="A538" s="70"/>
      <c r="B538" s="79"/>
      <c r="C538" s="79"/>
      <c r="D538" s="79"/>
      <c r="E538" s="79"/>
      <c r="F538" s="79"/>
      <c r="G538" s="79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  <c r="BD538" s="63"/>
      <c r="BE538" s="63"/>
      <c r="BF538" s="63"/>
      <c r="BG538" s="63"/>
      <c r="BH538" s="63"/>
    </row>
    <row r="539" spans="1:60" ht="14.25" customHeight="1">
      <c r="A539" s="70"/>
      <c r="B539" s="79"/>
      <c r="C539" s="79"/>
      <c r="D539" s="79"/>
      <c r="E539" s="79"/>
      <c r="F539" s="79"/>
      <c r="G539" s="79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  <c r="BD539" s="63"/>
      <c r="BE539" s="63"/>
      <c r="BF539" s="63"/>
      <c r="BG539" s="63"/>
      <c r="BH539" s="63"/>
    </row>
    <row r="540" spans="1:60" ht="14.25" customHeight="1">
      <c r="A540" s="70"/>
      <c r="B540" s="79"/>
      <c r="C540" s="79"/>
      <c r="D540" s="79"/>
      <c r="E540" s="79"/>
      <c r="F540" s="79"/>
      <c r="G540" s="79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</row>
    <row r="541" spans="1:60" ht="14.25" customHeight="1">
      <c r="A541" s="70"/>
      <c r="B541" s="79"/>
      <c r="C541" s="79"/>
      <c r="D541" s="79"/>
      <c r="E541" s="79"/>
      <c r="F541" s="79"/>
      <c r="G541" s="79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  <c r="BD541" s="63"/>
      <c r="BE541" s="63"/>
      <c r="BF541" s="63"/>
      <c r="BG541" s="63"/>
      <c r="BH541" s="63"/>
    </row>
    <row r="542" spans="1:60" ht="14.25" customHeight="1">
      <c r="A542" s="70"/>
      <c r="B542" s="79"/>
      <c r="C542" s="79"/>
      <c r="D542" s="79"/>
      <c r="E542" s="79"/>
      <c r="F542" s="79"/>
      <c r="G542" s="79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  <c r="BD542" s="63"/>
      <c r="BE542" s="63"/>
      <c r="BF542" s="63"/>
      <c r="BG542" s="63"/>
      <c r="BH542" s="63"/>
    </row>
    <row r="543" spans="1:60" ht="14.25" customHeight="1">
      <c r="A543" s="70"/>
      <c r="B543" s="79"/>
      <c r="C543" s="79"/>
      <c r="D543" s="79"/>
      <c r="E543" s="79"/>
      <c r="F543" s="79"/>
      <c r="G543" s="79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  <c r="BD543" s="63"/>
      <c r="BE543" s="63"/>
      <c r="BF543" s="63"/>
      <c r="BG543" s="63"/>
      <c r="BH543" s="63"/>
    </row>
    <row r="544" spans="1:60" ht="14.25" customHeight="1">
      <c r="A544" s="70"/>
      <c r="B544" s="79"/>
      <c r="C544" s="79"/>
      <c r="D544" s="79"/>
      <c r="E544" s="79"/>
      <c r="F544" s="79"/>
      <c r="G544" s="79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  <c r="BD544" s="63"/>
      <c r="BE544" s="63"/>
      <c r="BF544" s="63"/>
      <c r="BG544" s="63"/>
      <c r="BH544" s="63"/>
    </row>
    <row r="545" spans="1:60" ht="14.25" customHeight="1">
      <c r="A545" s="70"/>
      <c r="B545" s="79"/>
      <c r="C545" s="79"/>
      <c r="D545" s="79"/>
      <c r="E545" s="79"/>
      <c r="F545" s="79"/>
      <c r="G545" s="79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  <c r="BD545" s="63"/>
      <c r="BE545" s="63"/>
      <c r="BF545" s="63"/>
      <c r="BG545" s="63"/>
      <c r="BH545" s="63"/>
    </row>
    <row r="546" spans="1:60" ht="14.25" customHeight="1">
      <c r="A546" s="70"/>
      <c r="B546" s="79"/>
      <c r="C546" s="79"/>
      <c r="D546" s="79"/>
      <c r="E546" s="79"/>
      <c r="F546" s="79"/>
      <c r="G546" s="79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  <c r="BD546" s="63"/>
      <c r="BE546" s="63"/>
      <c r="BF546" s="63"/>
      <c r="BG546" s="63"/>
      <c r="BH546" s="63"/>
    </row>
    <row r="547" spans="1:60" ht="14.25" customHeight="1">
      <c r="A547" s="70"/>
      <c r="B547" s="79"/>
      <c r="C547" s="79"/>
      <c r="D547" s="79"/>
      <c r="E547" s="79"/>
      <c r="F547" s="79"/>
      <c r="G547" s="79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  <c r="BD547" s="63"/>
      <c r="BE547" s="63"/>
      <c r="BF547" s="63"/>
      <c r="BG547" s="63"/>
      <c r="BH547" s="63"/>
    </row>
    <row r="548" spans="1:60" ht="14.25" customHeight="1">
      <c r="A548" s="70"/>
      <c r="B548" s="79"/>
      <c r="C548" s="79"/>
      <c r="D548" s="79"/>
      <c r="E548" s="79"/>
      <c r="F548" s="79"/>
      <c r="G548" s="79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  <c r="BD548" s="63"/>
      <c r="BE548" s="63"/>
      <c r="BF548" s="63"/>
      <c r="BG548" s="63"/>
      <c r="BH548" s="63"/>
    </row>
    <row r="549" spans="1:60" ht="14.25" customHeight="1">
      <c r="A549" s="70"/>
      <c r="B549" s="79"/>
      <c r="C549" s="79"/>
      <c r="D549" s="79"/>
      <c r="E549" s="79"/>
      <c r="F549" s="79"/>
      <c r="G549" s="79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  <c r="BD549" s="63"/>
      <c r="BE549" s="63"/>
      <c r="BF549" s="63"/>
      <c r="BG549" s="63"/>
      <c r="BH549" s="63"/>
    </row>
    <row r="550" spans="1:60" ht="14.25" customHeight="1">
      <c r="A550" s="70"/>
      <c r="B550" s="79"/>
      <c r="C550" s="79"/>
      <c r="D550" s="79"/>
      <c r="E550" s="79"/>
      <c r="F550" s="79"/>
      <c r="G550" s="79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  <c r="BD550" s="63"/>
      <c r="BE550" s="63"/>
      <c r="BF550" s="63"/>
      <c r="BG550" s="63"/>
      <c r="BH550" s="63"/>
    </row>
    <row r="551" spans="1:60" ht="14.25" customHeight="1">
      <c r="A551" s="70"/>
      <c r="B551" s="79"/>
      <c r="C551" s="79"/>
      <c r="D551" s="79"/>
      <c r="E551" s="79"/>
      <c r="F551" s="79"/>
      <c r="G551" s="79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  <c r="BD551" s="63"/>
      <c r="BE551" s="63"/>
      <c r="BF551" s="63"/>
      <c r="BG551" s="63"/>
      <c r="BH551" s="63"/>
    </row>
    <row r="552" spans="1:60" ht="14.25" customHeight="1">
      <c r="A552" s="70"/>
      <c r="B552" s="79"/>
      <c r="C552" s="79"/>
      <c r="D552" s="79"/>
      <c r="E552" s="79"/>
      <c r="F552" s="79"/>
      <c r="G552" s="79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  <c r="BD552" s="63"/>
      <c r="BE552" s="63"/>
      <c r="BF552" s="63"/>
      <c r="BG552" s="63"/>
      <c r="BH552" s="63"/>
    </row>
    <row r="553" spans="1:60" ht="14.25" customHeight="1">
      <c r="A553" s="70"/>
      <c r="B553" s="79"/>
      <c r="C553" s="79"/>
      <c r="D553" s="79"/>
      <c r="E553" s="79"/>
      <c r="F553" s="79"/>
      <c r="G553" s="79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  <c r="BD553" s="63"/>
      <c r="BE553" s="63"/>
      <c r="BF553" s="63"/>
      <c r="BG553" s="63"/>
      <c r="BH553" s="63"/>
    </row>
    <row r="554" spans="1:60" ht="14.25" customHeight="1">
      <c r="A554" s="70"/>
      <c r="B554" s="79"/>
      <c r="C554" s="79"/>
      <c r="D554" s="79"/>
      <c r="E554" s="79"/>
      <c r="F554" s="79"/>
      <c r="G554" s="79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  <c r="BD554" s="63"/>
      <c r="BE554" s="63"/>
      <c r="BF554" s="63"/>
      <c r="BG554" s="63"/>
      <c r="BH554" s="63"/>
    </row>
    <row r="555" spans="1:60" ht="14.25" customHeight="1">
      <c r="A555" s="70"/>
      <c r="B555" s="79"/>
      <c r="C555" s="79"/>
      <c r="D555" s="79"/>
      <c r="E555" s="79"/>
      <c r="F555" s="79"/>
      <c r="G555" s="79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  <c r="BD555" s="63"/>
      <c r="BE555" s="63"/>
      <c r="BF555" s="63"/>
      <c r="BG555" s="63"/>
      <c r="BH555" s="63"/>
    </row>
    <row r="556" spans="1:60" ht="14.25" customHeight="1">
      <c r="A556" s="70"/>
      <c r="B556" s="79"/>
      <c r="C556" s="79"/>
      <c r="D556" s="79"/>
      <c r="E556" s="79"/>
      <c r="F556" s="79"/>
      <c r="G556" s="79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  <c r="BD556" s="63"/>
      <c r="BE556" s="63"/>
      <c r="BF556" s="63"/>
      <c r="BG556" s="63"/>
      <c r="BH556" s="63"/>
    </row>
    <row r="557" spans="1:60" ht="14.25" customHeight="1">
      <c r="A557" s="70"/>
      <c r="B557" s="79"/>
      <c r="C557" s="79"/>
      <c r="D557" s="79"/>
      <c r="E557" s="79"/>
      <c r="F557" s="79"/>
      <c r="G557" s="79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  <c r="BD557" s="63"/>
      <c r="BE557" s="63"/>
      <c r="BF557" s="63"/>
      <c r="BG557" s="63"/>
      <c r="BH557" s="63"/>
    </row>
    <row r="558" spans="1:60" ht="14.25" customHeight="1">
      <c r="A558" s="70"/>
      <c r="B558" s="79"/>
      <c r="C558" s="79"/>
      <c r="D558" s="79"/>
      <c r="E558" s="79"/>
      <c r="F558" s="79"/>
      <c r="G558" s="79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  <c r="BD558" s="63"/>
      <c r="BE558" s="63"/>
      <c r="BF558" s="63"/>
      <c r="BG558" s="63"/>
      <c r="BH558" s="63"/>
    </row>
    <row r="559" spans="1:60" ht="14.25" customHeight="1">
      <c r="A559" s="70"/>
      <c r="B559" s="79"/>
      <c r="C559" s="79"/>
      <c r="D559" s="79"/>
      <c r="E559" s="79"/>
      <c r="F559" s="79"/>
      <c r="G559" s="79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  <c r="BD559" s="63"/>
      <c r="BE559" s="63"/>
      <c r="BF559" s="63"/>
      <c r="BG559" s="63"/>
      <c r="BH559" s="63"/>
    </row>
    <row r="560" spans="1:60" ht="14.25" customHeight="1">
      <c r="A560" s="70"/>
      <c r="B560" s="79"/>
      <c r="C560" s="79"/>
      <c r="D560" s="79"/>
      <c r="E560" s="79"/>
      <c r="F560" s="79"/>
      <c r="G560" s="79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  <c r="BD560" s="63"/>
      <c r="BE560" s="63"/>
      <c r="BF560" s="63"/>
      <c r="BG560" s="63"/>
      <c r="BH560" s="63"/>
    </row>
    <row r="561" spans="1:60" ht="14.25" customHeight="1">
      <c r="A561" s="70"/>
      <c r="B561" s="79"/>
      <c r="C561" s="79"/>
      <c r="D561" s="79"/>
      <c r="E561" s="79"/>
      <c r="F561" s="79"/>
      <c r="G561" s="79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  <c r="BD561" s="63"/>
      <c r="BE561" s="63"/>
      <c r="BF561" s="63"/>
      <c r="BG561" s="63"/>
      <c r="BH561" s="63"/>
    </row>
    <row r="562" spans="1:60" ht="14.25" customHeight="1">
      <c r="A562" s="70"/>
      <c r="B562" s="79"/>
      <c r="C562" s="79"/>
      <c r="D562" s="79"/>
      <c r="E562" s="79"/>
      <c r="F562" s="79"/>
      <c r="G562" s="79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  <c r="BD562" s="63"/>
      <c r="BE562" s="63"/>
      <c r="BF562" s="63"/>
      <c r="BG562" s="63"/>
      <c r="BH562" s="63"/>
    </row>
    <row r="563" spans="1:60" ht="14.25" customHeight="1">
      <c r="A563" s="70"/>
      <c r="B563" s="79"/>
      <c r="C563" s="79"/>
      <c r="D563" s="79"/>
      <c r="E563" s="79"/>
      <c r="F563" s="79"/>
      <c r="G563" s="79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</row>
    <row r="564" spans="1:60" ht="14.25" customHeight="1">
      <c r="A564" s="70"/>
      <c r="B564" s="79"/>
      <c r="C564" s="79"/>
      <c r="D564" s="79"/>
      <c r="E564" s="79"/>
      <c r="F564" s="79"/>
      <c r="G564" s="79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  <c r="BD564" s="63"/>
      <c r="BE564" s="63"/>
      <c r="BF564" s="63"/>
      <c r="BG564" s="63"/>
      <c r="BH564" s="63"/>
    </row>
    <row r="565" spans="1:60" ht="14.25" customHeight="1">
      <c r="A565" s="70"/>
      <c r="B565" s="79"/>
      <c r="C565" s="79"/>
      <c r="D565" s="79"/>
      <c r="E565" s="79"/>
      <c r="F565" s="79"/>
      <c r="G565" s="79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  <c r="BD565" s="63"/>
      <c r="BE565" s="63"/>
      <c r="BF565" s="63"/>
      <c r="BG565" s="63"/>
      <c r="BH565" s="63"/>
    </row>
    <row r="566" spans="1:60" ht="14.25" customHeight="1">
      <c r="A566" s="70"/>
      <c r="B566" s="79"/>
      <c r="C566" s="79"/>
      <c r="D566" s="79"/>
      <c r="E566" s="79"/>
      <c r="F566" s="79"/>
      <c r="G566" s="79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  <c r="BD566" s="63"/>
      <c r="BE566" s="63"/>
      <c r="BF566" s="63"/>
      <c r="BG566" s="63"/>
      <c r="BH566" s="63"/>
    </row>
    <row r="567" spans="1:60" ht="14.25" customHeight="1">
      <c r="A567" s="70"/>
      <c r="B567" s="79"/>
      <c r="C567" s="79"/>
      <c r="D567" s="79"/>
      <c r="E567" s="79"/>
      <c r="F567" s="79"/>
      <c r="G567" s="79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  <c r="BD567" s="63"/>
      <c r="BE567" s="63"/>
      <c r="BF567" s="63"/>
      <c r="BG567" s="63"/>
      <c r="BH567" s="63"/>
    </row>
    <row r="568" spans="1:60" ht="14.25" customHeight="1">
      <c r="A568" s="70"/>
      <c r="B568" s="79"/>
      <c r="C568" s="79"/>
      <c r="D568" s="79"/>
      <c r="E568" s="79"/>
      <c r="F568" s="79"/>
      <c r="G568" s="79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  <c r="BD568" s="63"/>
      <c r="BE568" s="63"/>
      <c r="BF568" s="63"/>
      <c r="BG568" s="63"/>
      <c r="BH568" s="63"/>
    </row>
    <row r="569" spans="1:60" ht="14.25" customHeight="1">
      <c r="A569" s="70"/>
      <c r="B569" s="79"/>
      <c r="C569" s="79"/>
      <c r="D569" s="79"/>
      <c r="E569" s="79"/>
      <c r="F569" s="79"/>
      <c r="G569" s="79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  <c r="BD569" s="63"/>
      <c r="BE569" s="63"/>
      <c r="BF569" s="63"/>
      <c r="BG569" s="63"/>
      <c r="BH569" s="63"/>
    </row>
    <row r="570" spans="1:60" ht="14.25" customHeight="1">
      <c r="A570" s="70"/>
      <c r="B570" s="79"/>
      <c r="C570" s="79"/>
      <c r="D570" s="79"/>
      <c r="E570" s="79"/>
      <c r="F570" s="79"/>
      <c r="G570" s="79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  <c r="BD570" s="63"/>
      <c r="BE570" s="63"/>
      <c r="BF570" s="63"/>
      <c r="BG570" s="63"/>
      <c r="BH570" s="63"/>
    </row>
    <row r="571" spans="1:60" ht="14.25" customHeight="1">
      <c r="A571" s="70"/>
      <c r="B571" s="79"/>
      <c r="C571" s="79"/>
      <c r="D571" s="79"/>
      <c r="E571" s="79"/>
      <c r="F571" s="79"/>
      <c r="G571" s="79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  <c r="BD571" s="63"/>
      <c r="BE571" s="63"/>
      <c r="BF571" s="63"/>
      <c r="BG571" s="63"/>
      <c r="BH571" s="63"/>
    </row>
    <row r="572" spans="1:60" ht="14.25" customHeight="1">
      <c r="A572" s="70"/>
      <c r="B572" s="79"/>
      <c r="C572" s="79"/>
      <c r="D572" s="79"/>
      <c r="E572" s="79"/>
      <c r="F572" s="79"/>
      <c r="G572" s="79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  <c r="BD572" s="63"/>
      <c r="BE572" s="63"/>
      <c r="BF572" s="63"/>
      <c r="BG572" s="63"/>
      <c r="BH572" s="63"/>
    </row>
    <row r="573" spans="1:60" ht="14.25" customHeight="1">
      <c r="A573" s="70"/>
      <c r="B573" s="79"/>
      <c r="C573" s="79"/>
      <c r="D573" s="79"/>
      <c r="E573" s="79"/>
      <c r="F573" s="79"/>
      <c r="G573" s="79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  <c r="BD573" s="63"/>
      <c r="BE573" s="63"/>
      <c r="BF573" s="63"/>
      <c r="BG573" s="63"/>
      <c r="BH573" s="63"/>
    </row>
    <row r="574" spans="1:60" ht="14.25" customHeight="1">
      <c r="A574" s="70"/>
      <c r="B574" s="79"/>
      <c r="C574" s="79"/>
      <c r="D574" s="79"/>
      <c r="E574" s="79"/>
      <c r="F574" s="79"/>
      <c r="G574" s="79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  <c r="BD574" s="63"/>
      <c r="BE574" s="63"/>
      <c r="BF574" s="63"/>
      <c r="BG574" s="63"/>
      <c r="BH574" s="63"/>
    </row>
    <row r="575" spans="1:60" ht="14.25" customHeight="1">
      <c r="A575" s="70"/>
      <c r="B575" s="79"/>
      <c r="C575" s="79"/>
      <c r="D575" s="79"/>
      <c r="E575" s="79"/>
      <c r="F575" s="79"/>
      <c r="G575" s="79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  <c r="BD575" s="63"/>
      <c r="BE575" s="63"/>
      <c r="BF575" s="63"/>
      <c r="BG575" s="63"/>
      <c r="BH575" s="63"/>
    </row>
    <row r="576" spans="1:60" ht="14.25" customHeight="1">
      <c r="A576" s="70"/>
      <c r="B576" s="79"/>
      <c r="C576" s="79"/>
      <c r="D576" s="79"/>
      <c r="E576" s="79"/>
      <c r="F576" s="79"/>
      <c r="G576" s="79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  <c r="BD576" s="63"/>
      <c r="BE576" s="63"/>
      <c r="BF576" s="63"/>
      <c r="BG576" s="63"/>
      <c r="BH576" s="63"/>
    </row>
    <row r="577" spans="1:60" ht="14.25" customHeight="1">
      <c r="A577" s="70"/>
      <c r="B577" s="79"/>
      <c r="C577" s="79"/>
      <c r="D577" s="79"/>
      <c r="E577" s="79"/>
      <c r="F577" s="79"/>
      <c r="G577" s="79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  <c r="BD577" s="63"/>
      <c r="BE577" s="63"/>
      <c r="BF577" s="63"/>
      <c r="BG577" s="63"/>
      <c r="BH577" s="63"/>
    </row>
    <row r="578" spans="1:60" ht="14.25" customHeight="1">
      <c r="A578" s="70"/>
      <c r="B578" s="79"/>
      <c r="C578" s="79"/>
      <c r="D578" s="79"/>
      <c r="E578" s="79"/>
      <c r="F578" s="79"/>
      <c r="G578" s="79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  <c r="BD578" s="63"/>
      <c r="BE578" s="63"/>
      <c r="BF578" s="63"/>
      <c r="BG578" s="63"/>
      <c r="BH578" s="63"/>
    </row>
    <row r="579" spans="1:60" ht="14.25" customHeight="1">
      <c r="A579" s="70"/>
      <c r="B579" s="79"/>
      <c r="C579" s="79"/>
      <c r="D579" s="79"/>
      <c r="E579" s="79"/>
      <c r="F579" s="79"/>
      <c r="G579" s="79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  <c r="BD579" s="63"/>
      <c r="BE579" s="63"/>
      <c r="BF579" s="63"/>
      <c r="BG579" s="63"/>
      <c r="BH579" s="63"/>
    </row>
    <row r="580" spans="1:60" ht="14.25" customHeight="1">
      <c r="A580" s="70"/>
      <c r="B580" s="79"/>
      <c r="C580" s="79"/>
      <c r="D580" s="79"/>
      <c r="E580" s="79"/>
      <c r="F580" s="79"/>
      <c r="G580" s="79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  <c r="BD580" s="63"/>
      <c r="BE580" s="63"/>
      <c r="BF580" s="63"/>
      <c r="BG580" s="63"/>
      <c r="BH580" s="63"/>
    </row>
    <row r="581" spans="1:60" ht="14.25" customHeight="1">
      <c r="A581" s="70"/>
      <c r="B581" s="79"/>
      <c r="C581" s="79"/>
      <c r="D581" s="79"/>
      <c r="E581" s="79"/>
      <c r="F581" s="79"/>
      <c r="G581" s="79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  <c r="BD581" s="63"/>
      <c r="BE581" s="63"/>
      <c r="BF581" s="63"/>
      <c r="BG581" s="63"/>
      <c r="BH581" s="63"/>
    </row>
    <row r="582" spans="1:60" ht="14.25" customHeight="1">
      <c r="A582" s="70"/>
      <c r="B582" s="79"/>
      <c r="C582" s="79"/>
      <c r="D582" s="79"/>
      <c r="E582" s="79"/>
      <c r="F582" s="79"/>
      <c r="G582" s="79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  <c r="BD582" s="63"/>
      <c r="BE582" s="63"/>
      <c r="BF582" s="63"/>
      <c r="BG582" s="63"/>
      <c r="BH582" s="63"/>
    </row>
    <row r="583" spans="1:60" ht="14.25" customHeight="1">
      <c r="A583" s="70"/>
      <c r="B583" s="79"/>
      <c r="C583" s="79"/>
      <c r="D583" s="79"/>
      <c r="E583" s="79"/>
      <c r="F583" s="79"/>
      <c r="G583" s="79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  <c r="BD583" s="63"/>
      <c r="BE583" s="63"/>
      <c r="BF583" s="63"/>
      <c r="BG583" s="63"/>
      <c r="BH583" s="63"/>
    </row>
    <row r="584" spans="1:60" ht="14.25" customHeight="1">
      <c r="A584" s="70"/>
      <c r="B584" s="79"/>
      <c r="C584" s="79"/>
      <c r="D584" s="79"/>
      <c r="E584" s="79"/>
      <c r="F584" s="79"/>
      <c r="G584" s="79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  <c r="BD584" s="63"/>
      <c r="BE584" s="63"/>
      <c r="BF584" s="63"/>
      <c r="BG584" s="63"/>
      <c r="BH584" s="63"/>
    </row>
    <row r="585" spans="1:60" ht="14.25" customHeight="1">
      <c r="A585" s="70"/>
      <c r="B585" s="79"/>
      <c r="C585" s="79"/>
      <c r="D585" s="79"/>
      <c r="E585" s="79"/>
      <c r="F585" s="79"/>
      <c r="G585" s="79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  <c r="BD585" s="63"/>
      <c r="BE585" s="63"/>
      <c r="BF585" s="63"/>
      <c r="BG585" s="63"/>
      <c r="BH585" s="63"/>
    </row>
    <row r="586" spans="1:60" ht="14.25" customHeight="1">
      <c r="A586" s="70"/>
      <c r="B586" s="79"/>
      <c r="C586" s="79"/>
      <c r="D586" s="79"/>
      <c r="E586" s="79"/>
      <c r="F586" s="79"/>
      <c r="G586" s="79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  <c r="BD586" s="63"/>
      <c r="BE586" s="63"/>
      <c r="BF586" s="63"/>
      <c r="BG586" s="63"/>
      <c r="BH586" s="63"/>
    </row>
    <row r="587" spans="1:60" ht="14.25" customHeight="1">
      <c r="A587" s="70"/>
      <c r="B587" s="79"/>
      <c r="C587" s="79"/>
      <c r="D587" s="79"/>
      <c r="E587" s="79"/>
      <c r="F587" s="79"/>
      <c r="G587" s="79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  <c r="BD587" s="63"/>
      <c r="BE587" s="63"/>
      <c r="BF587" s="63"/>
      <c r="BG587" s="63"/>
      <c r="BH587" s="63"/>
    </row>
    <row r="588" spans="1:60" ht="14.25" customHeight="1">
      <c r="A588" s="70"/>
      <c r="B588" s="79"/>
      <c r="C588" s="79"/>
      <c r="D588" s="79"/>
      <c r="E588" s="79"/>
      <c r="F588" s="79"/>
      <c r="G588" s="79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  <c r="BD588" s="63"/>
      <c r="BE588" s="63"/>
      <c r="BF588" s="63"/>
      <c r="BG588" s="63"/>
      <c r="BH588" s="63"/>
    </row>
    <row r="589" spans="1:60" ht="14.25" customHeight="1">
      <c r="A589" s="70"/>
      <c r="B589" s="79"/>
      <c r="C589" s="79"/>
      <c r="D589" s="79"/>
      <c r="E589" s="79"/>
      <c r="F589" s="79"/>
      <c r="G589" s="79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</row>
    <row r="590" spans="1:60" ht="14.25" customHeight="1">
      <c r="A590" s="70"/>
      <c r="B590" s="79"/>
      <c r="C590" s="79"/>
      <c r="D590" s="79"/>
      <c r="E590" s="79"/>
      <c r="F590" s="79"/>
      <c r="G590" s="79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  <c r="BD590" s="63"/>
      <c r="BE590" s="63"/>
      <c r="BF590" s="63"/>
      <c r="BG590" s="63"/>
      <c r="BH590" s="63"/>
    </row>
    <row r="591" spans="1:60" ht="14.25" customHeight="1">
      <c r="A591" s="70"/>
      <c r="B591" s="79"/>
      <c r="C591" s="79"/>
      <c r="D591" s="79"/>
      <c r="E591" s="79"/>
      <c r="F591" s="79"/>
      <c r="G591" s="79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  <c r="BD591" s="63"/>
      <c r="BE591" s="63"/>
      <c r="BF591" s="63"/>
      <c r="BG591" s="63"/>
      <c r="BH591" s="63"/>
    </row>
    <row r="592" spans="1:60" ht="14.25" customHeight="1">
      <c r="A592" s="70"/>
      <c r="B592" s="79"/>
      <c r="C592" s="79"/>
      <c r="D592" s="79"/>
      <c r="E592" s="79"/>
      <c r="F592" s="79"/>
      <c r="G592" s="79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  <c r="BD592" s="63"/>
      <c r="BE592" s="63"/>
      <c r="BF592" s="63"/>
      <c r="BG592" s="63"/>
      <c r="BH592" s="63"/>
    </row>
    <row r="593" spans="1:60" ht="14.25" customHeight="1">
      <c r="A593" s="70"/>
      <c r="B593" s="79"/>
      <c r="C593" s="79"/>
      <c r="D593" s="79"/>
      <c r="E593" s="79"/>
      <c r="F593" s="79"/>
      <c r="G593" s="79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  <c r="BD593" s="63"/>
      <c r="BE593" s="63"/>
      <c r="BF593" s="63"/>
      <c r="BG593" s="63"/>
      <c r="BH593" s="63"/>
    </row>
    <row r="594" spans="1:60" ht="14.25" customHeight="1">
      <c r="A594" s="70"/>
      <c r="B594" s="79"/>
      <c r="C594" s="79"/>
      <c r="D594" s="79"/>
      <c r="E594" s="79"/>
      <c r="F594" s="79"/>
      <c r="G594" s="79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  <c r="BD594" s="63"/>
      <c r="BE594" s="63"/>
      <c r="BF594" s="63"/>
      <c r="BG594" s="63"/>
      <c r="BH594" s="63"/>
    </row>
    <row r="595" spans="1:60" ht="14.25" customHeight="1">
      <c r="A595" s="70"/>
      <c r="B595" s="79"/>
      <c r="C595" s="79"/>
      <c r="D595" s="79"/>
      <c r="E595" s="79"/>
      <c r="F595" s="79"/>
      <c r="G595" s="79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  <c r="BD595" s="63"/>
      <c r="BE595" s="63"/>
      <c r="BF595" s="63"/>
      <c r="BG595" s="63"/>
      <c r="BH595" s="63"/>
    </row>
    <row r="596" spans="1:60" ht="14.25" customHeight="1">
      <c r="A596" s="70"/>
      <c r="B596" s="79"/>
      <c r="C596" s="79"/>
      <c r="D596" s="79"/>
      <c r="E596" s="79"/>
      <c r="F596" s="79"/>
      <c r="G596" s="79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  <c r="BD596" s="63"/>
      <c r="BE596" s="63"/>
      <c r="BF596" s="63"/>
      <c r="BG596" s="63"/>
      <c r="BH596" s="63"/>
    </row>
    <row r="597" spans="1:60" ht="14.25" customHeight="1">
      <c r="A597" s="70"/>
      <c r="B597" s="79"/>
      <c r="C597" s="79"/>
      <c r="D597" s="79"/>
      <c r="E597" s="79"/>
      <c r="F597" s="79"/>
      <c r="G597" s="79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  <c r="BD597" s="63"/>
      <c r="BE597" s="63"/>
      <c r="BF597" s="63"/>
      <c r="BG597" s="63"/>
      <c r="BH597" s="63"/>
    </row>
    <row r="598" spans="1:60" ht="14.25" customHeight="1">
      <c r="A598" s="70"/>
      <c r="B598" s="79"/>
      <c r="C598" s="79"/>
      <c r="D598" s="79"/>
      <c r="E598" s="79"/>
      <c r="F598" s="79"/>
      <c r="G598" s="79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  <c r="BD598" s="63"/>
      <c r="BE598" s="63"/>
      <c r="BF598" s="63"/>
      <c r="BG598" s="63"/>
      <c r="BH598" s="63"/>
    </row>
    <row r="599" spans="1:60" ht="14.25" customHeight="1">
      <c r="A599" s="70"/>
      <c r="B599" s="79"/>
      <c r="C599" s="79"/>
      <c r="D599" s="79"/>
      <c r="E599" s="79"/>
      <c r="F599" s="79"/>
      <c r="G599" s="79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  <c r="BD599" s="63"/>
      <c r="BE599" s="63"/>
      <c r="BF599" s="63"/>
      <c r="BG599" s="63"/>
      <c r="BH599" s="63"/>
    </row>
    <row r="600" spans="1:60" ht="14.25" customHeight="1">
      <c r="A600" s="70"/>
      <c r="B600" s="79"/>
      <c r="C600" s="79"/>
      <c r="D600" s="79"/>
      <c r="E600" s="79"/>
      <c r="F600" s="79"/>
      <c r="G600" s="79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  <c r="BD600" s="63"/>
      <c r="BE600" s="63"/>
      <c r="BF600" s="63"/>
      <c r="BG600" s="63"/>
      <c r="BH600" s="63"/>
    </row>
    <row r="601" spans="1:60" ht="14.25" customHeight="1">
      <c r="A601" s="70"/>
      <c r="B601" s="79"/>
      <c r="C601" s="79"/>
      <c r="D601" s="79"/>
      <c r="E601" s="79"/>
      <c r="F601" s="79"/>
      <c r="G601" s="79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  <c r="BD601" s="63"/>
      <c r="BE601" s="63"/>
      <c r="BF601" s="63"/>
      <c r="BG601" s="63"/>
      <c r="BH601" s="63"/>
    </row>
    <row r="602" spans="1:60" ht="14.25" customHeight="1">
      <c r="A602" s="70"/>
      <c r="B602" s="79"/>
      <c r="C602" s="79"/>
      <c r="D602" s="79"/>
      <c r="E602" s="79"/>
      <c r="F602" s="79"/>
      <c r="G602" s="79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  <c r="BD602" s="63"/>
      <c r="BE602" s="63"/>
      <c r="BF602" s="63"/>
      <c r="BG602" s="63"/>
      <c r="BH602" s="63"/>
    </row>
    <row r="603" spans="1:60" ht="14.25" customHeight="1">
      <c r="A603" s="70"/>
      <c r="B603" s="79"/>
      <c r="C603" s="79"/>
      <c r="D603" s="79"/>
      <c r="E603" s="79"/>
      <c r="F603" s="79"/>
      <c r="G603" s="79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  <c r="BD603" s="63"/>
      <c r="BE603" s="63"/>
      <c r="BF603" s="63"/>
      <c r="BG603" s="63"/>
      <c r="BH603" s="63"/>
    </row>
    <row r="604" spans="1:60" ht="14.25" customHeight="1">
      <c r="A604" s="70"/>
      <c r="B604" s="79"/>
      <c r="C604" s="79"/>
      <c r="D604" s="79"/>
      <c r="E604" s="79"/>
      <c r="F604" s="79"/>
      <c r="G604" s="79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  <c r="BD604" s="63"/>
      <c r="BE604" s="63"/>
      <c r="BF604" s="63"/>
      <c r="BG604" s="63"/>
      <c r="BH604" s="63"/>
    </row>
    <row r="605" spans="1:60" ht="14.25" customHeight="1">
      <c r="A605" s="70"/>
      <c r="B605" s="79"/>
      <c r="C605" s="79"/>
      <c r="D605" s="79"/>
      <c r="E605" s="79"/>
      <c r="F605" s="79"/>
      <c r="G605" s="79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  <c r="BD605" s="63"/>
      <c r="BE605" s="63"/>
      <c r="BF605" s="63"/>
      <c r="BG605" s="63"/>
      <c r="BH605" s="63"/>
    </row>
    <row r="606" spans="1:60" ht="14.25" customHeight="1">
      <c r="A606" s="70"/>
      <c r="B606" s="79"/>
      <c r="C606" s="79"/>
      <c r="D606" s="79"/>
      <c r="E606" s="79"/>
      <c r="F606" s="79"/>
      <c r="G606" s="79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  <c r="BD606" s="63"/>
      <c r="BE606" s="63"/>
      <c r="BF606" s="63"/>
      <c r="BG606" s="63"/>
      <c r="BH606" s="63"/>
    </row>
    <row r="607" spans="1:60" ht="14.25" customHeight="1">
      <c r="A607" s="70"/>
      <c r="B607" s="79"/>
      <c r="C607" s="79"/>
      <c r="D607" s="79"/>
      <c r="E607" s="79"/>
      <c r="F607" s="79"/>
      <c r="G607" s="79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  <c r="BD607" s="63"/>
      <c r="BE607" s="63"/>
      <c r="BF607" s="63"/>
      <c r="BG607" s="63"/>
      <c r="BH607" s="63"/>
    </row>
    <row r="608" spans="1:60" ht="14.25" customHeight="1">
      <c r="A608" s="70"/>
      <c r="B608" s="79"/>
      <c r="C608" s="79"/>
      <c r="D608" s="79"/>
      <c r="E608" s="79"/>
      <c r="F608" s="79"/>
      <c r="G608" s="79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  <c r="BD608" s="63"/>
      <c r="BE608" s="63"/>
      <c r="BF608" s="63"/>
      <c r="BG608" s="63"/>
      <c r="BH608" s="63"/>
    </row>
    <row r="609" spans="1:60" ht="14.25" customHeight="1">
      <c r="A609" s="70"/>
      <c r="B609" s="79"/>
      <c r="C609" s="79"/>
      <c r="D609" s="79"/>
      <c r="E609" s="79"/>
      <c r="F609" s="79"/>
      <c r="G609" s="79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  <c r="BD609" s="63"/>
      <c r="BE609" s="63"/>
      <c r="BF609" s="63"/>
      <c r="BG609" s="63"/>
      <c r="BH609" s="63"/>
    </row>
    <row r="610" spans="1:60" ht="14.25" customHeight="1">
      <c r="A610" s="70"/>
      <c r="B610" s="79"/>
      <c r="C610" s="79"/>
      <c r="D610" s="79"/>
      <c r="E610" s="79"/>
      <c r="F610" s="79"/>
      <c r="G610" s="79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  <c r="BD610" s="63"/>
      <c r="BE610" s="63"/>
      <c r="BF610" s="63"/>
      <c r="BG610" s="63"/>
      <c r="BH610" s="63"/>
    </row>
    <row r="611" spans="1:60" ht="14.25" customHeight="1">
      <c r="A611" s="70"/>
      <c r="B611" s="79"/>
      <c r="C611" s="79"/>
      <c r="D611" s="79"/>
      <c r="E611" s="79"/>
      <c r="F611" s="79"/>
      <c r="G611" s="79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  <c r="BD611" s="63"/>
      <c r="BE611" s="63"/>
      <c r="BF611" s="63"/>
      <c r="BG611" s="63"/>
      <c r="BH611" s="63"/>
    </row>
    <row r="612" spans="1:60" ht="14.25" customHeight="1">
      <c r="A612" s="70"/>
      <c r="B612" s="79"/>
      <c r="C612" s="79"/>
      <c r="D612" s="79"/>
      <c r="E612" s="79"/>
      <c r="F612" s="79"/>
      <c r="G612" s="79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  <c r="BD612" s="63"/>
      <c r="BE612" s="63"/>
      <c r="BF612" s="63"/>
      <c r="BG612" s="63"/>
      <c r="BH612" s="63"/>
    </row>
    <row r="613" spans="1:60" ht="14.25" customHeight="1">
      <c r="A613" s="70"/>
      <c r="B613" s="79"/>
      <c r="C613" s="79"/>
      <c r="D613" s="79"/>
      <c r="E613" s="79"/>
      <c r="F613" s="79"/>
      <c r="G613" s="79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</row>
    <row r="614" spans="1:60" ht="14.25" customHeight="1">
      <c r="A614" s="70"/>
      <c r="B614" s="79"/>
      <c r="C614" s="79"/>
      <c r="D614" s="79"/>
      <c r="E614" s="79"/>
      <c r="F614" s="79"/>
      <c r="G614" s="79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  <c r="BD614" s="63"/>
      <c r="BE614" s="63"/>
      <c r="BF614" s="63"/>
      <c r="BG614" s="63"/>
      <c r="BH614" s="63"/>
    </row>
    <row r="615" spans="1:60" ht="14.25" customHeight="1">
      <c r="A615" s="70"/>
      <c r="B615" s="79"/>
      <c r="C615" s="79"/>
      <c r="D615" s="79"/>
      <c r="E615" s="79"/>
      <c r="F615" s="79"/>
      <c r="G615" s="79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  <c r="BD615" s="63"/>
      <c r="BE615" s="63"/>
      <c r="BF615" s="63"/>
      <c r="BG615" s="63"/>
      <c r="BH615" s="63"/>
    </row>
    <row r="616" spans="1:60" ht="14.25" customHeight="1">
      <c r="A616" s="70"/>
      <c r="B616" s="79"/>
      <c r="C616" s="79"/>
      <c r="D616" s="79"/>
      <c r="E616" s="79"/>
      <c r="F616" s="79"/>
      <c r="G616" s="79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  <c r="BD616" s="63"/>
      <c r="BE616" s="63"/>
      <c r="BF616" s="63"/>
      <c r="BG616" s="63"/>
      <c r="BH616" s="63"/>
    </row>
    <row r="617" spans="1:60" ht="14.25" customHeight="1">
      <c r="A617" s="70"/>
      <c r="B617" s="79"/>
      <c r="C617" s="79"/>
      <c r="D617" s="79"/>
      <c r="E617" s="79"/>
      <c r="F617" s="79"/>
      <c r="G617" s="79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  <c r="BD617" s="63"/>
      <c r="BE617" s="63"/>
      <c r="BF617" s="63"/>
      <c r="BG617" s="63"/>
      <c r="BH617" s="63"/>
    </row>
    <row r="618" spans="1:60" ht="14.25" customHeight="1">
      <c r="A618" s="70"/>
      <c r="B618" s="79"/>
      <c r="C618" s="79"/>
      <c r="D618" s="79"/>
      <c r="E618" s="79"/>
      <c r="F618" s="79"/>
      <c r="G618" s="79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  <c r="BD618" s="63"/>
      <c r="BE618" s="63"/>
      <c r="BF618" s="63"/>
      <c r="BG618" s="63"/>
      <c r="BH618" s="63"/>
    </row>
    <row r="619" spans="1:60" ht="14.25" customHeight="1">
      <c r="A619" s="70"/>
      <c r="B619" s="79"/>
      <c r="C619" s="79"/>
      <c r="D619" s="79"/>
      <c r="E619" s="79"/>
      <c r="F619" s="79"/>
      <c r="G619" s="79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  <c r="BD619" s="63"/>
      <c r="BE619" s="63"/>
      <c r="BF619" s="63"/>
      <c r="BG619" s="63"/>
      <c r="BH619" s="63"/>
    </row>
    <row r="620" spans="1:60" ht="14.25" customHeight="1">
      <c r="A620" s="70"/>
      <c r="B620" s="79"/>
      <c r="C620" s="79"/>
      <c r="D620" s="79"/>
      <c r="E620" s="79"/>
      <c r="F620" s="79"/>
      <c r="G620" s="79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  <c r="BD620" s="63"/>
      <c r="BE620" s="63"/>
      <c r="BF620" s="63"/>
      <c r="BG620" s="63"/>
      <c r="BH620" s="63"/>
    </row>
    <row r="621" spans="1:60" ht="14.25" customHeight="1">
      <c r="A621" s="70"/>
      <c r="B621" s="79"/>
      <c r="C621" s="79"/>
      <c r="D621" s="79"/>
      <c r="E621" s="79"/>
      <c r="F621" s="79"/>
      <c r="G621" s="79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  <c r="BD621" s="63"/>
      <c r="BE621" s="63"/>
      <c r="BF621" s="63"/>
      <c r="BG621" s="63"/>
      <c r="BH621" s="63"/>
    </row>
    <row r="622" spans="1:60" ht="14.25" customHeight="1">
      <c r="A622" s="70"/>
      <c r="B622" s="79"/>
      <c r="C622" s="79"/>
      <c r="D622" s="79"/>
      <c r="E622" s="79"/>
      <c r="F622" s="79"/>
      <c r="G622" s="79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  <c r="BD622" s="63"/>
      <c r="BE622" s="63"/>
      <c r="BF622" s="63"/>
      <c r="BG622" s="63"/>
      <c r="BH622" s="63"/>
    </row>
    <row r="623" spans="1:60" ht="14.25" customHeight="1">
      <c r="A623" s="70"/>
      <c r="B623" s="79"/>
      <c r="C623" s="79"/>
      <c r="D623" s="79"/>
      <c r="E623" s="79"/>
      <c r="F623" s="79"/>
      <c r="G623" s="79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  <c r="BD623" s="63"/>
      <c r="BE623" s="63"/>
      <c r="BF623" s="63"/>
      <c r="BG623" s="63"/>
      <c r="BH623" s="63"/>
    </row>
    <row r="624" spans="1:60" ht="14.25" customHeight="1">
      <c r="A624" s="70"/>
      <c r="B624" s="79"/>
      <c r="C624" s="79"/>
      <c r="D624" s="79"/>
      <c r="E624" s="79"/>
      <c r="F624" s="79"/>
      <c r="G624" s="79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  <c r="BD624" s="63"/>
      <c r="BE624" s="63"/>
      <c r="BF624" s="63"/>
      <c r="BG624" s="63"/>
      <c r="BH624" s="63"/>
    </row>
    <row r="625" spans="1:60" ht="14.25" customHeight="1">
      <c r="A625" s="70"/>
      <c r="B625" s="79"/>
      <c r="C625" s="79"/>
      <c r="D625" s="79"/>
      <c r="E625" s="79"/>
      <c r="F625" s="79"/>
      <c r="G625" s="79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  <c r="BD625" s="63"/>
      <c r="BE625" s="63"/>
      <c r="BF625" s="63"/>
      <c r="BG625" s="63"/>
      <c r="BH625" s="63"/>
    </row>
    <row r="626" spans="1:60" ht="14.25" customHeight="1">
      <c r="A626" s="70"/>
      <c r="B626" s="79"/>
      <c r="C626" s="79"/>
      <c r="D626" s="79"/>
      <c r="E626" s="79"/>
      <c r="F626" s="79"/>
      <c r="G626" s="79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  <c r="BD626" s="63"/>
      <c r="BE626" s="63"/>
      <c r="BF626" s="63"/>
      <c r="BG626" s="63"/>
      <c r="BH626" s="63"/>
    </row>
    <row r="627" spans="1:60" ht="14.25" customHeight="1">
      <c r="A627" s="70"/>
      <c r="B627" s="79"/>
      <c r="C627" s="79"/>
      <c r="D627" s="79"/>
      <c r="E627" s="79"/>
      <c r="F627" s="79"/>
      <c r="G627" s="79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  <c r="BD627" s="63"/>
      <c r="BE627" s="63"/>
      <c r="BF627" s="63"/>
      <c r="BG627" s="63"/>
      <c r="BH627" s="63"/>
    </row>
    <row r="628" spans="1:60" ht="14.25" customHeight="1">
      <c r="A628" s="70"/>
      <c r="B628" s="79"/>
      <c r="C628" s="79"/>
      <c r="D628" s="79"/>
      <c r="E628" s="79"/>
      <c r="F628" s="79"/>
      <c r="G628" s="79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  <c r="BD628" s="63"/>
      <c r="BE628" s="63"/>
      <c r="BF628" s="63"/>
      <c r="BG628" s="63"/>
      <c r="BH628" s="63"/>
    </row>
    <row r="629" spans="1:60" ht="14.25" customHeight="1">
      <c r="A629" s="70"/>
      <c r="B629" s="79"/>
      <c r="C629" s="79"/>
      <c r="D629" s="79"/>
      <c r="E629" s="79"/>
      <c r="F629" s="79"/>
      <c r="G629" s="79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  <c r="BD629" s="63"/>
      <c r="BE629" s="63"/>
      <c r="BF629" s="63"/>
      <c r="BG629" s="63"/>
      <c r="BH629" s="63"/>
    </row>
    <row r="630" spans="1:60" ht="14.25" customHeight="1">
      <c r="A630" s="70"/>
      <c r="B630" s="79"/>
      <c r="C630" s="79"/>
      <c r="D630" s="79"/>
      <c r="E630" s="79"/>
      <c r="F630" s="79"/>
      <c r="G630" s="79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  <c r="BD630" s="63"/>
      <c r="BE630" s="63"/>
      <c r="BF630" s="63"/>
      <c r="BG630" s="63"/>
      <c r="BH630" s="63"/>
    </row>
    <row r="631" spans="1:60" ht="14.25" customHeight="1">
      <c r="A631" s="70"/>
      <c r="B631" s="79"/>
      <c r="C631" s="79"/>
      <c r="D631" s="79"/>
      <c r="E631" s="79"/>
      <c r="F631" s="79"/>
      <c r="G631" s="79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  <c r="BD631" s="63"/>
      <c r="BE631" s="63"/>
      <c r="BF631" s="63"/>
      <c r="BG631" s="63"/>
      <c r="BH631" s="63"/>
    </row>
    <row r="632" spans="1:60" ht="14.25" customHeight="1">
      <c r="A632" s="70"/>
      <c r="B632" s="79"/>
      <c r="C632" s="79"/>
      <c r="D632" s="79"/>
      <c r="E632" s="79"/>
      <c r="F632" s="79"/>
      <c r="G632" s="79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  <c r="BD632" s="63"/>
      <c r="BE632" s="63"/>
      <c r="BF632" s="63"/>
      <c r="BG632" s="63"/>
      <c r="BH632" s="63"/>
    </row>
    <row r="633" spans="1:60" ht="14.25" customHeight="1">
      <c r="A633" s="70"/>
      <c r="B633" s="79"/>
      <c r="C633" s="79"/>
      <c r="D633" s="79"/>
      <c r="E633" s="79"/>
      <c r="F633" s="79"/>
      <c r="G633" s="79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  <c r="BD633" s="63"/>
      <c r="BE633" s="63"/>
      <c r="BF633" s="63"/>
      <c r="BG633" s="63"/>
      <c r="BH633" s="63"/>
    </row>
    <row r="634" spans="1:60" ht="14.25" customHeight="1">
      <c r="A634" s="70"/>
      <c r="B634" s="79"/>
      <c r="C634" s="79"/>
      <c r="D634" s="79"/>
      <c r="E634" s="79"/>
      <c r="F634" s="79"/>
      <c r="G634" s="79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  <c r="BD634" s="63"/>
      <c r="BE634" s="63"/>
      <c r="BF634" s="63"/>
      <c r="BG634" s="63"/>
      <c r="BH634" s="63"/>
    </row>
    <row r="635" spans="1:60" ht="14.25" customHeight="1">
      <c r="A635" s="70"/>
      <c r="B635" s="79"/>
      <c r="C635" s="79"/>
      <c r="D635" s="79"/>
      <c r="E635" s="79"/>
      <c r="F635" s="79"/>
      <c r="G635" s="79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  <c r="BD635" s="63"/>
      <c r="BE635" s="63"/>
      <c r="BF635" s="63"/>
      <c r="BG635" s="63"/>
      <c r="BH635" s="63"/>
    </row>
    <row r="636" spans="1:60" ht="14.25" customHeight="1">
      <c r="A636" s="70"/>
      <c r="B636" s="79"/>
      <c r="C636" s="79"/>
      <c r="D636" s="79"/>
      <c r="E636" s="79"/>
      <c r="F636" s="79"/>
      <c r="G636" s="79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  <c r="BD636" s="63"/>
      <c r="BE636" s="63"/>
      <c r="BF636" s="63"/>
      <c r="BG636" s="63"/>
      <c r="BH636" s="63"/>
    </row>
    <row r="637" spans="1:60" ht="14.25" customHeight="1">
      <c r="A637" s="70"/>
      <c r="B637" s="79"/>
      <c r="C637" s="79"/>
      <c r="D637" s="79"/>
      <c r="E637" s="79"/>
      <c r="F637" s="79"/>
      <c r="G637" s="79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  <c r="BD637" s="63"/>
      <c r="BE637" s="63"/>
      <c r="BF637" s="63"/>
      <c r="BG637" s="63"/>
      <c r="BH637" s="63"/>
    </row>
    <row r="638" spans="1:60" ht="14.25" customHeight="1">
      <c r="A638" s="70"/>
      <c r="B638" s="79"/>
      <c r="C638" s="79"/>
      <c r="D638" s="79"/>
      <c r="E638" s="79"/>
      <c r="F638" s="79"/>
      <c r="G638" s="79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  <c r="BD638" s="63"/>
      <c r="BE638" s="63"/>
      <c r="BF638" s="63"/>
      <c r="BG638" s="63"/>
      <c r="BH638" s="63"/>
    </row>
    <row r="639" spans="1:60" ht="14.25" customHeight="1">
      <c r="A639" s="70"/>
      <c r="B639" s="79"/>
      <c r="C639" s="79"/>
      <c r="D639" s="79"/>
      <c r="E639" s="79"/>
      <c r="F639" s="79"/>
      <c r="G639" s="79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  <c r="BD639" s="63"/>
      <c r="BE639" s="63"/>
      <c r="BF639" s="63"/>
      <c r="BG639" s="63"/>
      <c r="BH639" s="63"/>
    </row>
    <row r="640" spans="1:60" ht="14.25" customHeight="1">
      <c r="A640" s="70"/>
      <c r="B640" s="79"/>
      <c r="C640" s="79"/>
      <c r="D640" s="79"/>
      <c r="E640" s="79"/>
      <c r="F640" s="79"/>
      <c r="G640" s="79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  <c r="BD640" s="63"/>
      <c r="BE640" s="63"/>
      <c r="BF640" s="63"/>
      <c r="BG640" s="63"/>
      <c r="BH640" s="63"/>
    </row>
    <row r="641" spans="1:60" ht="14.25" customHeight="1">
      <c r="A641" s="70"/>
      <c r="B641" s="79"/>
      <c r="C641" s="79"/>
      <c r="D641" s="79"/>
      <c r="E641" s="79"/>
      <c r="F641" s="79"/>
      <c r="G641" s="79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  <c r="BD641" s="63"/>
      <c r="BE641" s="63"/>
      <c r="BF641" s="63"/>
      <c r="BG641" s="63"/>
      <c r="BH641" s="63"/>
    </row>
    <row r="642" spans="1:60" ht="14.25" customHeight="1">
      <c r="A642" s="70"/>
      <c r="B642" s="79"/>
      <c r="C642" s="79"/>
      <c r="D642" s="79"/>
      <c r="E642" s="79"/>
      <c r="F642" s="79"/>
      <c r="G642" s="79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  <c r="BD642" s="63"/>
      <c r="BE642" s="63"/>
      <c r="BF642" s="63"/>
      <c r="BG642" s="63"/>
      <c r="BH642" s="63"/>
    </row>
    <row r="643" spans="1:60" ht="14.25" customHeight="1">
      <c r="A643" s="70"/>
      <c r="B643" s="79"/>
      <c r="C643" s="79"/>
      <c r="D643" s="79"/>
      <c r="E643" s="79"/>
      <c r="F643" s="79"/>
      <c r="G643" s="79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  <c r="BD643" s="63"/>
      <c r="BE643" s="63"/>
      <c r="BF643" s="63"/>
      <c r="BG643" s="63"/>
      <c r="BH643" s="63"/>
    </row>
    <row r="644" spans="1:60" ht="14.25" customHeight="1">
      <c r="A644" s="70"/>
      <c r="B644" s="79"/>
      <c r="C644" s="79"/>
      <c r="D644" s="79"/>
      <c r="E644" s="79"/>
      <c r="F644" s="79"/>
      <c r="G644" s="79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  <c r="BD644" s="63"/>
      <c r="BE644" s="63"/>
      <c r="BF644" s="63"/>
      <c r="BG644" s="63"/>
      <c r="BH644" s="63"/>
    </row>
    <row r="645" spans="1:60" ht="14.25" customHeight="1">
      <c r="A645" s="70"/>
      <c r="B645" s="79"/>
      <c r="C645" s="79"/>
      <c r="D645" s="79"/>
      <c r="E645" s="79"/>
      <c r="F645" s="79"/>
      <c r="G645" s="79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  <c r="BD645" s="63"/>
      <c r="BE645" s="63"/>
      <c r="BF645" s="63"/>
      <c r="BG645" s="63"/>
      <c r="BH645" s="63"/>
    </row>
    <row r="646" spans="1:60" ht="14.25" customHeight="1">
      <c r="A646" s="70"/>
      <c r="B646" s="79"/>
      <c r="C646" s="79"/>
      <c r="D646" s="79"/>
      <c r="E646" s="79"/>
      <c r="F646" s="79"/>
      <c r="G646" s="79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  <c r="BD646" s="63"/>
      <c r="BE646" s="63"/>
      <c r="BF646" s="63"/>
      <c r="BG646" s="63"/>
      <c r="BH646" s="63"/>
    </row>
    <row r="647" spans="1:60" ht="14.25" customHeight="1">
      <c r="A647" s="70"/>
      <c r="B647" s="79"/>
      <c r="C647" s="79"/>
      <c r="D647" s="79"/>
      <c r="E647" s="79"/>
      <c r="F647" s="79"/>
      <c r="G647" s="79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  <c r="BD647" s="63"/>
      <c r="BE647" s="63"/>
      <c r="BF647" s="63"/>
      <c r="BG647" s="63"/>
      <c r="BH647" s="63"/>
    </row>
    <row r="648" spans="1:60" ht="14.25" customHeight="1">
      <c r="A648" s="70"/>
      <c r="B648" s="79"/>
      <c r="C648" s="79"/>
      <c r="D648" s="79"/>
      <c r="E648" s="79"/>
      <c r="F648" s="79"/>
      <c r="G648" s="79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  <c r="BD648" s="63"/>
      <c r="BE648" s="63"/>
      <c r="BF648" s="63"/>
      <c r="BG648" s="63"/>
      <c r="BH648" s="63"/>
    </row>
    <row r="649" spans="1:60" ht="14.25" customHeight="1">
      <c r="A649" s="70"/>
      <c r="B649" s="79"/>
      <c r="C649" s="79"/>
      <c r="D649" s="79"/>
      <c r="E649" s="79"/>
      <c r="F649" s="79"/>
      <c r="G649" s="79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  <c r="BD649" s="63"/>
      <c r="BE649" s="63"/>
      <c r="BF649" s="63"/>
      <c r="BG649" s="63"/>
      <c r="BH649" s="63"/>
    </row>
    <row r="650" spans="1:60" ht="14.25" customHeight="1">
      <c r="A650" s="70"/>
      <c r="B650" s="79"/>
      <c r="C650" s="79"/>
      <c r="D650" s="79"/>
      <c r="E650" s="79"/>
      <c r="F650" s="79"/>
      <c r="G650" s="79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  <c r="BD650" s="63"/>
      <c r="BE650" s="63"/>
      <c r="BF650" s="63"/>
      <c r="BG650" s="63"/>
      <c r="BH650" s="63"/>
    </row>
    <row r="651" spans="1:60" ht="14.25" customHeight="1">
      <c r="A651" s="70"/>
      <c r="B651" s="79"/>
      <c r="C651" s="79"/>
      <c r="D651" s="79"/>
      <c r="E651" s="79"/>
      <c r="F651" s="79"/>
      <c r="G651" s="79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  <c r="BD651" s="63"/>
      <c r="BE651" s="63"/>
      <c r="BF651" s="63"/>
      <c r="BG651" s="63"/>
      <c r="BH651" s="63"/>
    </row>
    <row r="652" spans="1:60" ht="14.25" customHeight="1">
      <c r="A652" s="70"/>
      <c r="B652" s="79"/>
      <c r="C652" s="79"/>
      <c r="D652" s="79"/>
      <c r="E652" s="79"/>
      <c r="F652" s="79"/>
      <c r="G652" s="79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  <c r="BD652" s="63"/>
      <c r="BE652" s="63"/>
      <c r="BF652" s="63"/>
      <c r="BG652" s="63"/>
      <c r="BH652" s="63"/>
    </row>
    <row r="653" spans="1:60" ht="14.25" customHeight="1">
      <c r="A653" s="70"/>
      <c r="B653" s="79"/>
      <c r="C653" s="79"/>
      <c r="D653" s="79"/>
      <c r="E653" s="79"/>
      <c r="F653" s="79"/>
      <c r="G653" s="79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  <c r="BD653" s="63"/>
      <c r="BE653" s="63"/>
      <c r="BF653" s="63"/>
      <c r="BG653" s="63"/>
      <c r="BH653" s="63"/>
    </row>
    <row r="654" spans="1:60" ht="14.25" customHeight="1">
      <c r="A654" s="70"/>
      <c r="B654" s="79"/>
      <c r="C654" s="79"/>
      <c r="D654" s="79"/>
      <c r="E654" s="79"/>
      <c r="F654" s="79"/>
      <c r="G654" s="79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  <c r="BD654" s="63"/>
      <c r="BE654" s="63"/>
      <c r="BF654" s="63"/>
      <c r="BG654" s="63"/>
      <c r="BH654" s="63"/>
    </row>
    <row r="655" spans="1:60" ht="14.25" customHeight="1">
      <c r="A655" s="70"/>
      <c r="B655" s="79"/>
      <c r="C655" s="79"/>
      <c r="D655" s="79"/>
      <c r="E655" s="79"/>
      <c r="F655" s="79"/>
      <c r="G655" s="79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</row>
    <row r="656" spans="1:60" ht="14.25" customHeight="1">
      <c r="A656" s="70"/>
      <c r="B656" s="79"/>
      <c r="C656" s="79"/>
      <c r="D656" s="79"/>
      <c r="E656" s="79"/>
      <c r="F656" s="79"/>
      <c r="G656" s="79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  <c r="BD656" s="63"/>
      <c r="BE656" s="63"/>
      <c r="BF656" s="63"/>
      <c r="BG656" s="63"/>
      <c r="BH656" s="63"/>
    </row>
    <row r="657" spans="1:60" ht="14.25" customHeight="1">
      <c r="A657" s="70"/>
      <c r="B657" s="79"/>
      <c r="C657" s="79"/>
      <c r="D657" s="79"/>
      <c r="E657" s="79"/>
      <c r="F657" s="79"/>
      <c r="G657" s="79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  <c r="BD657" s="63"/>
      <c r="BE657" s="63"/>
      <c r="BF657" s="63"/>
      <c r="BG657" s="63"/>
      <c r="BH657" s="63"/>
    </row>
    <row r="658" spans="1:60" ht="14.25" customHeight="1">
      <c r="A658" s="70"/>
      <c r="B658" s="79"/>
      <c r="C658" s="79"/>
      <c r="D658" s="79"/>
      <c r="E658" s="79"/>
      <c r="F658" s="79"/>
      <c r="G658" s="79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  <c r="BD658" s="63"/>
      <c r="BE658" s="63"/>
      <c r="BF658" s="63"/>
      <c r="BG658" s="63"/>
      <c r="BH658" s="63"/>
    </row>
    <row r="659" spans="1:60" ht="14.25" customHeight="1">
      <c r="A659" s="70"/>
      <c r="B659" s="79"/>
      <c r="C659" s="79"/>
      <c r="D659" s="79"/>
      <c r="E659" s="79"/>
      <c r="F659" s="79"/>
      <c r="G659" s="79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  <c r="BD659" s="63"/>
      <c r="BE659" s="63"/>
      <c r="BF659" s="63"/>
      <c r="BG659" s="63"/>
      <c r="BH659" s="63"/>
    </row>
    <row r="660" spans="1:60" ht="14.25" customHeight="1">
      <c r="A660" s="70"/>
      <c r="B660" s="79"/>
      <c r="C660" s="79"/>
      <c r="D660" s="79"/>
      <c r="E660" s="79"/>
      <c r="F660" s="79"/>
      <c r="G660" s="79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  <c r="BD660" s="63"/>
      <c r="BE660" s="63"/>
      <c r="BF660" s="63"/>
      <c r="BG660" s="63"/>
      <c r="BH660" s="63"/>
    </row>
    <row r="661" spans="1:60" ht="14.25" customHeight="1">
      <c r="A661" s="70"/>
      <c r="B661" s="79"/>
      <c r="C661" s="79"/>
      <c r="D661" s="79"/>
      <c r="E661" s="79"/>
      <c r="F661" s="79"/>
      <c r="G661" s="79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  <c r="BD661" s="63"/>
      <c r="BE661" s="63"/>
      <c r="BF661" s="63"/>
      <c r="BG661" s="63"/>
      <c r="BH661" s="63"/>
    </row>
    <row r="662" spans="1:60" ht="14.25" customHeight="1">
      <c r="A662" s="70"/>
      <c r="B662" s="79"/>
      <c r="C662" s="79"/>
      <c r="D662" s="79"/>
      <c r="E662" s="79"/>
      <c r="F662" s="79"/>
      <c r="G662" s="79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  <c r="BD662" s="63"/>
      <c r="BE662" s="63"/>
      <c r="BF662" s="63"/>
      <c r="BG662" s="63"/>
      <c r="BH662" s="63"/>
    </row>
    <row r="663" spans="1:60" ht="14.25" customHeight="1">
      <c r="A663" s="70"/>
      <c r="B663" s="79"/>
      <c r="C663" s="79"/>
      <c r="D663" s="79"/>
      <c r="E663" s="79"/>
      <c r="F663" s="79"/>
      <c r="G663" s="79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</row>
    <row r="664" spans="1:60" ht="14.25" customHeight="1">
      <c r="A664" s="70"/>
      <c r="B664" s="79"/>
      <c r="C664" s="79"/>
      <c r="D664" s="79"/>
      <c r="E664" s="79"/>
      <c r="F664" s="79"/>
      <c r="G664" s="79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  <c r="BD664" s="63"/>
      <c r="BE664" s="63"/>
      <c r="BF664" s="63"/>
      <c r="BG664" s="63"/>
      <c r="BH664" s="63"/>
    </row>
    <row r="665" spans="1:60" ht="14.25" customHeight="1">
      <c r="A665" s="70"/>
      <c r="B665" s="79"/>
      <c r="C665" s="79"/>
      <c r="D665" s="79"/>
      <c r="E665" s="79"/>
      <c r="F665" s="79"/>
      <c r="G665" s="79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  <c r="BD665" s="63"/>
      <c r="BE665" s="63"/>
      <c r="BF665" s="63"/>
      <c r="BG665" s="63"/>
      <c r="BH665" s="63"/>
    </row>
    <row r="666" spans="1:60" ht="14.25" customHeight="1">
      <c r="A666" s="70"/>
      <c r="B666" s="79"/>
      <c r="C666" s="79"/>
      <c r="D666" s="79"/>
      <c r="E666" s="79"/>
      <c r="F666" s="79"/>
      <c r="G666" s="79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  <c r="BD666" s="63"/>
      <c r="BE666" s="63"/>
      <c r="BF666" s="63"/>
      <c r="BG666" s="63"/>
      <c r="BH666" s="63"/>
    </row>
    <row r="667" spans="1:60" ht="14.25" customHeight="1">
      <c r="A667" s="70"/>
      <c r="B667" s="79"/>
      <c r="C667" s="79"/>
      <c r="D667" s="79"/>
      <c r="E667" s="79"/>
      <c r="F667" s="79"/>
      <c r="G667" s="79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  <c r="BD667" s="63"/>
      <c r="BE667" s="63"/>
      <c r="BF667" s="63"/>
      <c r="BG667" s="63"/>
      <c r="BH667" s="63"/>
    </row>
    <row r="668" spans="1:60" ht="14.25" customHeight="1">
      <c r="A668" s="70"/>
      <c r="B668" s="79"/>
      <c r="C668" s="79"/>
      <c r="D668" s="79"/>
      <c r="E668" s="79"/>
      <c r="F668" s="79"/>
      <c r="G668" s="79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  <c r="BD668" s="63"/>
      <c r="BE668" s="63"/>
      <c r="BF668" s="63"/>
      <c r="BG668" s="63"/>
      <c r="BH668" s="63"/>
    </row>
    <row r="669" spans="1:60" ht="14.25" customHeight="1">
      <c r="A669" s="70"/>
      <c r="B669" s="79"/>
      <c r="C669" s="79"/>
      <c r="D669" s="79"/>
      <c r="E669" s="79"/>
      <c r="F669" s="79"/>
      <c r="G669" s="79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  <c r="BD669" s="63"/>
      <c r="BE669" s="63"/>
      <c r="BF669" s="63"/>
      <c r="BG669" s="63"/>
      <c r="BH669" s="63"/>
    </row>
    <row r="670" spans="1:60" ht="14.25" customHeight="1">
      <c r="A670" s="70"/>
      <c r="B670" s="79"/>
      <c r="C670" s="79"/>
      <c r="D670" s="79"/>
      <c r="E670" s="79"/>
      <c r="F670" s="79"/>
      <c r="G670" s="79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  <c r="BD670" s="63"/>
      <c r="BE670" s="63"/>
      <c r="BF670" s="63"/>
      <c r="BG670" s="63"/>
      <c r="BH670" s="63"/>
    </row>
    <row r="671" spans="1:60" ht="14.25" customHeight="1">
      <c r="A671" s="70"/>
      <c r="B671" s="79"/>
      <c r="C671" s="79"/>
      <c r="D671" s="79"/>
      <c r="E671" s="79"/>
      <c r="F671" s="79"/>
      <c r="G671" s="79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  <c r="BD671" s="63"/>
      <c r="BE671" s="63"/>
      <c r="BF671" s="63"/>
      <c r="BG671" s="63"/>
      <c r="BH671" s="63"/>
    </row>
    <row r="672" spans="1:60" ht="14.25" customHeight="1">
      <c r="A672" s="70"/>
      <c r="B672" s="79"/>
      <c r="C672" s="79"/>
      <c r="D672" s="79"/>
      <c r="E672" s="79"/>
      <c r="F672" s="79"/>
      <c r="G672" s="79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  <c r="BD672" s="63"/>
      <c r="BE672" s="63"/>
      <c r="BF672" s="63"/>
      <c r="BG672" s="63"/>
      <c r="BH672" s="63"/>
    </row>
    <row r="673" spans="1:60" ht="14.25" customHeight="1">
      <c r="A673" s="70"/>
      <c r="B673" s="79"/>
      <c r="C673" s="79"/>
      <c r="D673" s="79"/>
      <c r="E673" s="79"/>
      <c r="F673" s="79"/>
      <c r="G673" s="79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  <c r="BD673" s="63"/>
      <c r="BE673" s="63"/>
      <c r="BF673" s="63"/>
      <c r="BG673" s="63"/>
      <c r="BH673" s="63"/>
    </row>
    <row r="674" spans="1:60" ht="14.25" customHeight="1">
      <c r="A674" s="70"/>
      <c r="B674" s="79"/>
      <c r="C674" s="79"/>
      <c r="D674" s="79"/>
      <c r="E674" s="79"/>
      <c r="F674" s="79"/>
      <c r="G674" s="79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  <c r="BD674" s="63"/>
      <c r="BE674" s="63"/>
      <c r="BF674" s="63"/>
      <c r="BG674" s="63"/>
      <c r="BH674" s="63"/>
    </row>
    <row r="675" spans="1:60" ht="14.25" customHeight="1">
      <c r="A675" s="70"/>
      <c r="B675" s="79"/>
      <c r="C675" s="79"/>
      <c r="D675" s="79"/>
      <c r="E675" s="79"/>
      <c r="F675" s="79"/>
      <c r="G675" s="79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  <c r="BD675" s="63"/>
      <c r="BE675" s="63"/>
      <c r="BF675" s="63"/>
      <c r="BG675" s="63"/>
      <c r="BH675" s="63"/>
    </row>
    <row r="676" spans="1:60" ht="14.25" customHeight="1">
      <c r="A676" s="70"/>
      <c r="B676" s="79"/>
      <c r="C676" s="79"/>
      <c r="D676" s="79"/>
      <c r="E676" s="79"/>
      <c r="F676" s="79"/>
      <c r="G676" s="79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  <c r="BD676" s="63"/>
      <c r="BE676" s="63"/>
      <c r="BF676" s="63"/>
      <c r="BG676" s="63"/>
      <c r="BH676" s="63"/>
    </row>
    <row r="677" spans="1:60" ht="14.25" customHeight="1">
      <c r="A677" s="70"/>
      <c r="B677" s="79"/>
      <c r="C677" s="79"/>
      <c r="D677" s="79"/>
      <c r="E677" s="79"/>
      <c r="F677" s="79"/>
      <c r="G677" s="79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  <c r="BD677" s="63"/>
      <c r="BE677" s="63"/>
      <c r="BF677" s="63"/>
      <c r="BG677" s="63"/>
      <c r="BH677" s="63"/>
    </row>
    <row r="678" spans="1:60" ht="14.25" customHeight="1">
      <c r="A678" s="70"/>
      <c r="B678" s="79"/>
      <c r="C678" s="79"/>
      <c r="D678" s="79"/>
      <c r="E678" s="79"/>
      <c r="F678" s="79"/>
      <c r="G678" s="79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  <c r="BD678" s="63"/>
      <c r="BE678" s="63"/>
      <c r="BF678" s="63"/>
      <c r="BG678" s="63"/>
      <c r="BH678" s="63"/>
    </row>
    <row r="679" spans="1:60" ht="14.25" customHeight="1">
      <c r="A679" s="70"/>
      <c r="B679" s="79"/>
      <c r="C679" s="79"/>
      <c r="D679" s="79"/>
      <c r="E679" s="79"/>
      <c r="F679" s="79"/>
      <c r="G679" s="79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  <c r="BD679" s="63"/>
      <c r="BE679" s="63"/>
      <c r="BF679" s="63"/>
      <c r="BG679" s="63"/>
      <c r="BH679" s="63"/>
    </row>
    <row r="680" spans="1:60" ht="14.25" customHeight="1">
      <c r="A680" s="70"/>
      <c r="B680" s="79"/>
      <c r="C680" s="79"/>
      <c r="D680" s="79"/>
      <c r="E680" s="79"/>
      <c r="F680" s="79"/>
      <c r="G680" s="79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  <c r="BD680" s="63"/>
      <c r="BE680" s="63"/>
      <c r="BF680" s="63"/>
      <c r="BG680" s="63"/>
      <c r="BH680" s="63"/>
    </row>
    <row r="681" spans="1:60" ht="14.25" customHeight="1">
      <c r="A681" s="70"/>
      <c r="B681" s="79"/>
      <c r="C681" s="79"/>
      <c r="D681" s="79"/>
      <c r="E681" s="79"/>
      <c r="F681" s="79"/>
      <c r="G681" s="79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  <c r="BD681" s="63"/>
      <c r="BE681" s="63"/>
      <c r="BF681" s="63"/>
      <c r="BG681" s="63"/>
      <c r="BH681" s="63"/>
    </row>
    <row r="682" spans="1:60" ht="14.25" customHeight="1">
      <c r="A682" s="70"/>
      <c r="B682" s="79"/>
      <c r="C682" s="79"/>
      <c r="D682" s="79"/>
      <c r="E682" s="79"/>
      <c r="F682" s="79"/>
      <c r="G682" s="79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  <c r="BD682" s="63"/>
      <c r="BE682" s="63"/>
      <c r="BF682" s="63"/>
      <c r="BG682" s="63"/>
      <c r="BH682" s="63"/>
    </row>
    <row r="683" spans="1:60" ht="14.25" customHeight="1">
      <c r="A683" s="70"/>
      <c r="B683" s="79"/>
      <c r="C683" s="79"/>
      <c r="D683" s="79"/>
      <c r="E683" s="79"/>
      <c r="F683" s="79"/>
      <c r="G683" s="79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  <c r="BD683" s="63"/>
      <c r="BE683" s="63"/>
      <c r="BF683" s="63"/>
      <c r="BG683" s="63"/>
      <c r="BH683" s="63"/>
    </row>
    <row r="684" spans="1:60" ht="14.25" customHeight="1">
      <c r="A684" s="70"/>
      <c r="B684" s="79"/>
      <c r="C684" s="79"/>
      <c r="D684" s="79"/>
      <c r="E684" s="79"/>
      <c r="F684" s="79"/>
      <c r="G684" s="79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  <c r="BD684" s="63"/>
      <c r="BE684" s="63"/>
      <c r="BF684" s="63"/>
      <c r="BG684" s="63"/>
      <c r="BH684" s="63"/>
    </row>
    <row r="685" spans="1:60" ht="14.25" customHeight="1">
      <c r="A685" s="70"/>
      <c r="B685" s="79"/>
      <c r="C685" s="79"/>
      <c r="D685" s="79"/>
      <c r="E685" s="79"/>
      <c r="F685" s="79"/>
      <c r="G685" s="79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  <c r="BD685" s="63"/>
      <c r="BE685" s="63"/>
      <c r="BF685" s="63"/>
      <c r="BG685" s="63"/>
      <c r="BH685" s="63"/>
    </row>
    <row r="686" spans="1:60" ht="14.25" customHeight="1">
      <c r="A686" s="70"/>
      <c r="B686" s="79"/>
      <c r="C686" s="79"/>
      <c r="D686" s="79"/>
      <c r="E686" s="79"/>
      <c r="F686" s="79"/>
      <c r="G686" s="79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  <c r="BD686" s="63"/>
      <c r="BE686" s="63"/>
      <c r="BF686" s="63"/>
      <c r="BG686" s="63"/>
      <c r="BH686" s="63"/>
    </row>
    <row r="687" spans="1:60" ht="14.25" customHeight="1">
      <c r="A687" s="70"/>
      <c r="B687" s="79"/>
      <c r="C687" s="79"/>
      <c r="D687" s="79"/>
      <c r="E687" s="79"/>
      <c r="F687" s="79"/>
      <c r="G687" s="79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  <c r="BD687" s="63"/>
      <c r="BE687" s="63"/>
      <c r="BF687" s="63"/>
      <c r="BG687" s="63"/>
      <c r="BH687" s="63"/>
    </row>
    <row r="688" spans="1:60" ht="14.25" customHeight="1">
      <c r="A688" s="70"/>
      <c r="B688" s="79"/>
      <c r="C688" s="79"/>
      <c r="D688" s="79"/>
      <c r="E688" s="79"/>
      <c r="F688" s="79"/>
      <c r="G688" s="79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  <c r="BD688" s="63"/>
      <c r="BE688" s="63"/>
      <c r="BF688" s="63"/>
      <c r="BG688" s="63"/>
      <c r="BH688" s="63"/>
    </row>
    <row r="689" spans="1:60" ht="14.25" customHeight="1">
      <c r="A689" s="70"/>
      <c r="B689" s="79"/>
      <c r="C689" s="79"/>
      <c r="D689" s="79"/>
      <c r="E689" s="79"/>
      <c r="F689" s="79"/>
      <c r="G689" s="79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  <c r="BD689" s="63"/>
      <c r="BE689" s="63"/>
      <c r="BF689" s="63"/>
      <c r="BG689" s="63"/>
      <c r="BH689" s="63"/>
    </row>
    <row r="690" spans="1:60" ht="14.25" customHeight="1">
      <c r="A690" s="70"/>
      <c r="B690" s="79"/>
      <c r="C690" s="79"/>
      <c r="D690" s="79"/>
      <c r="E690" s="79"/>
      <c r="F690" s="79"/>
      <c r="G690" s="79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  <c r="BD690" s="63"/>
      <c r="BE690" s="63"/>
      <c r="BF690" s="63"/>
      <c r="BG690" s="63"/>
      <c r="BH690" s="63"/>
    </row>
    <row r="691" spans="1:60" ht="14.25" customHeight="1">
      <c r="A691" s="70"/>
      <c r="B691" s="79"/>
      <c r="C691" s="79"/>
      <c r="D691" s="79"/>
      <c r="E691" s="79"/>
      <c r="F691" s="79"/>
      <c r="G691" s="79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  <c r="BD691" s="63"/>
      <c r="BE691" s="63"/>
      <c r="BF691" s="63"/>
      <c r="BG691" s="63"/>
      <c r="BH691" s="63"/>
    </row>
    <row r="692" spans="1:60" ht="14.25" customHeight="1">
      <c r="A692" s="70"/>
      <c r="B692" s="79"/>
      <c r="C692" s="79"/>
      <c r="D692" s="79"/>
      <c r="E692" s="79"/>
      <c r="F692" s="79"/>
      <c r="G692" s="79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  <c r="BD692" s="63"/>
      <c r="BE692" s="63"/>
      <c r="BF692" s="63"/>
      <c r="BG692" s="63"/>
      <c r="BH692" s="63"/>
    </row>
    <row r="693" spans="1:60" ht="14.25" customHeight="1">
      <c r="A693" s="70"/>
      <c r="B693" s="79"/>
      <c r="C693" s="79"/>
      <c r="D693" s="79"/>
      <c r="E693" s="79"/>
      <c r="F693" s="79"/>
      <c r="G693" s="79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  <c r="BD693" s="63"/>
      <c r="BE693" s="63"/>
      <c r="BF693" s="63"/>
      <c r="BG693" s="63"/>
      <c r="BH693" s="63"/>
    </row>
    <row r="694" spans="1:60" ht="14.25" customHeight="1">
      <c r="A694" s="70"/>
      <c r="B694" s="79"/>
      <c r="C694" s="79"/>
      <c r="D694" s="79"/>
      <c r="E694" s="79"/>
      <c r="F694" s="79"/>
      <c r="G694" s="79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  <c r="BD694" s="63"/>
      <c r="BE694" s="63"/>
      <c r="BF694" s="63"/>
      <c r="BG694" s="63"/>
      <c r="BH694" s="63"/>
    </row>
    <row r="695" spans="1:60" ht="14.25" customHeight="1">
      <c r="A695" s="70"/>
      <c r="B695" s="79"/>
      <c r="C695" s="79"/>
      <c r="D695" s="79"/>
      <c r="E695" s="79"/>
      <c r="F695" s="79"/>
      <c r="G695" s="79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  <c r="BD695" s="63"/>
      <c r="BE695" s="63"/>
      <c r="BF695" s="63"/>
      <c r="BG695" s="63"/>
      <c r="BH695" s="63"/>
    </row>
    <row r="696" spans="1:60" ht="14.25" customHeight="1">
      <c r="A696" s="70"/>
      <c r="B696" s="79"/>
      <c r="C696" s="79"/>
      <c r="D696" s="79"/>
      <c r="E696" s="79"/>
      <c r="F696" s="79"/>
      <c r="G696" s="79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</row>
    <row r="697" spans="1:60" ht="14.25" customHeight="1">
      <c r="A697" s="70"/>
      <c r="B697" s="79"/>
      <c r="C697" s="79"/>
      <c r="D697" s="79"/>
      <c r="E697" s="79"/>
      <c r="F697" s="79"/>
      <c r="G697" s="79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  <c r="BD697" s="63"/>
      <c r="BE697" s="63"/>
      <c r="BF697" s="63"/>
      <c r="BG697" s="63"/>
      <c r="BH697" s="63"/>
    </row>
    <row r="698" spans="1:60" ht="14.25" customHeight="1">
      <c r="A698" s="70"/>
      <c r="B698" s="79"/>
      <c r="C698" s="79"/>
      <c r="D698" s="79"/>
      <c r="E698" s="79"/>
      <c r="F698" s="79"/>
      <c r="G698" s="79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  <c r="BD698" s="63"/>
      <c r="BE698" s="63"/>
      <c r="BF698" s="63"/>
      <c r="BG698" s="63"/>
      <c r="BH698" s="63"/>
    </row>
    <row r="699" spans="1:60" ht="14.25" customHeight="1">
      <c r="A699" s="70"/>
      <c r="B699" s="79"/>
      <c r="C699" s="79"/>
      <c r="D699" s="79"/>
      <c r="E699" s="79"/>
      <c r="F699" s="79"/>
      <c r="G699" s="79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  <c r="BD699" s="63"/>
      <c r="BE699" s="63"/>
      <c r="BF699" s="63"/>
      <c r="BG699" s="63"/>
      <c r="BH699" s="63"/>
    </row>
    <row r="700" spans="1:60" ht="14.25" customHeight="1">
      <c r="A700" s="70"/>
      <c r="B700" s="79"/>
      <c r="C700" s="79"/>
      <c r="D700" s="79"/>
      <c r="E700" s="79"/>
      <c r="F700" s="79"/>
      <c r="G700" s="79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  <c r="BD700" s="63"/>
      <c r="BE700" s="63"/>
      <c r="BF700" s="63"/>
      <c r="BG700" s="63"/>
      <c r="BH700" s="63"/>
    </row>
    <row r="701" spans="1:60" ht="14.25" customHeight="1">
      <c r="A701" s="70"/>
      <c r="B701" s="79"/>
      <c r="C701" s="79"/>
      <c r="D701" s="79"/>
      <c r="E701" s="79"/>
      <c r="F701" s="79"/>
      <c r="G701" s="79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  <c r="BD701" s="63"/>
      <c r="BE701" s="63"/>
      <c r="BF701" s="63"/>
      <c r="BG701" s="63"/>
      <c r="BH701" s="63"/>
    </row>
    <row r="702" spans="1:60" ht="14.25" customHeight="1">
      <c r="A702" s="70"/>
      <c r="B702" s="79"/>
      <c r="C702" s="79"/>
      <c r="D702" s="79"/>
      <c r="E702" s="79"/>
      <c r="F702" s="79"/>
      <c r="G702" s="79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  <c r="BD702" s="63"/>
      <c r="BE702" s="63"/>
      <c r="BF702" s="63"/>
      <c r="BG702" s="63"/>
      <c r="BH702" s="63"/>
    </row>
    <row r="703" spans="1:60" ht="14.25" customHeight="1">
      <c r="A703" s="70"/>
      <c r="B703" s="79"/>
      <c r="C703" s="79"/>
      <c r="D703" s="79"/>
      <c r="E703" s="79"/>
      <c r="F703" s="79"/>
      <c r="G703" s="79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  <c r="BD703" s="63"/>
      <c r="BE703" s="63"/>
      <c r="BF703" s="63"/>
      <c r="BG703" s="63"/>
      <c r="BH703" s="63"/>
    </row>
    <row r="704" spans="1:60" ht="14.25" customHeight="1">
      <c r="A704" s="70"/>
      <c r="B704" s="79"/>
      <c r="C704" s="79"/>
      <c r="D704" s="79"/>
      <c r="E704" s="79"/>
      <c r="F704" s="79"/>
      <c r="G704" s="79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  <c r="BD704" s="63"/>
      <c r="BE704" s="63"/>
      <c r="BF704" s="63"/>
      <c r="BG704" s="63"/>
      <c r="BH704" s="63"/>
    </row>
    <row r="705" spans="1:60" ht="14.25" customHeight="1">
      <c r="A705" s="70"/>
      <c r="B705" s="79"/>
      <c r="C705" s="79"/>
      <c r="D705" s="79"/>
      <c r="E705" s="79"/>
      <c r="F705" s="79"/>
      <c r="G705" s="79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  <c r="BD705" s="63"/>
      <c r="BE705" s="63"/>
      <c r="BF705" s="63"/>
      <c r="BG705" s="63"/>
      <c r="BH705" s="63"/>
    </row>
    <row r="706" spans="1:60" ht="14.25" customHeight="1">
      <c r="A706" s="70"/>
      <c r="B706" s="79"/>
      <c r="C706" s="79"/>
      <c r="D706" s="79"/>
      <c r="E706" s="79"/>
      <c r="F706" s="79"/>
      <c r="G706" s="79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  <c r="BD706" s="63"/>
      <c r="BE706" s="63"/>
      <c r="BF706" s="63"/>
      <c r="BG706" s="63"/>
      <c r="BH706" s="63"/>
    </row>
    <row r="707" spans="1:60" ht="14.25" customHeight="1">
      <c r="A707" s="70"/>
      <c r="B707" s="79"/>
      <c r="C707" s="79"/>
      <c r="D707" s="79"/>
      <c r="E707" s="79"/>
      <c r="F707" s="79"/>
      <c r="G707" s="79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  <c r="BD707" s="63"/>
      <c r="BE707" s="63"/>
      <c r="BF707" s="63"/>
      <c r="BG707" s="63"/>
      <c r="BH707" s="63"/>
    </row>
    <row r="708" spans="1:60" ht="14.25" customHeight="1">
      <c r="A708" s="70"/>
      <c r="B708" s="79"/>
      <c r="C708" s="79"/>
      <c r="D708" s="79"/>
      <c r="E708" s="79"/>
      <c r="F708" s="79"/>
      <c r="G708" s="79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  <c r="BD708" s="63"/>
      <c r="BE708" s="63"/>
      <c r="BF708" s="63"/>
      <c r="BG708" s="63"/>
      <c r="BH708" s="63"/>
    </row>
    <row r="709" spans="1:60" ht="14.25" customHeight="1">
      <c r="A709" s="70"/>
      <c r="B709" s="79"/>
      <c r="C709" s="79"/>
      <c r="D709" s="79"/>
      <c r="E709" s="79"/>
      <c r="F709" s="79"/>
      <c r="G709" s="79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  <c r="BD709" s="63"/>
      <c r="BE709" s="63"/>
      <c r="BF709" s="63"/>
      <c r="BG709" s="63"/>
      <c r="BH709" s="63"/>
    </row>
    <row r="710" spans="1:60" ht="14.25" customHeight="1">
      <c r="A710" s="70"/>
      <c r="B710" s="79"/>
      <c r="C710" s="79"/>
      <c r="D710" s="79"/>
      <c r="E710" s="79"/>
      <c r="F710" s="79"/>
      <c r="G710" s="79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  <c r="BD710" s="63"/>
      <c r="BE710" s="63"/>
      <c r="BF710" s="63"/>
      <c r="BG710" s="63"/>
      <c r="BH710" s="63"/>
    </row>
    <row r="711" spans="1:60" ht="14.25" customHeight="1">
      <c r="A711" s="70"/>
      <c r="B711" s="79"/>
      <c r="C711" s="79"/>
      <c r="D711" s="79"/>
      <c r="E711" s="79"/>
      <c r="F711" s="79"/>
      <c r="G711" s="79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  <c r="BD711" s="63"/>
      <c r="BE711" s="63"/>
      <c r="BF711" s="63"/>
      <c r="BG711" s="63"/>
      <c r="BH711" s="63"/>
    </row>
    <row r="712" spans="1:60" ht="14.25" customHeight="1">
      <c r="A712" s="70"/>
      <c r="B712" s="79"/>
      <c r="C712" s="79"/>
      <c r="D712" s="79"/>
      <c r="E712" s="79"/>
      <c r="F712" s="79"/>
      <c r="G712" s="79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  <c r="BD712" s="63"/>
      <c r="BE712" s="63"/>
      <c r="BF712" s="63"/>
      <c r="BG712" s="63"/>
      <c r="BH712" s="63"/>
    </row>
    <row r="713" spans="1:60" ht="14.25" customHeight="1">
      <c r="A713" s="70"/>
      <c r="B713" s="79"/>
      <c r="C713" s="79"/>
      <c r="D713" s="79"/>
      <c r="E713" s="79"/>
      <c r="F713" s="79"/>
      <c r="G713" s="79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</row>
    <row r="714" spans="1:60" ht="14.25" customHeight="1">
      <c r="A714" s="70"/>
      <c r="B714" s="79"/>
      <c r="C714" s="79"/>
      <c r="D714" s="79"/>
      <c r="E714" s="79"/>
      <c r="F714" s="79"/>
      <c r="G714" s="79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  <c r="BD714" s="63"/>
      <c r="BE714" s="63"/>
      <c r="BF714" s="63"/>
      <c r="BG714" s="63"/>
      <c r="BH714" s="63"/>
    </row>
    <row r="715" spans="1:60" ht="14.25" customHeight="1">
      <c r="A715" s="70"/>
      <c r="B715" s="79"/>
      <c r="C715" s="79"/>
      <c r="D715" s="79"/>
      <c r="E715" s="79"/>
      <c r="F715" s="79"/>
      <c r="G715" s="79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  <c r="BD715" s="63"/>
      <c r="BE715" s="63"/>
      <c r="BF715" s="63"/>
      <c r="BG715" s="63"/>
      <c r="BH715" s="63"/>
    </row>
    <row r="716" spans="1:60" ht="14.25" customHeight="1">
      <c r="A716" s="70"/>
      <c r="B716" s="79"/>
      <c r="C716" s="79"/>
      <c r="D716" s="79"/>
      <c r="E716" s="79"/>
      <c r="F716" s="79"/>
      <c r="G716" s="79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  <c r="BD716" s="63"/>
      <c r="BE716" s="63"/>
      <c r="BF716" s="63"/>
      <c r="BG716" s="63"/>
      <c r="BH716" s="63"/>
    </row>
    <row r="717" spans="1:60" ht="14.25" customHeight="1">
      <c r="A717" s="70"/>
      <c r="B717" s="79"/>
      <c r="C717" s="79"/>
      <c r="D717" s="79"/>
      <c r="E717" s="79"/>
      <c r="F717" s="79"/>
      <c r="G717" s="79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  <c r="BD717" s="63"/>
      <c r="BE717" s="63"/>
      <c r="BF717" s="63"/>
      <c r="BG717" s="63"/>
      <c r="BH717" s="63"/>
    </row>
    <row r="718" spans="1:60" ht="14.25" customHeight="1">
      <c r="A718" s="70"/>
      <c r="B718" s="79"/>
      <c r="C718" s="79"/>
      <c r="D718" s="79"/>
      <c r="E718" s="79"/>
      <c r="F718" s="79"/>
      <c r="G718" s="79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  <c r="BD718" s="63"/>
      <c r="BE718" s="63"/>
      <c r="BF718" s="63"/>
      <c r="BG718" s="63"/>
      <c r="BH718" s="63"/>
    </row>
    <row r="719" spans="1:60" ht="14.25" customHeight="1">
      <c r="A719" s="70"/>
      <c r="B719" s="79"/>
      <c r="C719" s="79"/>
      <c r="D719" s="79"/>
      <c r="E719" s="79"/>
      <c r="F719" s="79"/>
      <c r="G719" s="79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  <c r="BD719" s="63"/>
      <c r="BE719" s="63"/>
      <c r="BF719" s="63"/>
      <c r="BG719" s="63"/>
      <c r="BH719" s="63"/>
    </row>
    <row r="720" spans="1:60" ht="14.25" customHeight="1">
      <c r="A720" s="70"/>
      <c r="B720" s="79"/>
      <c r="C720" s="79"/>
      <c r="D720" s="79"/>
      <c r="E720" s="79"/>
      <c r="F720" s="79"/>
      <c r="G720" s="79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  <c r="BD720" s="63"/>
      <c r="BE720" s="63"/>
      <c r="BF720" s="63"/>
      <c r="BG720" s="63"/>
      <c r="BH720" s="63"/>
    </row>
    <row r="721" spans="1:60" ht="14.25" customHeight="1">
      <c r="A721" s="70"/>
      <c r="B721" s="79"/>
      <c r="C721" s="79"/>
      <c r="D721" s="79"/>
      <c r="E721" s="79"/>
      <c r="F721" s="79"/>
      <c r="G721" s="79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  <c r="BD721" s="63"/>
      <c r="BE721" s="63"/>
      <c r="BF721" s="63"/>
      <c r="BG721" s="63"/>
      <c r="BH721" s="63"/>
    </row>
    <row r="722" spans="1:60" ht="14.25" customHeight="1">
      <c r="A722" s="70"/>
      <c r="B722" s="79"/>
      <c r="C722" s="79"/>
      <c r="D722" s="79"/>
      <c r="E722" s="79"/>
      <c r="F722" s="79"/>
      <c r="G722" s="79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  <c r="BD722" s="63"/>
      <c r="BE722" s="63"/>
      <c r="BF722" s="63"/>
      <c r="BG722" s="63"/>
      <c r="BH722" s="63"/>
    </row>
    <row r="723" spans="1:60" ht="14.25" customHeight="1">
      <c r="A723" s="70"/>
      <c r="B723" s="79"/>
      <c r="C723" s="79"/>
      <c r="D723" s="79"/>
      <c r="E723" s="79"/>
      <c r="F723" s="79"/>
      <c r="G723" s="79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  <c r="BD723" s="63"/>
      <c r="BE723" s="63"/>
      <c r="BF723" s="63"/>
      <c r="BG723" s="63"/>
      <c r="BH723" s="63"/>
    </row>
    <row r="724" spans="1:60" ht="14.25" customHeight="1">
      <c r="A724" s="70"/>
      <c r="B724" s="79"/>
      <c r="C724" s="79"/>
      <c r="D724" s="79"/>
      <c r="E724" s="79"/>
      <c r="F724" s="79"/>
      <c r="G724" s="79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  <c r="BD724" s="63"/>
      <c r="BE724" s="63"/>
      <c r="BF724" s="63"/>
      <c r="BG724" s="63"/>
      <c r="BH724" s="63"/>
    </row>
    <row r="725" spans="1:60" ht="14.25" customHeight="1">
      <c r="A725" s="70"/>
      <c r="B725" s="79"/>
      <c r="C725" s="79"/>
      <c r="D725" s="79"/>
      <c r="E725" s="79"/>
      <c r="F725" s="79"/>
      <c r="G725" s="79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  <c r="BD725" s="63"/>
      <c r="BE725" s="63"/>
      <c r="BF725" s="63"/>
      <c r="BG725" s="63"/>
      <c r="BH725" s="63"/>
    </row>
    <row r="726" spans="1:60" ht="14.25" customHeight="1">
      <c r="A726" s="70"/>
      <c r="B726" s="79"/>
      <c r="C726" s="79"/>
      <c r="D726" s="79"/>
      <c r="E726" s="79"/>
      <c r="F726" s="79"/>
      <c r="G726" s="79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  <c r="BD726" s="63"/>
      <c r="BE726" s="63"/>
      <c r="BF726" s="63"/>
      <c r="BG726" s="63"/>
      <c r="BH726" s="63"/>
    </row>
    <row r="727" spans="1:60" ht="14.25" customHeight="1">
      <c r="A727" s="70"/>
      <c r="B727" s="79"/>
      <c r="C727" s="79"/>
      <c r="D727" s="79"/>
      <c r="E727" s="79"/>
      <c r="F727" s="79"/>
      <c r="G727" s="79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  <c r="BD727" s="63"/>
      <c r="BE727" s="63"/>
      <c r="BF727" s="63"/>
      <c r="BG727" s="63"/>
      <c r="BH727" s="63"/>
    </row>
    <row r="728" spans="1:60" ht="14.25" customHeight="1">
      <c r="A728" s="70"/>
      <c r="B728" s="79"/>
      <c r="C728" s="79"/>
      <c r="D728" s="79"/>
      <c r="E728" s="79"/>
      <c r="F728" s="79"/>
      <c r="G728" s="79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  <c r="BD728" s="63"/>
      <c r="BE728" s="63"/>
      <c r="BF728" s="63"/>
      <c r="BG728" s="63"/>
      <c r="BH728" s="63"/>
    </row>
    <row r="729" spans="1:60" ht="14.25" customHeight="1">
      <c r="A729" s="70"/>
      <c r="B729" s="79"/>
      <c r="C729" s="79"/>
      <c r="D729" s="79"/>
      <c r="E729" s="79"/>
      <c r="F729" s="79"/>
      <c r="G729" s="79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  <c r="BD729" s="63"/>
      <c r="BE729" s="63"/>
      <c r="BF729" s="63"/>
      <c r="BG729" s="63"/>
      <c r="BH729" s="63"/>
    </row>
    <row r="730" spans="1:60" ht="14.25" customHeight="1">
      <c r="A730" s="70"/>
      <c r="B730" s="79"/>
      <c r="C730" s="79"/>
      <c r="D730" s="79"/>
      <c r="E730" s="79"/>
      <c r="F730" s="79"/>
      <c r="G730" s="79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  <c r="BD730" s="63"/>
      <c r="BE730" s="63"/>
      <c r="BF730" s="63"/>
      <c r="BG730" s="63"/>
      <c r="BH730" s="63"/>
    </row>
    <row r="731" spans="1:60" ht="14.25" customHeight="1">
      <c r="A731" s="70"/>
      <c r="B731" s="79"/>
      <c r="C731" s="79"/>
      <c r="D731" s="79"/>
      <c r="E731" s="79"/>
      <c r="F731" s="79"/>
      <c r="G731" s="79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  <c r="BD731" s="63"/>
      <c r="BE731" s="63"/>
      <c r="BF731" s="63"/>
      <c r="BG731" s="63"/>
      <c r="BH731" s="63"/>
    </row>
    <row r="732" spans="1:60" ht="14.25" customHeight="1">
      <c r="A732" s="70"/>
      <c r="B732" s="79"/>
      <c r="C732" s="79"/>
      <c r="D732" s="79"/>
      <c r="E732" s="79"/>
      <c r="F732" s="79"/>
      <c r="G732" s="79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  <c r="BD732" s="63"/>
      <c r="BE732" s="63"/>
      <c r="BF732" s="63"/>
      <c r="BG732" s="63"/>
      <c r="BH732" s="63"/>
    </row>
    <row r="733" spans="1:60" ht="14.25" customHeight="1">
      <c r="A733" s="70"/>
      <c r="B733" s="79"/>
      <c r="C733" s="79"/>
      <c r="D733" s="79"/>
      <c r="E733" s="79"/>
      <c r="F733" s="79"/>
      <c r="G733" s="79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  <c r="BD733" s="63"/>
      <c r="BE733" s="63"/>
      <c r="BF733" s="63"/>
      <c r="BG733" s="63"/>
      <c r="BH733" s="63"/>
    </row>
    <row r="734" spans="1:60" ht="14.25" customHeight="1">
      <c r="A734" s="70"/>
      <c r="B734" s="79"/>
      <c r="C734" s="79"/>
      <c r="D734" s="79"/>
      <c r="E734" s="79"/>
      <c r="F734" s="79"/>
      <c r="G734" s="79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  <c r="BD734" s="63"/>
      <c r="BE734" s="63"/>
      <c r="BF734" s="63"/>
      <c r="BG734" s="63"/>
      <c r="BH734" s="63"/>
    </row>
    <row r="735" spans="1:60" ht="14.25" customHeight="1">
      <c r="A735" s="70"/>
      <c r="B735" s="79"/>
      <c r="C735" s="79"/>
      <c r="D735" s="79"/>
      <c r="E735" s="79"/>
      <c r="F735" s="79"/>
      <c r="G735" s="79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  <c r="BD735" s="63"/>
      <c r="BE735" s="63"/>
      <c r="BF735" s="63"/>
      <c r="BG735" s="63"/>
      <c r="BH735" s="63"/>
    </row>
    <row r="736" spans="1:60" ht="14.25" customHeight="1">
      <c r="A736" s="70"/>
      <c r="B736" s="79"/>
      <c r="C736" s="79"/>
      <c r="D736" s="79"/>
      <c r="E736" s="79"/>
      <c r="F736" s="79"/>
      <c r="G736" s="79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  <c r="BD736" s="63"/>
      <c r="BE736" s="63"/>
      <c r="BF736" s="63"/>
      <c r="BG736" s="63"/>
      <c r="BH736" s="63"/>
    </row>
    <row r="737" spans="1:60" ht="14.25" customHeight="1">
      <c r="A737" s="70"/>
      <c r="B737" s="79"/>
      <c r="C737" s="79"/>
      <c r="D737" s="79"/>
      <c r="E737" s="79"/>
      <c r="F737" s="79"/>
      <c r="G737" s="79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  <c r="BD737" s="63"/>
      <c r="BE737" s="63"/>
      <c r="BF737" s="63"/>
      <c r="BG737" s="63"/>
      <c r="BH737" s="63"/>
    </row>
    <row r="738" spans="1:60" ht="14.25" customHeight="1">
      <c r="A738" s="70"/>
      <c r="B738" s="79"/>
      <c r="C738" s="79"/>
      <c r="D738" s="79"/>
      <c r="E738" s="79"/>
      <c r="F738" s="79"/>
      <c r="G738" s="79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  <c r="BD738" s="63"/>
      <c r="BE738" s="63"/>
      <c r="BF738" s="63"/>
      <c r="BG738" s="63"/>
      <c r="BH738" s="63"/>
    </row>
    <row r="739" spans="1:60" ht="14.25" customHeight="1">
      <c r="A739" s="70"/>
      <c r="B739" s="79"/>
      <c r="C739" s="79"/>
      <c r="D739" s="79"/>
      <c r="E739" s="79"/>
      <c r="F739" s="79"/>
      <c r="G739" s="79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  <c r="BD739" s="63"/>
      <c r="BE739" s="63"/>
      <c r="BF739" s="63"/>
      <c r="BG739" s="63"/>
      <c r="BH739" s="63"/>
    </row>
    <row r="740" spans="1:60" ht="14.25" customHeight="1">
      <c r="A740" s="70"/>
      <c r="B740" s="79"/>
      <c r="C740" s="79"/>
      <c r="D740" s="79"/>
      <c r="E740" s="79"/>
      <c r="F740" s="79"/>
      <c r="G740" s="79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  <c r="BD740" s="63"/>
      <c r="BE740" s="63"/>
      <c r="BF740" s="63"/>
      <c r="BG740" s="63"/>
      <c r="BH740" s="63"/>
    </row>
    <row r="741" spans="1:60" ht="14.25" customHeight="1">
      <c r="A741" s="70"/>
      <c r="B741" s="79"/>
      <c r="C741" s="79"/>
      <c r="D741" s="79"/>
      <c r="E741" s="79"/>
      <c r="F741" s="79"/>
      <c r="G741" s="79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  <c r="BD741" s="63"/>
      <c r="BE741" s="63"/>
      <c r="BF741" s="63"/>
      <c r="BG741" s="63"/>
      <c r="BH741" s="63"/>
    </row>
    <row r="742" spans="1:60" ht="14.25" customHeight="1">
      <c r="A742" s="70"/>
      <c r="B742" s="79"/>
      <c r="C742" s="79"/>
      <c r="D742" s="79"/>
      <c r="E742" s="79"/>
      <c r="F742" s="79"/>
      <c r="G742" s="79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  <c r="BD742" s="63"/>
      <c r="BE742" s="63"/>
      <c r="BF742" s="63"/>
      <c r="BG742" s="63"/>
      <c r="BH742" s="63"/>
    </row>
    <row r="743" spans="1:60" ht="14.25" customHeight="1">
      <c r="A743" s="70"/>
      <c r="B743" s="79"/>
      <c r="C743" s="79"/>
      <c r="D743" s="79"/>
      <c r="E743" s="79"/>
      <c r="F743" s="79"/>
      <c r="G743" s="79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  <c r="BD743" s="63"/>
      <c r="BE743" s="63"/>
      <c r="BF743" s="63"/>
      <c r="BG743" s="63"/>
      <c r="BH743" s="63"/>
    </row>
    <row r="744" spans="1:60" ht="14.25" customHeight="1">
      <c r="A744" s="70"/>
      <c r="B744" s="79"/>
      <c r="C744" s="79"/>
      <c r="D744" s="79"/>
      <c r="E744" s="79"/>
      <c r="F744" s="79"/>
      <c r="G744" s="79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  <c r="BD744" s="63"/>
      <c r="BE744" s="63"/>
      <c r="BF744" s="63"/>
      <c r="BG744" s="63"/>
      <c r="BH744" s="63"/>
    </row>
    <row r="745" spans="1:60" ht="14.25" customHeight="1">
      <c r="A745" s="70"/>
      <c r="B745" s="79"/>
      <c r="C745" s="79"/>
      <c r="D745" s="79"/>
      <c r="E745" s="79"/>
      <c r="F745" s="79"/>
      <c r="G745" s="79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  <c r="BD745" s="63"/>
      <c r="BE745" s="63"/>
      <c r="BF745" s="63"/>
      <c r="BG745" s="63"/>
      <c r="BH745" s="63"/>
    </row>
    <row r="746" spans="1:60" ht="14.25" customHeight="1">
      <c r="A746" s="70"/>
      <c r="B746" s="79"/>
      <c r="C746" s="79"/>
      <c r="D746" s="79"/>
      <c r="E746" s="79"/>
      <c r="F746" s="79"/>
      <c r="G746" s="79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  <c r="BD746" s="63"/>
      <c r="BE746" s="63"/>
      <c r="BF746" s="63"/>
      <c r="BG746" s="63"/>
      <c r="BH746" s="63"/>
    </row>
    <row r="747" spans="1:60" ht="14.25" customHeight="1">
      <c r="A747" s="70"/>
      <c r="B747" s="79"/>
      <c r="C747" s="79"/>
      <c r="D747" s="79"/>
      <c r="E747" s="79"/>
      <c r="F747" s="79"/>
      <c r="G747" s="79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  <c r="BD747" s="63"/>
      <c r="BE747" s="63"/>
      <c r="BF747" s="63"/>
      <c r="BG747" s="63"/>
      <c r="BH747" s="63"/>
    </row>
    <row r="748" spans="1:60" ht="14.25" customHeight="1">
      <c r="A748" s="70"/>
      <c r="B748" s="79"/>
      <c r="C748" s="79"/>
      <c r="D748" s="79"/>
      <c r="E748" s="79"/>
      <c r="F748" s="79"/>
      <c r="G748" s="79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  <c r="BD748" s="63"/>
      <c r="BE748" s="63"/>
      <c r="BF748" s="63"/>
      <c r="BG748" s="63"/>
      <c r="BH748" s="63"/>
    </row>
    <row r="749" spans="1:60" ht="14.25" customHeight="1">
      <c r="A749" s="70"/>
      <c r="B749" s="79"/>
      <c r="C749" s="79"/>
      <c r="D749" s="79"/>
      <c r="E749" s="79"/>
      <c r="F749" s="79"/>
      <c r="G749" s="79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  <c r="BD749" s="63"/>
      <c r="BE749" s="63"/>
      <c r="BF749" s="63"/>
      <c r="BG749" s="63"/>
      <c r="BH749" s="63"/>
    </row>
    <row r="750" spans="1:60" ht="14.25" customHeight="1">
      <c r="A750" s="70"/>
      <c r="B750" s="79"/>
      <c r="C750" s="79"/>
      <c r="D750" s="79"/>
      <c r="E750" s="79"/>
      <c r="F750" s="79"/>
      <c r="G750" s="79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  <c r="BD750" s="63"/>
      <c r="BE750" s="63"/>
      <c r="BF750" s="63"/>
      <c r="BG750" s="63"/>
      <c r="BH750" s="63"/>
    </row>
    <row r="751" spans="1:60" ht="14.25" customHeight="1">
      <c r="A751" s="70"/>
      <c r="B751" s="79"/>
      <c r="C751" s="79"/>
      <c r="D751" s="79"/>
      <c r="E751" s="79"/>
      <c r="F751" s="79"/>
      <c r="G751" s="79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  <c r="BD751" s="63"/>
      <c r="BE751" s="63"/>
      <c r="BF751" s="63"/>
      <c r="BG751" s="63"/>
      <c r="BH751" s="63"/>
    </row>
    <row r="752" spans="1:60" ht="14.25" customHeight="1">
      <c r="A752" s="70"/>
      <c r="B752" s="79"/>
      <c r="C752" s="79"/>
      <c r="D752" s="79"/>
      <c r="E752" s="79"/>
      <c r="F752" s="79"/>
      <c r="G752" s="79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  <c r="BD752" s="63"/>
      <c r="BE752" s="63"/>
      <c r="BF752" s="63"/>
      <c r="BG752" s="63"/>
      <c r="BH752" s="63"/>
    </row>
    <row r="753" spans="1:60" ht="14.25" customHeight="1">
      <c r="A753" s="70"/>
      <c r="B753" s="79"/>
      <c r="C753" s="79"/>
      <c r="D753" s="79"/>
      <c r="E753" s="79"/>
      <c r="F753" s="79"/>
      <c r="G753" s="79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  <c r="BD753" s="63"/>
      <c r="BE753" s="63"/>
      <c r="BF753" s="63"/>
      <c r="BG753" s="63"/>
      <c r="BH753" s="63"/>
    </row>
    <row r="754" spans="1:60" ht="14.25" customHeight="1">
      <c r="A754" s="70"/>
      <c r="B754" s="79"/>
      <c r="C754" s="79"/>
      <c r="D754" s="79"/>
      <c r="E754" s="79"/>
      <c r="F754" s="79"/>
      <c r="G754" s="79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  <c r="BD754" s="63"/>
      <c r="BE754" s="63"/>
      <c r="BF754" s="63"/>
      <c r="BG754" s="63"/>
      <c r="BH754" s="63"/>
    </row>
    <row r="755" spans="1:60" ht="14.25" customHeight="1">
      <c r="A755" s="70"/>
      <c r="B755" s="79"/>
      <c r="C755" s="79"/>
      <c r="D755" s="79"/>
      <c r="E755" s="79"/>
      <c r="F755" s="79"/>
      <c r="G755" s="79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  <c r="BD755" s="63"/>
      <c r="BE755" s="63"/>
      <c r="BF755" s="63"/>
      <c r="BG755" s="63"/>
      <c r="BH755" s="63"/>
    </row>
    <row r="756" spans="1:60" ht="14.25" customHeight="1">
      <c r="A756" s="70"/>
      <c r="B756" s="79"/>
      <c r="C756" s="79"/>
      <c r="D756" s="79"/>
      <c r="E756" s="79"/>
      <c r="F756" s="79"/>
      <c r="G756" s="79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  <c r="BD756" s="63"/>
      <c r="BE756" s="63"/>
      <c r="BF756" s="63"/>
      <c r="BG756" s="63"/>
      <c r="BH756" s="63"/>
    </row>
    <row r="757" spans="1:60" ht="14.25" customHeight="1">
      <c r="A757" s="70"/>
      <c r="B757" s="79"/>
      <c r="C757" s="79"/>
      <c r="D757" s="79"/>
      <c r="E757" s="79"/>
      <c r="F757" s="79"/>
      <c r="G757" s="79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  <c r="BD757" s="63"/>
      <c r="BE757" s="63"/>
      <c r="BF757" s="63"/>
      <c r="BG757" s="63"/>
      <c r="BH757" s="63"/>
    </row>
    <row r="758" spans="1:60" ht="14.25" customHeight="1">
      <c r="A758" s="70"/>
      <c r="B758" s="79"/>
      <c r="C758" s="79"/>
      <c r="D758" s="79"/>
      <c r="E758" s="79"/>
      <c r="F758" s="79"/>
      <c r="G758" s="79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  <c r="BD758" s="63"/>
      <c r="BE758" s="63"/>
      <c r="BF758" s="63"/>
      <c r="BG758" s="63"/>
      <c r="BH758" s="63"/>
    </row>
    <row r="759" spans="1:60" ht="14.25" customHeight="1">
      <c r="A759" s="70"/>
      <c r="B759" s="79"/>
      <c r="C759" s="79"/>
      <c r="D759" s="79"/>
      <c r="E759" s="79"/>
      <c r="F759" s="79"/>
      <c r="G759" s="79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  <c r="BD759" s="63"/>
      <c r="BE759" s="63"/>
      <c r="BF759" s="63"/>
      <c r="BG759" s="63"/>
      <c r="BH759" s="63"/>
    </row>
    <row r="760" spans="1:60" ht="14.25" customHeight="1">
      <c r="A760" s="70"/>
      <c r="B760" s="79"/>
      <c r="C760" s="79"/>
      <c r="D760" s="79"/>
      <c r="E760" s="79"/>
      <c r="F760" s="79"/>
      <c r="G760" s="79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  <c r="BD760" s="63"/>
      <c r="BE760" s="63"/>
      <c r="BF760" s="63"/>
      <c r="BG760" s="63"/>
      <c r="BH760" s="63"/>
    </row>
    <row r="761" spans="1:60" ht="14.25" customHeight="1">
      <c r="A761" s="70"/>
      <c r="B761" s="79"/>
      <c r="C761" s="79"/>
      <c r="D761" s="79"/>
      <c r="E761" s="79"/>
      <c r="F761" s="79"/>
      <c r="G761" s="79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  <c r="BD761" s="63"/>
      <c r="BE761" s="63"/>
      <c r="BF761" s="63"/>
      <c r="BG761" s="63"/>
      <c r="BH761" s="63"/>
    </row>
    <row r="762" spans="1:60" ht="14.25" customHeight="1">
      <c r="A762" s="70"/>
      <c r="B762" s="79"/>
      <c r="C762" s="79"/>
      <c r="D762" s="79"/>
      <c r="E762" s="79"/>
      <c r="F762" s="79"/>
      <c r="G762" s="79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  <c r="BD762" s="63"/>
      <c r="BE762" s="63"/>
      <c r="BF762" s="63"/>
      <c r="BG762" s="63"/>
      <c r="BH762" s="63"/>
    </row>
    <row r="763" spans="1:60" ht="14.25" customHeight="1">
      <c r="A763" s="70"/>
      <c r="B763" s="79"/>
      <c r="C763" s="79"/>
      <c r="D763" s="79"/>
      <c r="E763" s="79"/>
      <c r="F763" s="79"/>
      <c r="G763" s="79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</row>
    <row r="764" spans="1:60" ht="14.25" customHeight="1">
      <c r="A764" s="70"/>
      <c r="B764" s="79"/>
      <c r="C764" s="79"/>
      <c r="D764" s="79"/>
      <c r="E764" s="79"/>
      <c r="F764" s="79"/>
      <c r="G764" s="79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  <c r="BD764" s="63"/>
      <c r="BE764" s="63"/>
      <c r="BF764" s="63"/>
      <c r="BG764" s="63"/>
      <c r="BH764" s="63"/>
    </row>
    <row r="765" spans="1:60" ht="14.25" customHeight="1">
      <c r="A765" s="70"/>
      <c r="B765" s="79"/>
      <c r="C765" s="79"/>
      <c r="D765" s="79"/>
      <c r="E765" s="79"/>
      <c r="F765" s="79"/>
      <c r="G765" s="79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  <c r="BD765" s="63"/>
      <c r="BE765" s="63"/>
      <c r="BF765" s="63"/>
      <c r="BG765" s="63"/>
      <c r="BH765" s="63"/>
    </row>
    <row r="766" spans="1:60" ht="14.25" customHeight="1">
      <c r="A766" s="70"/>
      <c r="B766" s="79"/>
      <c r="C766" s="79"/>
      <c r="D766" s="79"/>
      <c r="E766" s="79"/>
      <c r="F766" s="79"/>
      <c r="G766" s="79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  <c r="BD766" s="63"/>
      <c r="BE766" s="63"/>
      <c r="BF766" s="63"/>
      <c r="BG766" s="63"/>
      <c r="BH766" s="63"/>
    </row>
    <row r="767" spans="1:60" ht="14.25" customHeight="1">
      <c r="A767" s="70"/>
      <c r="B767" s="79"/>
      <c r="C767" s="79"/>
      <c r="D767" s="79"/>
      <c r="E767" s="79"/>
      <c r="F767" s="79"/>
      <c r="G767" s="79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  <c r="BD767" s="63"/>
      <c r="BE767" s="63"/>
      <c r="BF767" s="63"/>
      <c r="BG767" s="63"/>
      <c r="BH767" s="63"/>
    </row>
    <row r="768" spans="1:60" ht="14.25" customHeight="1">
      <c r="A768" s="70"/>
      <c r="B768" s="79"/>
      <c r="C768" s="79"/>
      <c r="D768" s="79"/>
      <c r="E768" s="79"/>
      <c r="F768" s="79"/>
      <c r="G768" s="79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  <c r="BD768" s="63"/>
      <c r="BE768" s="63"/>
      <c r="BF768" s="63"/>
      <c r="BG768" s="63"/>
      <c r="BH768" s="63"/>
    </row>
    <row r="769" spans="1:60" ht="14.25" customHeight="1">
      <c r="A769" s="70"/>
      <c r="B769" s="79"/>
      <c r="C769" s="79"/>
      <c r="D769" s="79"/>
      <c r="E769" s="79"/>
      <c r="F769" s="79"/>
      <c r="G769" s="79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  <c r="BD769" s="63"/>
      <c r="BE769" s="63"/>
      <c r="BF769" s="63"/>
      <c r="BG769" s="63"/>
      <c r="BH769" s="63"/>
    </row>
    <row r="770" spans="1:60" ht="14.25" customHeight="1">
      <c r="A770" s="70"/>
      <c r="B770" s="79"/>
      <c r="C770" s="79"/>
      <c r="D770" s="79"/>
      <c r="E770" s="79"/>
      <c r="F770" s="79"/>
      <c r="G770" s="79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  <c r="BD770" s="63"/>
      <c r="BE770" s="63"/>
      <c r="BF770" s="63"/>
      <c r="BG770" s="63"/>
      <c r="BH770" s="63"/>
    </row>
    <row r="771" spans="1:60" ht="14.25" customHeight="1">
      <c r="A771" s="70"/>
      <c r="B771" s="79"/>
      <c r="C771" s="79"/>
      <c r="D771" s="79"/>
      <c r="E771" s="79"/>
      <c r="F771" s="79"/>
      <c r="G771" s="79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  <c r="BD771" s="63"/>
      <c r="BE771" s="63"/>
      <c r="BF771" s="63"/>
      <c r="BG771" s="63"/>
      <c r="BH771" s="63"/>
    </row>
    <row r="772" spans="1:60" ht="14.25" customHeight="1">
      <c r="A772" s="70"/>
      <c r="B772" s="79"/>
      <c r="C772" s="79"/>
      <c r="D772" s="79"/>
      <c r="E772" s="79"/>
      <c r="F772" s="79"/>
      <c r="G772" s="79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  <c r="BD772" s="63"/>
      <c r="BE772" s="63"/>
      <c r="BF772" s="63"/>
      <c r="BG772" s="63"/>
      <c r="BH772" s="63"/>
    </row>
    <row r="773" spans="1:60" ht="14.25" customHeight="1">
      <c r="A773" s="70"/>
      <c r="B773" s="79"/>
      <c r="C773" s="79"/>
      <c r="D773" s="79"/>
      <c r="E773" s="79"/>
      <c r="F773" s="79"/>
      <c r="G773" s="79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  <c r="BD773" s="63"/>
      <c r="BE773" s="63"/>
      <c r="BF773" s="63"/>
      <c r="BG773" s="63"/>
      <c r="BH773" s="63"/>
    </row>
    <row r="774" spans="1:60" ht="14.25" customHeight="1">
      <c r="A774" s="70"/>
      <c r="B774" s="79"/>
      <c r="C774" s="79"/>
      <c r="D774" s="79"/>
      <c r="E774" s="79"/>
      <c r="F774" s="79"/>
      <c r="G774" s="79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  <c r="BD774" s="63"/>
      <c r="BE774" s="63"/>
      <c r="BF774" s="63"/>
      <c r="BG774" s="63"/>
      <c r="BH774" s="63"/>
    </row>
    <row r="775" spans="1:60" ht="14.25" customHeight="1">
      <c r="A775" s="70"/>
      <c r="B775" s="79"/>
      <c r="C775" s="79"/>
      <c r="D775" s="79"/>
      <c r="E775" s="79"/>
      <c r="F775" s="79"/>
      <c r="G775" s="79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  <c r="BD775" s="63"/>
      <c r="BE775" s="63"/>
      <c r="BF775" s="63"/>
      <c r="BG775" s="63"/>
      <c r="BH775" s="63"/>
    </row>
    <row r="776" spans="1:60" ht="14.25" customHeight="1">
      <c r="A776" s="70"/>
      <c r="B776" s="79"/>
      <c r="C776" s="79"/>
      <c r="D776" s="79"/>
      <c r="E776" s="79"/>
      <c r="F776" s="79"/>
      <c r="G776" s="79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  <c r="BD776" s="63"/>
      <c r="BE776" s="63"/>
      <c r="BF776" s="63"/>
      <c r="BG776" s="63"/>
      <c r="BH776" s="63"/>
    </row>
    <row r="777" spans="1:60" ht="14.25" customHeight="1">
      <c r="A777" s="70"/>
      <c r="B777" s="79"/>
      <c r="C777" s="79"/>
      <c r="D777" s="79"/>
      <c r="E777" s="79"/>
      <c r="F777" s="79"/>
      <c r="G777" s="79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  <c r="BD777" s="63"/>
      <c r="BE777" s="63"/>
      <c r="BF777" s="63"/>
      <c r="BG777" s="63"/>
      <c r="BH777" s="63"/>
    </row>
    <row r="778" spans="1:60" ht="14.25" customHeight="1">
      <c r="A778" s="70"/>
      <c r="B778" s="79"/>
      <c r="C778" s="79"/>
      <c r="D778" s="79"/>
      <c r="E778" s="79"/>
      <c r="F778" s="79"/>
      <c r="G778" s="79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  <c r="BD778" s="63"/>
      <c r="BE778" s="63"/>
      <c r="BF778" s="63"/>
      <c r="BG778" s="63"/>
      <c r="BH778" s="63"/>
    </row>
    <row r="779" spans="1:60" ht="14.25" customHeight="1">
      <c r="A779" s="70"/>
      <c r="B779" s="79"/>
      <c r="C779" s="79"/>
      <c r="D779" s="79"/>
      <c r="E779" s="79"/>
      <c r="F779" s="79"/>
      <c r="G779" s="79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  <c r="BD779" s="63"/>
      <c r="BE779" s="63"/>
      <c r="BF779" s="63"/>
      <c r="BG779" s="63"/>
      <c r="BH779" s="63"/>
    </row>
    <row r="780" spans="1:60" ht="14.25" customHeight="1">
      <c r="A780" s="70"/>
      <c r="B780" s="79"/>
      <c r="C780" s="79"/>
      <c r="D780" s="79"/>
      <c r="E780" s="79"/>
      <c r="F780" s="79"/>
      <c r="G780" s="79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  <c r="BD780" s="63"/>
      <c r="BE780" s="63"/>
      <c r="BF780" s="63"/>
      <c r="BG780" s="63"/>
      <c r="BH780" s="63"/>
    </row>
    <row r="781" spans="1:60" ht="14.25" customHeight="1">
      <c r="A781" s="70"/>
      <c r="B781" s="79"/>
      <c r="C781" s="79"/>
      <c r="D781" s="79"/>
      <c r="E781" s="79"/>
      <c r="F781" s="79"/>
      <c r="G781" s="79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  <c r="BD781" s="63"/>
      <c r="BE781" s="63"/>
      <c r="BF781" s="63"/>
      <c r="BG781" s="63"/>
      <c r="BH781" s="63"/>
    </row>
    <row r="782" spans="1:60" ht="14.25" customHeight="1">
      <c r="A782" s="70"/>
      <c r="B782" s="79"/>
      <c r="C782" s="79"/>
      <c r="D782" s="79"/>
      <c r="E782" s="79"/>
      <c r="F782" s="79"/>
      <c r="G782" s="79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  <c r="BD782" s="63"/>
      <c r="BE782" s="63"/>
      <c r="BF782" s="63"/>
      <c r="BG782" s="63"/>
      <c r="BH782" s="63"/>
    </row>
    <row r="783" spans="1:60" ht="14.25" customHeight="1">
      <c r="A783" s="70"/>
      <c r="B783" s="79"/>
      <c r="C783" s="79"/>
      <c r="D783" s="79"/>
      <c r="E783" s="79"/>
      <c r="F783" s="79"/>
      <c r="G783" s="79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  <c r="BD783" s="63"/>
      <c r="BE783" s="63"/>
      <c r="BF783" s="63"/>
      <c r="BG783" s="63"/>
      <c r="BH783" s="63"/>
    </row>
    <row r="784" spans="1:60" ht="14.25" customHeight="1">
      <c r="A784" s="70"/>
      <c r="B784" s="79"/>
      <c r="C784" s="79"/>
      <c r="D784" s="79"/>
      <c r="E784" s="79"/>
      <c r="F784" s="79"/>
      <c r="G784" s="79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  <c r="BD784" s="63"/>
      <c r="BE784" s="63"/>
      <c r="BF784" s="63"/>
      <c r="BG784" s="63"/>
      <c r="BH784" s="63"/>
    </row>
    <row r="785" spans="1:60" ht="14.25" customHeight="1">
      <c r="A785" s="70"/>
      <c r="B785" s="79"/>
      <c r="C785" s="79"/>
      <c r="D785" s="79"/>
      <c r="E785" s="79"/>
      <c r="F785" s="79"/>
      <c r="G785" s="79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  <c r="BD785" s="63"/>
      <c r="BE785" s="63"/>
      <c r="BF785" s="63"/>
      <c r="BG785" s="63"/>
      <c r="BH785" s="63"/>
    </row>
    <row r="786" spans="1:60" ht="14.25" customHeight="1">
      <c r="A786" s="70"/>
      <c r="B786" s="79"/>
      <c r="C786" s="79"/>
      <c r="D786" s="79"/>
      <c r="E786" s="79"/>
      <c r="F786" s="79"/>
      <c r="G786" s="79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  <c r="BD786" s="63"/>
      <c r="BE786" s="63"/>
      <c r="BF786" s="63"/>
      <c r="BG786" s="63"/>
      <c r="BH786" s="63"/>
    </row>
    <row r="787" spans="1:60" ht="14.25" customHeight="1">
      <c r="A787" s="70"/>
      <c r="B787" s="79"/>
      <c r="C787" s="79"/>
      <c r="D787" s="79"/>
      <c r="E787" s="79"/>
      <c r="F787" s="79"/>
      <c r="G787" s="79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  <c r="BD787" s="63"/>
      <c r="BE787" s="63"/>
      <c r="BF787" s="63"/>
      <c r="BG787" s="63"/>
      <c r="BH787" s="63"/>
    </row>
    <row r="788" spans="1:60" ht="14.25" customHeight="1">
      <c r="A788" s="70"/>
      <c r="B788" s="79"/>
      <c r="C788" s="79"/>
      <c r="D788" s="79"/>
      <c r="E788" s="79"/>
      <c r="F788" s="79"/>
      <c r="G788" s="79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  <c r="BD788" s="63"/>
      <c r="BE788" s="63"/>
      <c r="BF788" s="63"/>
      <c r="BG788" s="63"/>
      <c r="BH788" s="63"/>
    </row>
    <row r="789" spans="1:60" ht="14.25" customHeight="1">
      <c r="A789" s="70"/>
      <c r="B789" s="79"/>
      <c r="C789" s="79"/>
      <c r="D789" s="79"/>
      <c r="E789" s="79"/>
      <c r="F789" s="79"/>
      <c r="G789" s="79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  <c r="BD789" s="63"/>
      <c r="BE789" s="63"/>
      <c r="BF789" s="63"/>
      <c r="BG789" s="63"/>
      <c r="BH789" s="63"/>
    </row>
    <row r="790" spans="1:60" ht="14.25" customHeight="1">
      <c r="A790" s="70"/>
      <c r="B790" s="79"/>
      <c r="C790" s="79"/>
      <c r="D790" s="79"/>
      <c r="E790" s="79"/>
      <c r="F790" s="79"/>
      <c r="G790" s="79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  <c r="BD790" s="63"/>
      <c r="BE790" s="63"/>
      <c r="BF790" s="63"/>
      <c r="BG790" s="63"/>
      <c r="BH790" s="63"/>
    </row>
    <row r="791" spans="1:60" ht="14.25" customHeight="1">
      <c r="A791" s="70"/>
      <c r="B791" s="79"/>
      <c r="C791" s="79"/>
      <c r="D791" s="79"/>
      <c r="E791" s="79"/>
      <c r="F791" s="79"/>
      <c r="G791" s="79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  <c r="BD791" s="63"/>
      <c r="BE791" s="63"/>
      <c r="BF791" s="63"/>
      <c r="BG791" s="63"/>
      <c r="BH791" s="63"/>
    </row>
    <row r="792" spans="1:60" ht="14.25" customHeight="1">
      <c r="A792" s="70"/>
      <c r="B792" s="79"/>
      <c r="C792" s="79"/>
      <c r="D792" s="79"/>
      <c r="E792" s="79"/>
      <c r="F792" s="79"/>
      <c r="G792" s="79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  <c r="BD792" s="63"/>
      <c r="BE792" s="63"/>
      <c r="BF792" s="63"/>
      <c r="BG792" s="63"/>
      <c r="BH792" s="63"/>
    </row>
    <row r="793" spans="1:60" ht="14.25" customHeight="1">
      <c r="A793" s="70"/>
      <c r="B793" s="79"/>
      <c r="C793" s="79"/>
      <c r="D793" s="79"/>
      <c r="E793" s="79"/>
      <c r="F793" s="79"/>
      <c r="G793" s="79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  <c r="BD793" s="63"/>
      <c r="BE793" s="63"/>
      <c r="BF793" s="63"/>
      <c r="BG793" s="63"/>
      <c r="BH793" s="63"/>
    </row>
    <row r="794" spans="1:60" ht="14.25" customHeight="1">
      <c r="A794" s="70"/>
      <c r="B794" s="79"/>
      <c r="C794" s="79"/>
      <c r="D794" s="79"/>
      <c r="E794" s="79"/>
      <c r="F794" s="79"/>
      <c r="G794" s="79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  <c r="BD794" s="63"/>
      <c r="BE794" s="63"/>
      <c r="BF794" s="63"/>
      <c r="BG794" s="63"/>
      <c r="BH794" s="63"/>
    </row>
    <row r="795" spans="1:60" ht="14.25" customHeight="1">
      <c r="A795" s="70"/>
      <c r="B795" s="79"/>
      <c r="C795" s="79"/>
      <c r="D795" s="79"/>
      <c r="E795" s="79"/>
      <c r="F795" s="79"/>
      <c r="G795" s="79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  <c r="BD795" s="63"/>
      <c r="BE795" s="63"/>
      <c r="BF795" s="63"/>
      <c r="BG795" s="63"/>
      <c r="BH795" s="63"/>
    </row>
    <row r="796" spans="1:60" ht="14.25" customHeight="1">
      <c r="A796" s="70"/>
      <c r="B796" s="79"/>
      <c r="C796" s="79"/>
      <c r="D796" s="79"/>
      <c r="E796" s="79"/>
      <c r="F796" s="79"/>
      <c r="G796" s="79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  <c r="BD796" s="63"/>
      <c r="BE796" s="63"/>
      <c r="BF796" s="63"/>
      <c r="BG796" s="63"/>
      <c r="BH796" s="63"/>
    </row>
    <row r="797" spans="1:60" ht="14.25" customHeight="1">
      <c r="A797" s="70"/>
      <c r="B797" s="79"/>
      <c r="C797" s="79"/>
      <c r="D797" s="79"/>
      <c r="E797" s="79"/>
      <c r="F797" s="79"/>
      <c r="G797" s="79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  <c r="BD797" s="63"/>
      <c r="BE797" s="63"/>
      <c r="BF797" s="63"/>
      <c r="BG797" s="63"/>
      <c r="BH797" s="63"/>
    </row>
    <row r="798" spans="1:60" ht="14.25" customHeight="1">
      <c r="A798" s="70"/>
      <c r="B798" s="79"/>
      <c r="C798" s="79"/>
      <c r="D798" s="79"/>
      <c r="E798" s="79"/>
      <c r="F798" s="79"/>
      <c r="G798" s="79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  <c r="BD798" s="63"/>
      <c r="BE798" s="63"/>
      <c r="BF798" s="63"/>
      <c r="BG798" s="63"/>
      <c r="BH798" s="63"/>
    </row>
    <row r="799" spans="1:60" ht="14.25" customHeight="1">
      <c r="A799" s="70"/>
      <c r="B799" s="79"/>
      <c r="C799" s="79"/>
      <c r="D799" s="79"/>
      <c r="E799" s="79"/>
      <c r="F799" s="79"/>
      <c r="G799" s="79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  <c r="BD799" s="63"/>
      <c r="BE799" s="63"/>
      <c r="BF799" s="63"/>
      <c r="BG799" s="63"/>
      <c r="BH799" s="63"/>
    </row>
    <row r="800" spans="1:60" ht="14.25" customHeight="1">
      <c r="A800" s="70"/>
      <c r="B800" s="79"/>
      <c r="C800" s="79"/>
      <c r="D800" s="79"/>
      <c r="E800" s="79"/>
      <c r="F800" s="79"/>
      <c r="G800" s="79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  <c r="BD800" s="63"/>
      <c r="BE800" s="63"/>
      <c r="BF800" s="63"/>
      <c r="BG800" s="63"/>
      <c r="BH800" s="63"/>
    </row>
    <row r="801" spans="1:60" ht="14.25" customHeight="1">
      <c r="A801" s="70"/>
      <c r="B801" s="79"/>
      <c r="C801" s="79"/>
      <c r="D801" s="79"/>
      <c r="E801" s="79"/>
      <c r="F801" s="79"/>
      <c r="G801" s="79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  <c r="BD801" s="63"/>
      <c r="BE801" s="63"/>
      <c r="BF801" s="63"/>
      <c r="BG801" s="63"/>
      <c r="BH801" s="63"/>
    </row>
    <row r="802" spans="1:60" ht="14.25" customHeight="1">
      <c r="A802" s="70"/>
      <c r="B802" s="79"/>
      <c r="C802" s="79"/>
      <c r="D802" s="79"/>
      <c r="E802" s="79"/>
      <c r="F802" s="79"/>
      <c r="G802" s="79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  <c r="BD802" s="63"/>
      <c r="BE802" s="63"/>
      <c r="BF802" s="63"/>
      <c r="BG802" s="63"/>
      <c r="BH802" s="63"/>
    </row>
    <row r="803" spans="1:60" ht="14.25" customHeight="1">
      <c r="A803" s="70"/>
      <c r="B803" s="79"/>
      <c r="C803" s="79"/>
      <c r="D803" s="79"/>
      <c r="E803" s="79"/>
      <c r="F803" s="79"/>
      <c r="G803" s="79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  <c r="BD803" s="63"/>
      <c r="BE803" s="63"/>
      <c r="BF803" s="63"/>
      <c r="BG803" s="63"/>
      <c r="BH803" s="63"/>
    </row>
    <row r="804" spans="1:60" ht="14.25" customHeight="1">
      <c r="A804" s="70"/>
      <c r="B804" s="79"/>
      <c r="C804" s="79"/>
      <c r="D804" s="79"/>
      <c r="E804" s="79"/>
      <c r="F804" s="79"/>
      <c r="G804" s="79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  <c r="BD804" s="63"/>
      <c r="BE804" s="63"/>
      <c r="BF804" s="63"/>
      <c r="BG804" s="63"/>
      <c r="BH804" s="63"/>
    </row>
    <row r="805" spans="1:60" ht="14.25" customHeight="1">
      <c r="A805" s="70"/>
      <c r="B805" s="79"/>
      <c r="C805" s="79"/>
      <c r="D805" s="79"/>
      <c r="E805" s="79"/>
      <c r="F805" s="79"/>
      <c r="G805" s="79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  <c r="BD805" s="63"/>
      <c r="BE805" s="63"/>
      <c r="BF805" s="63"/>
      <c r="BG805" s="63"/>
      <c r="BH805" s="63"/>
    </row>
    <row r="806" spans="1:60" ht="14.25" customHeight="1">
      <c r="A806" s="70"/>
      <c r="B806" s="79"/>
      <c r="C806" s="79"/>
      <c r="D806" s="79"/>
      <c r="E806" s="79"/>
      <c r="F806" s="79"/>
      <c r="G806" s="79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  <c r="BD806" s="63"/>
      <c r="BE806" s="63"/>
      <c r="BF806" s="63"/>
      <c r="BG806" s="63"/>
      <c r="BH806" s="63"/>
    </row>
    <row r="807" spans="1:60" ht="14.25" customHeight="1">
      <c r="A807" s="70"/>
      <c r="B807" s="79"/>
      <c r="C807" s="79"/>
      <c r="D807" s="79"/>
      <c r="E807" s="79"/>
      <c r="F807" s="79"/>
      <c r="G807" s="79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  <c r="BD807" s="63"/>
      <c r="BE807" s="63"/>
      <c r="BF807" s="63"/>
      <c r="BG807" s="63"/>
      <c r="BH807" s="63"/>
    </row>
    <row r="808" spans="1:60" ht="14.25" customHeight="1">
      <c r="A808" s="70"/>
      <c r="B808" s="79"/>
      <c r="C808" s="79"/>
      <c r="D808" s="79"/>
      <c r="E808" s="79"/>
      <c r="F808" s="79"/>
      <c r="G808" s="79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  <c r="BD808" s="63"/>
      <c r="BE808" s="63"/>
      <c r="BF808" s="63"/>
      <c r="BG808" s="63"/>
      <c r="BH808" s="63"/>
    </row>
    <row r="809" spans="1:60" ht="14.25" customHeight="1">
      <c r="A809" s="70"/>
      <c r="B809" s="79"/>
      <c r="C809" s="79"/>
      <c r="D809" s="79"/>
      <c r="E809" s="79"/>
      <c r="F809" s="79"/>
      <c r="G809" s="79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  <c r="BD809" s="63"/>
      <c r="BE809" s="63"/>
      <c r="BF809" s="63"/>
      <c r="BG809" s="63"/>
      <c r="BH809" s="63"/>
    </row>
    <row r="810" spans="1:60" ht="14.25" customHeight="1">
      <c r="A810" s="70"/>
      <c r="B810" s="79"/>
      <c r="C810" s="79"/>
      <c r="D810" s="79"/>
      <c r="E810" s="79"/>
      <c r="F810" s="79"/>
      <c r="G810" s="79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  <c r="BD810" s="63"/>
      <c r="BE810" s="63"/>
      <c r="BF810" s="63"/>
      <c r="BG810" s="63"/>
      <c r="BH810" s="63"/>
    </row>
    <row r="811" spans="1:60" ht="14.25" customHeight="1">
      <c r="A811" s="70"/>
      <c r="B811" s="79"/>
      <c r="C811" s="79"/>
      <c r="D811" s="79"/>
      <c r="E811" s="79"/>
      <c r="F811" s="79"/>
      <c r="G811" s="79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  <c r="BD811" s="63"/>
      <c r="BE811" s="63"/>
      <c r="BF811" s="63"/>
      <c r="BG811" s="63"/>
      <c r="BH811" s="63"/>
    </row>
    <row r="812" spans="1:60" ht="14.25" customHeight="1">
      <c r="A812" s="70"/>
      <c r="B812" s="79"/>
      <c r="C812" s="79"/>
      <c r="D812" s="79"/>
      <c r="E812" s="79"/>
      <c r="F812" s="79"/>
      <c r="G812" s="79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  <c r="BD812" s="63"/>
      <c r="BE812" s="63"/>
      <c r="BF812" s="63"/>
      <c r="BG812" s="63"/>
      <c r="BH812" s="63"/>
    </row>
    <row r="813" spans="1:60" ht="14.25" customHeight="1">
      <c r="A813" s="70"/>
      <c r="B813" s="79"/>
      <c r="C813" s="79"/>
      <c r="D813" s="79"/>
      <c r="E813" s="79"/>
      <c r="F813" s="79"/>
      <c r="G813" s="79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</row>
    <row r="814" spans="1:60" ht="14.25" customHeight="1">
      <c r="A814" s="70"/>
      <c r="B814" s="79"/>
      <c r="C814" s="79"/>
      <c r="D814" s="79"/>
      <c r="E814" s="79"/>
      <c r="F814" s="79"/>
      <c r="G814" s="79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  <c r="BD814" s="63"/>
      <c r="BE814" s="63"/>
      <c r="BF814" s="63"/>
      <c r="BG814" s="63"/>
      <c r="BH814" s="63"/>
    </row>
    <row r="815" spans="1:60" ht="14.25" customHeight="1">
      <c r="A815" s="70"/>
      <c r="B815" s="79"/>
      <c r="C815" s="79"/>
      <c r="D815" s="79"/>
      <c r="E815" s="79"/>
      <c r="F815" s="79"/>
      <c r="G815" s="79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  <c r="BD815" s="63"/>
      <c r="BE815" s="63"/>
      <c r="BF815" s="63"/>
      <c r="BG815" s="63"/>
      <c r="BH815" s="63"/>
    </row>
    <row r="816" spans="1:60" ht="14.25" customHeight="1">
      <c r="A816" s="70"/>
      <c r="B816" s="79"/>
      <c r="C816" s="79"/>
      <c r="D816" s="79"/>
      <c r="E816" s="79"/>
      <c r="F816" s="79"/>
      <c r="G816" s="79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  <c r="BD816" s="63"/>
      <c r="BE816" s="63"/>
      <c r="BF816" s="63"/>
      <c r="BG816" s="63"/>
      <c r="BH816" s="63"/>
    </row>
    <row r="817" spans="1:60" ht="14.25" customHeight="1">
      <c r="A817" s="70"/>
      <c r="B817" s="79"/>
      <c r="C817" s="79"/>
      <c r="D817" s="79"/>
      <c r="E817" s="79"/>
      <c r="F817" s="79"/>
      <c r="G817" s="79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  <c r="BD817" s="63"/>
      <c r="BE817" s="63"/>
      <c r="BF817" s="63"/>
      <c r="BG817" s="63"/>
      <c r="BH817" s="63"/>
    </row>
    <row r="818" spans="1:60" ht="14.25" customHeight="1">
      <c r="A818" s="70"/>
      <c r="B818" s="79"/>
      <c r="C818" s="79"/>
      <c r="D818" s="79"/>
      <c r="E818" s="79"/>
      <c r="F818" s="79"/>
      <c r="G818" s="79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  <c r="BD818" s="63"/>
      <c r="BE818" s="63"/>
      <c r="BF818" s="63"/>
      <c r="BG818" s="63"/>
      <c r="BH818" s="63"/>
    </row>
    <row r="819" spans="1:60" ht="14.25" customHeight="1">
      <c r="A819" s="70"/>
      <c r="B819" s="79"/>
      <c r="C819" s="79"/>
      <c r="D819" s="79"/>
      <c r="E819" s="79"/>
      <c r="F819" s="79"/>
      <c r="G819" s="79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  <c r="BD819" s="63"/>
      <c r="BE819" s="63"/>
      <c r="BF819" s="63"/>
      <c r="BG819" s="63"/>
      <c r="BH819" s="63"/>
    </row>
    <row r="820" spans="1:60" ht="14.25" customHeight="1">
      <c r="A820" s="70"/>
      <c r="B820" s="79"/>
      <c r="C820" s="79"/>
      <c r="D820" s="79"/>
      <c r="E820" s="79"/>
      <c r="F820" s="79"/>
      <c r="G820" s="79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  <c r="BD820" s="63"/>
      <c r="BE820" s="63"/>
      <c r="BF820" s="63"/>
      <c r="BG820" s="63"/>
      <c r="BH820" s="63"/>
    </row>
    <row r="821" spans="1:60" ht="14.25" customHeight="1">
      <c r="A821" s="70"/>
      <c r="B821" s="79"/>
      <c r="C821" s="79"/>
      <c r="D821" s="79"/>
      <c r="E821" s="79"/>
      <c r="F821" s="79"/>
      <c r="G821" s="79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  <c r="BD821" s="63"/>
      <c r="BE821" s="63"/>
      <c r="BF821" s="63"/>
      <c r="BG821" s="63"/>
      <c r="BH821" s="63"/>
    </row>
    <row r="822" spans="1:60" ht="14.25" customHeight="1">
      <c r="A822" s="70"/>
      <c r="B822" s="79"/>
      <c r="C822" s="79"/>
      <c r="D822" s="79"/>
      <c r="E822" s="79"/>
      <c r="F822" s="79"/>
      <c r="G822" s="79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  <c r="BD822" s="63"/>
      <c r="BE822" s="63"/>
      <c r="BF822" s="63"/>
      <c r="BG822" s="63"/>
      <c r="BH822" s="63"/>
    </row>
    <row r="823" spans="1:60" ht="14.25" customHeight="1">
      <c r="A823" s="70"/>
      <c r="B823" s="79"/>
      <c r="C823" s="79"/>
      <c r="D823" s="79"/>
      <c r="E823" s="79"/>
      <c r="F823" s="79"/>
      <c r="G823" s="79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  <c r="BD823" s="63"/>
      <c r="BE823" s="63"/>
      <c r="BF823" s="63"/>
      <c r="BG823" s="63"/>
      <c r="BH823" s="63"/>
    </row>
    <row r="824" spans="1:60" ht="14.25" customHeight="1">
      <c r="A824" s="70"/>
      <c r="B824" s="79"/>
      <c r="C824" s="79"/>
      <c r="D824" s="79"/>
      <c r="E824" s="79"/>
      <c r="F824" s="79"/>
      <c r="G824" s="79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  <c r="BD824" s="63"/>
      <c r="BE824" s="63"/>
      <c r="BF824" s="63"/>
      <c r="BG824" s="63"/>
      <c r="BH824" s="63"/>
    </row>
    <row r="825" spans="1:60" ht="14.25" customHeight="1">
      <c r="A825" s="70"/>
      <c r="B825" s="79"/>
      <c r="C825" s="79"/>
      <c r="D825" s="79"/>
      <c r="E825" s="79"/>
      <c r="F825" s="79"/>
      <c r="G825" s="79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  <c r="BD825" s="63"/>
      <c r="BE825" s="63"/>
      <c r="BF825" s="63"/>
      <c r="BG825" s="63"/>
      <c r="BH825" s="63"/>
    </row>
    <row r="826" spans="1:60" ht="14.25" customHeight="1">
      <c r="A826" s="70"/>
      <c r="B826" s="79"/>
      <c r="C826" s="79"/>
      <c r="D826" s="79"/>
      <c r="E826" s="79"/>
      <c r="F826" s="79"/>
      <c r="G826" s="79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  <c r="BD826" s="63"/>
      <c r="BE826" s="63"/>
      <c r="BF826" s="63"/>
      <c r="BG826" s="63"/>
      <c r="BH826" s="63"/>
    </row>
    <row r="827" spans="1:60" ht="14.25" customHeight="1">
      <c r="A827" s="70"/>
      <c r="B827" s="79"/>
      <c r="C827" s="79"/>
      <c r="D827" s="79"/>
      <c r="E827" s="79"/>
      <c r="F827" s="79"/>
      <c r="G827" s="79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  <c r="BD827" s="63"/>
      <c r="BE827" s="63"/>
      <c r="BF827" s="63"/>
      <c r="BG827" s="63"/>
      <c r="BH827" s="63"/>
    </row>
    <row r="828" spans="1:60" ht="14.25" customHeight="1">
      <c r="A828" s="70"/>
      <c r="B828" s="79"/>
      <c r="C828" s="79"/>
      <c r="D828" s="79"/>
      <c r="E828" s="79"/>
      <c r="F828" s="79"/>
      <c r="G828" s="79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  <c r="BD828" s="63"/>
      <c r="BE828" s="63"/>
      <c r="BF828" s="63"/>
      <c r="BG828" s="63"/>
      <c r="BH828" s="63"/>
    </row>
    <row r="829" spans="1:60" ht="14.25" customHeight="1">
      <c r="A829" s="70"/>
      <c r="B829" s="79"/>
      <c r="C829" s="79"/>
      <c r="D829" s="79"/>
      <c r="E829" s="79"/>
      <c r="F829" s="79"/>
      <c r="G829" s="79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  <c r="BD829" s="63"/>
      <c r="BE829" s="63"/>
      <c r="BF829" s="63"/>
      <c r="BG829" s="63"/>
      <c r="BH829" s="63"/>
    </row>
    <row r="830" spans="1:60" ht="14.25" customHeight="1">
      <c r="A830" s="70"/>
      <c r="B830" s="79"/>
      <c r="C830" s="79"/>
      <c r="D830" s="79"/>
      <c r="E830" s="79"/>
      <c r="F830" s="79"/>
      <c r="G830" s="79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  <c r="BD830" s="63"/>
      <c r="BE830" s="63"/>
      <c r="BF830" s="63"/>
      <c r="BG830" s="63"/>
      <c r="BH830" s="63"/>
    </row>
    <row r="831" spans="1:60" ht="14.25" customHeight="1">
      <c r="A831" s="70"/>
      <c r="B831" s="79"/>
      <c r="C831" s="79"/>
      <c r="D831" s="79"/>
      <c r="E831" s="79"/>
      <c r="F831" s="79"/>
      <c r="G831" s="79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  <c r="BD831" s="63"/>
      <c r="BE831" s="63"/>
      <c r="BF831" s="63"/>
      <c r="BG831" s="63"/>
      <c r="BH831" s="63"/>
    </row>
    <row r="832" spans="1:60" ht="14.25" customHeight="1">
      <c r="A832" s="70"/>
      <c r="B832" s="79"/>
      <c r="C832" s="79"/>
      <c r="D832" s="79"/>
      <c r="E832" s="79"/>
      <c r="F832" s="79"/>
      <c r="G832" s="79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  <c r="BD832" s="63"/>
      <c r="BE832" s="63"/>
      <c r="BF832" s="63"/>
      <c r="BG832" s="63"/>
      <c r="BH832" s="63"/>
    </row>
    <row r="833" spans="1:60" ht="14.25" customHeight="1">
      <c r="A833" s="70"/>
      <c r="B833" s="79"/>
      <c r="C833" s="79"/>
      <c r="D833" s="79"/>
      <c r="E833" s="79"/>
      <c r="F833" s="79"/>
      <c r="G833" s="79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  <c r="BD833" s="63"/>
      <c r="BE833" s="63"/>
      <c r="BF833" s="63"/>
      <c r="BG833" s="63"/>
      <c r="BH833" s="63"/>
    </row>
    <row r="834" spans="1:60" ht="14.25" customHeight="1">
      <c r="A834" s="70"/>
      <c r="B834" s="79"/>
      <c r="C834" s="79"/>
      <c r="D834" s="79"/>
      <c r="E834" s="79"/>
      <c r="F834" s="79"/>
      <c r="G834" s="79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  <c r="BD834" s="63"/>
      <c r="BE834" s="63"/>
      <c r="BF834" s="63"/>
      <c r="BG834" s="63"/>
      <c r="BH834" s="63"/>
    </row>
    <row r="835" spans="1:60" ht="14.25" customHeight="1">
      <c r="A835" s="70"/>
      <c r="B835" s="79"/>
      <c r="C835" s="79"/>
      <c r="D835" s="79"/>
      <c r="E835" s="79"/>
      <c r="F835" s="79"/>
      <c r="G835" s="79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  <c r="BD835" s="63"/>
      <c r="BE835" s="63"/>
      <c r="BF835" s="63"/>
      <c r="BG835" s="63"/>
      <c r="BH835" s="63"/>
    </row>
    <row r="836" spans="1:60" ht="14.25" customHeight="1">
      <c r="A836" s="70"/>
      <c r="B836" s="79"/>
      <c r="C836" s="79"/>
      <c r="D836" s="79"/>
      <c r="E836" s="79"/>
      <c r="F836" s="79"/>
      <c r="G836" s="79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  <c r="BD836" s="63"/>
      <c r="BE836" s="63"/>
      <c r="BF836" s="63"/>
      <c r="BG836" s="63"/>
      <c r="BH836" s="63"/>
    </row>
    <row r="837" spans="1:60" ht="14.25" customHeight="1">
      <c r="A837" s="70"/>
      <c r="B837" s="79"/>
      <c r="C837" s="79"/>
      <c r="D837" s="79"/>
      <c r="E837" s="79"/>
      <c r="F837" s="79"/>
      <c r="G837" s="79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  <c r="BD837" s="63"/>
      <c r="BE837" s="63"/>
      <c r="BF837" s="63"/>
      <c r="BG837" s="63"/>
      <c r="BH837" s="63"/>
    </row>
    <row r="838" spans="1:60" ht="14.25" customHeight="1">
      <c r="A838" s="70"/>
      <c r="B838" s="79"/>
      <c r="C838" s="79"/>
      <c r="D838" s="79"/>
      <c r="E838" s="79"/>
      <c r="F838" s="79"/>
      <c r="G838" s="79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  <c r="BD838" s="63"/>
      <c r="BE838" s="63"/>
      <c r="BF838" s="63"/>
      <c r="BG838" s="63"/>
      <c r="BH838" s="63"/>
    </row>
    <row r="839" spans="1:60" ht="14.25" customHeight="1">
      <c r="A839" s="70"/>
      <c r="B839" s="79"/>
      <c r="C839" s="79"/>
      <c r="D839" s="79"/>
      <c r="E839" s="79"/>
      <c r="F839" s="79"/>
      <c r="G839" s="79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  <c r="BD839" s="63"/>
      <c r="BE839" s="63"/>
      <c r="BF839" s="63"/>
      <c r="BG839" s="63"/>
      <c r="BH839" s="63"/>
    </row>
    <row r="840" spans="1:60" ht="14.25" customHeight="1">
      <c r="A840" s="70"/>
      <c r="B840" s="79"/>
      <c r="C840" s="79"/>
      <c r="D840" s="79"/>
      <c r="E840" s="79"/>
      <c r="F840" s="79"/>
      <c r="G840" s="79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  <c r="BD840" s="63"/>
      <c r="BE840" s="63"/>
      <c r="BF840" s="63"/>
      <c r="BG840" s="63"/>
      <c r="BH840" s="63"/>
    </row>
    <row r="841" spans="1:60" ht="14.25" customHeight="1">
      <c r="A841" s="70"/>
      <c r="B841" s="79"/>
      <c r="C841" s="79"/>
      <c r="D841" s="79"/>
      <c r="E841" s="79"/>
      <c r="F841" s="79"/>
      <c r="G841" s="79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  <c r="BD841" s="63"/>
      <c r="BE841" s="63"/>
      <c r="BF841" s="63"/>
      <c r="BG841" s="63"/>
      <c r="BH841" s="63"/>
    </row>
    <row r="842" spans="1:60" ht="14.25" customHeight="1">
      <c r="A842" s="70"/>
      <c r="B842" s="79"/>
      <c r="C842" s="79"/>
      <c r="D842" s="79"/>
      <c r="E842" s="79"/>
      <c r="F842" s="79"/>
      <c r="G842" s="79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  <c r="BD842" s="63"/>
      <c r="BE842" s="63"/>
      <c r="BF842" s="63"/>
      <c r="BG842" s="63"/>
      <c r="BH842" s="63"/>
    </row>
    <row r="843" spans="1:60" ht="14.25" customHeight="1">
      <c r="A843" s="70"/>
      <c r="B843" s="79"/>
      <c r="C843" s="79"/>
      <c r="D843" s="79"/>
      <c r="E843" s="79"/>
      <c r="F843" s="79"/>
      <c r="G843" s="79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  <c r="BD843" s="63"/>
      <c r="BE843" s="63"/>
      <c r="BF843" s="63"/>
      <c r="BG843" s="63"/>
      <c r="BH843" s="63"/>
    </row>
    <row r="844" spans="1:60" ht="14.25" customHeight="1">
      <c r="A844" s="70"/>
      <c r="B844" s="79"/>
      <c r="C844" s="79"/>
      <c r="D844" s="79"/>
      <c r="E844" s="79"/>
      <c r="F844" s="79"/>
      <c r="G844" s="79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  <c r="BD844" s="63"/>
      <c r="BE844" s="63"/>
      <c r="BF844" s="63"/>
      <c r="BG844" s="63"/>
      <c r="BH844" s="63"/>
    </row>
    <row r="845" spans="1:60" ht="14.25" customHeight="1">
      <c r="A845" s="70"/>
      <c r="B845" s="79"/>
      <c r="C845" s="79"/>
      <c r="D845" s="79"/>
      <c r="E845" s="79"/>
      <c r="F845" s="79"/>
      <c r="G845" s="79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  <c r="BD845" s="63"/>
      <c r="BE845" s="63"/>
      <c r="BF845" s="63"/>
      <c r="BG845" s="63"/>
      <c r="BH845" s="63"/>
    </row>
    <row r="846" spans="1:60" ht="14.25" customHeight="1">
      <c r="A846" s="70"/>
      <c r="B846" s="79"/>
      <c r="C846" s="79"/>
      <c r="D846" s="79"/>
      <c r="E846" s="79"/>
      <c r="F846" s="79"/>
      <c r="G846" s="79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  <c r="BD846" s="63"/>
      <c r="BE846" s="63"/>
      <c r="BF846" s="63"/>
      <c r="BG846" s="63"/>
      <c r="BH846" s="63"/>
    </row>
    <row r="847" spans="1:60" ht="14.25" customHeight="1">
      <c r="A847" s="70"/>
      <c r="B847" s="79"/>
      <c r="C847" s="79"/>
      <c r="D847" s="79"/>
      <c r="E847" s="79"/>
      <c r="F847" s="79"/>
      <c r="G847" s="79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  <c r="BD847" s="63"/>
      <c r="BE847" s="63"/>
      <c r="BF847" s="63"/>
      <c r="BG847" s="63"/>
      <c r="BH847" s="63"/>
    </row>
    <row r="848" spans="1:60" ht="14.25" customHeight="1">
      <c r="A848" s="70"/>
      <c r="B848" s="79"/>
      <c r="C848" s="79"/>
      <c r="D848" s="79"/>
      <c r="E848" s="79"/>
      <c r="F848" s="79"/>
      <c r="G848" s="79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  <c r="BD848" s="63"/>
      <c r="BE848" s="63"/>
      <c r="BF848" s="63"/>
      <c r="BG848" s="63"/>
      <c r="BH848" s="63"/>
    </row>
    <row r="849" spans="1:60" ht="14.25" customHeight="1">
      <c r="A849" s="70"/>
      <c r="B849" s="79"/>
      <c r="C849" s="79"/>
      <c r="D849" s="79"/>
      <c r="E849" s="79"/>
      <c r="F849" s="79"/>
      <c r="G849" s="79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  <c r="BD849" s="63"/>
      <c r="BE849" s="63"/>
      <c r="BF849" s="63"/>
      <c r="BG849" s="63"/>
      <c r="BH849" s="63"/>
    </row>
    <row r="850" spans="1:60" ht="14.25" customHeight="1">
      <c r="A850" s="70"/>
      <c r="B850" s="79"/>
      <c r="C850" s="79"/>
      <c r="D850" s="79"/>
      <c r="E850" s="79"/>
      <c r="F850" s="79"/>
      <c r="G850" s="79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  <c r="BD850" s="63"/>
      <c r="BE850" s="63"/>
      <c r="BF850" s="63"/>
      <c r="BG850" s="63"/>
      <c r="BH850" s="63"/>
    </row>
    <row r="851" spans="1:60" ht="14.25" customHeight="1">
      <c r="A851" s="70"/>
      <c r="B851" s="79"/>
      <c r="C851" s="79"/>
      <c r="D851" s="79"/>
      <c r="E851" s="79"/>
      <c r="F851" s="79"/>
      <c r="G851" s="79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  <c r="BD851" s="63"/>
      <c r="BE851" s="63"/>
      <c r="BF851" s="63"/>
      <c r="BG851" s="63"/>
      <c r="BH851" s="63"/>
    </row>
    <row r="852" spans="1:60" ht="14.25" customHeight="1">
      <c r="A852" s="70"/>
      <c r="B852" s="79"/>
      <c r="C852" s="79"/>
      <c r="D852" s="79"/>
      <c r="E852" s="79"/>
      <c r="F852" s="79"/>
      <c r="G852" s="79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  <c r="BD852" s="63"/>
      <c r="BE852" s="63"/>
      <c r="BF852" s="63"/>
      <c r="BG852" s="63"/>
      <c r="BH852" s="63"/>
    </row>
    <row r="853" spans="1:60" ht="14.25" customHeight="1">
      <c r="A853" s="70"/>
      <c r="B853" s="79"/>
      <c r="C853" s="79"/>
      <c r="D853" s="79"/>
      <c r="E853" s="79"/>
      <c r="F853" s="79"/>
      <c r="G853" s="79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  <c r="BD853" s="63"/>
      <c r="BE853" s="63"/>
      <c r="BF853" s="63"/>
      <c r="BG853" s="63"/>
      <c r="BH853" s="63"/>
    </row>
    <row r="854" spans="1:60" ht="14.25" customHeight="1">
      <c r="A854" s="70"/>
      <c r="B854" s="79"/>
      <c r="C854" s="79"/>
      <c r="D854" s="79"/>
      <c r="E854" s="79"/>
      <c r="F854" s="79"/>
      <c r="G854" s="79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  <c r="BD854" s="63"/>
      <c r="BE854" s="63"/>
      <c r="BF854" s="63"/>
      <c r="BG854" s="63"/>
      <c r="BH854" s="63"/>
    </row>
    <row r="855" spans="1:60" ht="14.25" customHeight="1">
      <c r="A855" s="70"/>
      <c r="B855" s="79"/>
      <c r="C855" s="79"/>
      <c r="D855" s="79"/>
      <c r="E855" s="79"/>
      <c r="F855" s="79"/>
      <c r="G855" s="79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  <c r="BD855" s="63"/>
      <c r="BE855" s="63"/>
      <c r="BF855" s="63"/>
      <c r="BG855" s="63"/>
      <c r="BH855" s="63"/>
    </row>
    <row r="856" spans="1:60" ht="14.25" customHeight="1">
      <c r="A856" s="70"/>
      <c r="B856" s="79"/>
      <c r="C856" s="79"/>
      <c r="D856" s="79"/>
      <c r="E856" s="79"/>
      <c r="F856" s="79"/>
      <c r="G856" s="79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  <c r="BD856" s="63"/>
      <c r="BE856" s="63"/>
      <c r="BF856" s="63"/>
      <c r="BG856" s="63"/>
      <c r="BH856" s="63"/>
    </row>
    <row r="857" spans="1:60" ht="14.25" customHeight="1">
      <c r="A857" s="70"/>
      <c r="B857" s="79"/>
      <c r="C857" s="79"/>
      <c r="D857" s="79"/>
      <c r="E857" s="79"/>
      <c r="F857" s="79"/>
      <c r="G857" s="79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  <c r="BD857" s="63"/>
      <c r="BE857" s="63"/>
      <c r="BF857" s="63"/>
      <c r="BG857" s="63"/>
      <c r="BH857" s="63"/>
    </row>
    <row r="858" spans="1:60" ht="14.25" customHeight="1">
      <c r="A858" s="70"/>
      <c r="B858" s="79"/>
      <c r="C858" s="79"/>
      <c r="D858" s="79"/>
      <c r="E858" s="79"/>
      <c r="F858" s="79"/>
      <c r="G858" s="79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  <c r="BD858" s="63"/>
      <c r="BE858" s="63"/>
      <c r="BF858" s="63"/>
      <c r="BG858" s="63"/>
      <c r="BH858" s="63"/>
    </row>
    <row r="859" spans="1:60" ht="14.25" customHeight="1">
      <c r="A859" s="70"/>
      <c r="B859" s="79"/>
      <c r="C859" s="79"/>
      <c r="D859" s="79"/>
      <c r="E859" s="79"/>
      <c r="F859" s="79"/>
      <c r="G859" s="79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  <c r="BD859" s="63"/>
      <c r="BE859" s="63"/>
      <c r="BF859" s="63"/>
      <c r="BG859" s="63"/>
      <c r="BH859" s="63"/>
    </row>
    <row r="860" spans="1:60" ht="14.25" customHeight="1">
      <c r="A860" s="70"/>
      <c r="B860" s="79"/>
      <c r="C860" s="79"/>
      <c r="D860" s="79"/>
      <c r="E860" s="79"/>
      <c r="F860" s="79"/>
      <c r="G860" s="79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  <c r="BD860" s="63"/>
      <c r="BE860" s="63"/>
      <c r="BF860" s="63"/>
      <c r="BG860" s="63"/>
      <c r="BH860" s="63"/>
    </row>
    <row r="861" spans="1:60" ht="14.25" customHeight="1">
      <c r="A861" s="70"/>
      <c r="B861" s="79"/>
      <c r="C861" s="79"/>
      <c r="D861" s="79"/>
      <c r="E861" s="79"/>
      <c r="F861" s="79"/>
      <c r="G861" s="79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  <c r="BD861" s="63"/>
      <c r="BE861" s="63"/>
      <c r="BF861" s="63"/>
      <c r="BG861" s="63"/>
      <c r="BH861" s="63"/>
    </row>
    <row r="862" spans="1:60" ht="14.25" customHeight="1">
      <c r="A862" s="70"/>
      <c r="B862" s="79"/>
      <c r="C862" s="79"/>
      <c r="D862" s="79"/>
      <c r="E862" s="79"/>
      <c r="F862" s="79"/>
      <c r="G862" s="79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  <c r="BD862" s="63"/>
      <c r="BE862" s="63"/>
      <c r="BF862" s="63"/>
      <c r="BG862" s="63"/>
      <c r="BH862" s="63"/>
    </row>
    <row r="863" spans="1:60" ht="14.25" customHeight="1">
      <c r="A863" s="70"/>
      <c r="B863" s="79"/>
      <c r="C863" s="79"/>
      <c r="D863" s="79"/>
      <c r="E863" s="79"/>
      <c r="F863" s="79"/>
      <c r="G863" s="79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</row>
    <row r="864" spans="1:60" ht="14.25" customHeight="1">
      <c r="A864" s="70"/>
      <c r="B864" s="79"/>
      <c r="C864" s="79"/>
      <c r="D864" s="79"/>
      <c r="E864" s="79"/>
      <c r="F864" s="79"/>
      <c r="G864" s="79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  <c r="BD864" s="63"/>
      <c r="BE864" s="63"/>
      <c r="BF864" s="63"/>
      <c r="BG864" s="63"/>
      <c r="BH864" s="63"/>
    </row>
    <row r="865" spans="1:60" ht="14.25" customHeight="1">
      <c r="A865" s="70"/>
      <c r="B865" s="79"/>
      <c r="C865" s="79"/>
      <c r="D865" s="79"/>
      <c r="E865" s="79"/>
      <c r="F865" s="79"/>
      <c r="G865" s="79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  <c r="BD865" s="63"/>
      <c r="BE865" s="63"/>
      <c r="BF865" s="63"/>
      <c r="BG865" s="63"/>
      <c r="BH865" s="63"/>
    </row>
    <row r="866" spans="1:60" ht="14.25" customHeight="1">
      <c r="A866" s="70"/>
      <c r="B866" s="79"/>
      <c r="C866" s="79"/>
      <c r="D866" s="79"/>
      <c r="E866" s="79"/>
      <c r="F866" s="79"/>
      <c r="G866" s="79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  <c r="BD866" s="63"/>
      <c r="BE866" s="63"/>
      <c r="BF866" s="63"/>
      <c r="BG866" s="63"/>
      <c r="BH866" s="63"/>
    </row>
    <row r="867" spans="1:60" ht="14.25" customHeight="1">
      <c r="A867" s="70"/>
      <c r="B867" s="79"/>
      <c r="C867" s="79"/>
      <c r="D867" s="79"/>
      <c r="E867" s="79"/>
      <c r="F867" s="79"/>
      <c r="G867" s="79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  <c r="BD867" s="63"/>
      <c r="BE867" s="63"/>
      <c r="BF867" s="63"/>
      <c r="BG867" s="63"/>
      <c r="BH867" s="63"/>
    </row>
    <row r="868" spans="1:60" ht="14.25" customHeight="1">
      <c r="A868" s="70"/>
      <c r="B868" s="79"/>
      <c r="C868" s="79"/>
      <c r="D868" s="79"/>
      <c r="E868" s="79"/>
      <c r="F868" s="79"/>
      <c r="G868" s="79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  <c r="BD868" s="63"/>
      <c r="BE868" s="63"/>
      <c r="BF868" s="63"/>
      <c r="BG868" s="63"/>
      <c r="BH868" s="63"/>
    </row>
    <row r="869" spans="1:60" ht="14.25" customHeight="1">
      <c r="A869" s="70"/>
      <c r="B869" s="79"/>
      <c r="C869" s="79"/>
      <c r="D869" s="79"/>
      <c r="E869" s="79"/>
      <c r="F869" s="79"/>
      <c r="G869" s="79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  <c r="BD869" s="63"/>
      <c r="BE869" s="63"/>
      <c r="BF869" s="63"/>
      <c r="BG869" s="63"/>
      <c r="BH869" s="63"/>
    </row>
    <row r="870" spans="1:60" ht="14.25" customHeight="1">
      <c r="A870" s="70"/>
      <c r="B870" s="79"/>
      <c r="C870" s="79"/>
      <c r="D870" s="79"/>
      <c r="E870" s="79"/>
      <c r="F870" s="79"/>
      <c r="G870" s="79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  <c r="BD870" s="63"/>
      <c r="BE870" s="63"/>
      <c r="BF870" s="63"/>
      <c r="BG870" s="63"/>
      <c r="BH870" s="63"/>
    </row>
    <row r="871" spans="1:60" ht="14.25" customHeight="1">
      <c r="A871" s="70"/>
      <c r="B871" s="79"/>
      <c r="C871" s="79"/>
      <c r="D871" s="79"/>
      <c r="E871" s="79"/>
      <c r="F871" s="79"/>
      <c r="G871" s="79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  <c r="BD871" s="63"/>
      <c r="BE871" s="63"/>
      <c r="BF871" s="63"/>
      <c r="BG871" s="63"/>
      <c r="BH871" s="63"/>
    </row>
    <row r="872" spans="1:60" ht="14.25" customHeight="1">
      <c r="A872" s="70"/>
      <c r="B872" s="79"/>
      <c r="C872" s="79"/>
      <c r="D872" s="79"/>
      <c r="E872" s="79"/>
      <c r="F872" s="79"/>
      <c r="G872" s="79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  <c r="BD872" s="63"/>
      <c r="BE872" s="63"/>
      <c r="BF872" s="63"/>
      <c r="BG872" s="63"/>
      <c r="BH872" s="63"/>
    </row>
    <row r="873" spans="1:60" ht="14.25" customHeight="1">
      <c r="A873" s="70"/>
      <c r="B873" s="79"/>
      <c r="C873" s="79"/>
      <c r="D873" s="79"/>
      <c r="E873" s="79"/>
      <c r="F873" s="79"/>
      <c r="G873" s="79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  <c r="BD873" s="63"/>
      <c r="BE873" s="63"/>
      <c r="BF873" s="63"/>
      <c r="BG873" s="63"/>
      <c r="BH873" s="63"/>
    </row>
    <row r="874" spans="1:60" ht="14.25" customHeight="1">
      <c r="A874" s="70"/>
      <c r="B874" s="79"/>
      <c r="C874" s="79"/>
      <c r="D874" s="79"/>
      <c r="E874" s="79"/>
      <c r="F874" s="79"/>
      <c r="G874" s="79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  <c r="BD874" s="63"/>
      <c r="BE874" s="63"/>
      <c r="BF874" s="63"/>
      <c r="BG874" s="63"/>
      <c r="BH874" s="63"/>
    </row>
    <row r="875" spans="1:60" ht="14.25" customHeight="1">
      <c r="A875" s="70"/>
      <c r="B875" s="79"/>
      <c r="C875" s="79"/>
      <c r="D875" s="79"/>
      <c r="E875" s="79"/>
      <c r="F875" s="79"/>
      <c r="G875" s="79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  <c r="BD875" s="63"/>
      <c r="BE875" s="63"/>
      <c r="BF875" s="63"/>
      <c r="BG875" s="63"/>
      <c r="BH875" s="63"/>
    </row>
    <row r="876" spans="1:60" ht="14.25" customHeight="1">
      <c r="A876" s="70"/>
      <c r="B876" s="79"/>
      <c r="C876" s="79"/>
      <c r="D876" s="79"/>
      <c r="E876" s="79"/>
      <c r="F876" s="79"/>
      <c r="G876" s="79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  <c r="BD876" s="63"/>
      <c r="BE876" s="63"/>
      <c r="BF876" s="63"/>
      <c r="BG876" s="63"/>
      <c r="BH876" s="63"/>
    </row>
    <row r="877" spans="1:60" ht="14.25" customHeight="1">
      <c r="A877" s="70"/>
      <c r="B877" s="79"/>
      <c r="C877" s="79"/>
      <c r="D877" s="79"/>
      <c r="E877" s="79"/>
      <c r="F877" s="79"/>
      <c r="G877" s="79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  <c r="BD877" s="63"/>
      <c r="BE877" s="63"/>
      <c r="BF877" s="63"/>
      <c r="BG877" s="63"/>
      <c r="BH877" s="63"/>
    </row>
    <row r="878" spans="1:60" ht="14.25" customHeight="1">
      <c r="A878" s="70"/>
      <c r="B878" s="79"/>
      <c r="C878" s="79"/>
      <c r="D878" s="79"/>
      <c r="E878" s="79"/>
      <c r="F878" s="79"/>
      <c r="G878" s="79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  <c r="BD878" s="63"/>
      <c r="BE878" s="63"/>
      <c r="BF878" s="63"/>
      <c r="BG878" s="63"/>
      <c r="BH878" s="63"/>
    </row>
    <row r="879" spans="1:60" ht="14.25" customHeight="1">
      <c r="A879" s="70"/>
      <c r="B879" s="79"/>
      <c r="C879" s="79"/>
      <c r="D879" s="79"/>
      <c r="E879" s="79"/>
      <c r="F879" s="79"/>
      <c r="G879" s="79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  <c r="BD879" s="63"/>
      <c r="BE879" s="63"/>
      <c r="BF879" s="63"/>
      <c r="BG879" s="63"/>
      <c r="BH879" s="63"/>
    </row>
    <row r="880" spans="1:60" ht="14.25" customHeight="1">
      <c r="A880" s="70"/>
      <c r="B880" s="79"/>
      <c r="C880" s="79"/>
      <c r="D880" s="79"/>
      <c r="E880" s="79"/>
      <c r="F880" s="79"/>
      <c r="G880" s="79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  <c r="BD880" s="63"/>
      <c r="BE880" s="63"/>
      <c r="BF880" s="63"/>
      <c r="BG880" s="63"/>
      <c r="BH880" s="63"/>
    </row>
    <row r="881" spans="1:60" ht="14.25" customHeight="1">
      <c r="A881" s="70"/>
      <c r="B881" s="79"/>
      <c r="C881" s="79"/>
      <c r="D881" s="79"/>
      <c r="E881" s="79"/>
      <c r="F881" s="79"/>
      <c r="G881" s="79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  <c r="BD881" s="63"/>
      <c r="BE881" s="63"/>
      <c r="BF881" s="63"/>
      <c r="BG881" s="63"/>
      <c r="BH881" s="63"/>
    </row>
    <row r="882" spans="1:60" ht="14.25" customHeight="1">
      <c r="A882" s="70"/>
      <c r="B882" s="79"/>
      <c r="C882" s="79"/>
      <c r="D882" s="79"/>
      <c r="E882" s="79"/>
      <c r="F882" s="79"/>
      <c r="G882" s="79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  <c r="BD882" s="63"/>
      <c r="BE882" s="63"/>
      <c r="BF882" s="63"/>
      <c r="BG882" s="63"/>
      <c r="BH882" s="63"/>
    </row>
    <row r="883" spans="1:60" ht="14.25" customHeight="1">
      <c r="A883" s="70"/>
      <c r="B883" s="79"/>
      <c r="C883" s="79"/>
      <c r="D883" s="79"/>
      <c r="E883" s="79"/>
      <c r="F883" s="79"/>
      <c r="G883" s="79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  <c r="BD883" s="63"/>
      <c r="BE883" s="63"/>
      <c r="BF883" s="63"/>
      <c r="BG883" s="63"/>
      <c r="BH883" s="63"/>
    </row>
    <row r="884" spans="1:60" ht="14.25" customHeight="1">
      <c r="A884" s="70"/>
      <c r="B884" s="79"/>
      <c r="C884" s="79"/>
      <c r="D884" s="79"/>
      <c r="E884" s="79"/>
      <c r="F884" s="79"/>
      <c r="G884" s="79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  <c r="BD884" s="63"/>
      <c r="BE884" s="63"/>
      <c r="BF884" s="63"/>
      <c r="BG884" s="63"/>
      <c r="BH884" s="63"/>
    </row>
    <row r="885" spans="1:60" ht="14.25" customHeight="1">
      <c r="A885" s="70"/>
      <c r="B885" s="79"/>
      <c r="C885" s="79"/>
      <c r="D885" s="79"/>
      <c r="E885" s="79"/>
      <c r="F885" s="79"/>
      <c r="G885" s="79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  <c r="BD885" s="63"/>
      <c r="BE885" s="63"/>
      <c r="BF885" s="63"/>
      <c r="BG885" s="63"/>
      <c r="BH885" s="63"/>
    </row>
    <row r="886" spans="1:60" ht="14.25" customHeight="1">
      <c r="A886" s="70"/>
      <c r="B886" s="79"/>
      <c r="C886" s="79"/>
      <c r="D886" s="79"/>
      <c r="E886" s="79"/>
      <c r="F886" s="79"/>
      <c r="G886" s="79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  <c r="BD886" s="63"/>
      <c r="BE886" s="63"/>
      <c r="BF886" s="63"/>
      <c r="BG886" s="63"/>
      <c r="BH886" s="63"/>
    </row>
    <row r="887" spans="1:60" ht="14.25" customHeight="1">
      <c r="A887" s="70"/>
      <c r="B887" s="79"/>
      <c r="C887" s="79"/>
      <c r="D887" s="79"/>
      <c r="E887" s="79"/>
      <c r="F887" s="79"/>
      <c r="G887" s="79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  <c r="BD887" s="63"/>
      <c r="BE887" s="63"/>
      <c r="BF887" s="63"/>
      <c r="BG887" s="63"/>
      <c r="BH887" s="63"/>
    </row>
    <row r="888" spans="1:60" ht="14.25" customHeight="1">
      <c r="A888" s="70"/>
      <c r="B888" s="79"/>
      <c r="C888" s="79"/>
      <c r="D888" s="79"/>
      <c r="E888" s="79"/>
      <c r="F888" s="79"/>
      <c r="G888" s="79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  <c r="BD888" s="63"/>
      <c r="BE888" s="63"/>
      <c r="BF888" s="63"/>
      <c r="BG888" s="63"/>
      <c r="BH888" s="63"/>
    </row>
    <row r="889" spans="1:60" ht="14.25" customHeight="1">
      <c r="A889" s="70"/>
      <c r="B889" s="79"/>
      <c r="C889" s="79"/>
      <c r="D889" s="79"/>
      <c r="E889" s="79"/>
      <c r="F889" s="79"/>
      <c r="G889" s="79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  <c r="BD889" s="63"/>
      <c r="BE889" s="63"/>
      <c r="BF889" s="63"/>
      <c r="BG889" s="63"/>
      <c r="BH889" s="63"/>
    </row>
    <row r="890" spans="1:60" ht="14.25" customHeight="1">
      <c r="A890" s="70"/>
      <c r="B890" s="79"/>
      <c r="C890" s="79"/>
      <c r="D890" s="79"/>
      <c r="E890" s="79"/>
      <c r="F890" s="79"/>
      <c r="G890" s="79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  <c r="BD890" s="63"/>
      <c r="BE890" s="63"/>
      <c r="BF890" s="63"/>
      <c r="BG890" s="63"/>
      <c r="BH890" s="63"/>
    </row>
    <row r="891" spans="1:60" ht="14.25" customHeight="1">
      <c r="A891" s="70"/>
      <c r="B891" s="79"/>
      <c r="C891" s="79"/>
      <c r="D891" s="79"/>
      <c r="E891" s="79"/>
      <c r="F891" s="79"/>
      <c r="G891" s="79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  <c r="BD891" s="63"/>
      <c r="BE891" s="63"/>
      <c r="BF891" s="63"/>
      <c r="BG891" s="63"/>
      <c r="BH891" s="63"/>
    </row>
    <row r="892" spans="1:60" ht="14.25" customHeight="1">
      <c r="A892" s="70"/>
      <c r="B892" s="79"/>
      <c r="C892" s="79"/>
      <c r="D892" s="79"/>
      <c r="E892" s="79"/>
      <c r="F892" s="79"/>
      <c r="G892" s="79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  <c r="BD892" s="63"/>
      <c r="BE892" s="63"/>
      <c r="BF892" s="63"/>
      <c r="BG892" s="63"/>
      <c r="BH892" s="63"/>
    </row>
    <row r="893" spans="1:60" ht="14.25" customHeight="1">
      <c r="A893" s="70"/>
      <c r="B893" s="79"/>
      <c r="C893" s="79"/>
      <c r="D893" s="79"/>
      <c r="E893" s="79"/>
      <c r="F893" s="79"/>
      <c r="G893" s="79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  <c r="BD893" s="63"/>
      <c r="BE893" s="63"/>
      <c r="BF893" s="63"/>
      <c r="BG893" s="63"/>
      <c r="BH893" s="63"/>
    </row>
    <row r="894" spans="1:60" ht="14.25" customHeight="1">
      <c r="A894" s="70"/>
      <c r="B894" s="79"/>
      <c r="C894" s="79"/>
      <c r="D894" s="79"/>
      <c r="E894" s="79"/>
      <c r="F894" s="79"/>
      <c r="G894" s="79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  <c r="BD894" s="63"/>
      <c r="BE894" s="63"/>
      <c r="BF894" s="63"/>
      <c r="BG894" s="63"/>
      <c r="BH894" s="63"/>
    </row>
    <row r="895" spans="1:60" ht="14.25" customHeight="1">
      <c r="A895" s="70"/>
      <c r="B895" s="79"/>
      <c r="C895" s="79"/>
      <c r="D895" s="79"/>
      <c r="E895" s="79"/>
      <c r="F895" s="79"/>
      <c r="G895" s="79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  <c r="BD895" s="63"/>
      <c r="BE895" s="63"/>
      <c r="BF895" s="63"/>
      <c r="BG895" s="63"/>
      <c r="BH895" s="63"/>
    </row>
    <row r="896" spans="1:60" ht="14.25" customHeight="1">
      <c r="A896" s="70"/>
      <c r="B896" s="79"/>
      <c r="C896" s="79"/>
      <c r="D896" s="79"/>
      <c r="E896" s="79"/>
      <c r="F896" s="79"/>
      <c r="G896" s="79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  <c r="BD896" s="63"/>
      <c r="BE896" s="63"/>
      <c r="BF896" s="63"/>
      <c r="BG896" s="63"/>
      <c r="BH896" s="63"/>
    </row>
    <row r="897" spans="1:60" ht="14.25" customHeight="1">
      <c r="A897" s="70"/>
      <c r="B897" s="79"/>
      <c r="C897" s="79"/>
      <c r="D897" s="79"/>
      <c r="E897" s="79"/>
      <c r="F897" s="79"/>
      <c r="G897" s="79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  <c r="BD897" s="63"/>
      <c r="BE897" s="63"/>
      <c r="BF897" s="63"/>
      <c r="BG897" s="63"/>
      <c r="BH897" s="63"/>
    </row>
    <row r="898" spans="1:60" ht="14.25" customHeight="1">
      <c r="A898" s="70"/>
      <c r="B898" s="79"/>
      <c r="C898" s="79"/>
      <c r="D898" s="79"/>
      <c r="E898" s="79"/>
      <c r="F898" s="79"/>
      <c r="G898" s="79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  <c r="BD898" s="63"/>
      <c r="BE898" s="63"/>
      <c r="BF898" s="63"/>
      <c r="BG898" s="63"/>
      <c r="BH898" s="63"/>
    </row>
    <row r="899" spans="1:60" ht="14.25" customHeight="1">
      <c r="A899" s="70"/>
      <c r="B899" s="79"/>
      <c r="C899" s="79"/>
      <c r="D899" s="79"/>
      <c r="E899" s="79"/>
      <c r="F899" s="79"/>
      <c r="G899" s="79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  <c r="BD899" s="63"/>
      <c r="BE899" s="63"/>
      <c r="BF899" s="63"/>
      <c r="BG899" s="63"/>
      <c r="BH899" s="63"/>
    </row>
    <row r="900" spans="1:60" ht="14.25" customHeight="1">
      <c r="A900" s="70"/>
      <c r="B900" s="79"/>
      <c r="C900" s="79"/>
      <c r="D900" s="79"/>
      <c r="E900" s="79"/>
      <c r="F900" s="79"/>
      <c r="G900" s="79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  <c r="BD900" s="63"/>
      <c r="BE900" s="63"/>
      <c r="BF900" s="63"/>
      <c r="BG900" s="63"/>
      <c r="BH900" s="63"/>
    </row>
    <row r="901" spans="1:60" ht="14.25" customHeight="1">
      <c r="A901" s="70"/>
      <c r="B901" s="79"/>
      <c r="C901" s="79"/>
      <c r="D901" s="79"/>
      <c r="E901" s="79"/>
      <c r="F901" s="79"/>
      <c r="G901" s="79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  <c r="BD901" s="63"/>
      <c r="BE901" s="63"/>
      <c r="BF901" s="63"/>
      <c r="BG901" s="63"/>
      <c r="BH901" s="63"/>
    </row>
    <row r="902" spans="1:60" ht="14.25" customHeight="1">
      <c r="A902" s="70"/>
      <c r="B902" s="79"/>
      <c r="C902" s="79"/>
      <c r="D902" s="79"/>
      <c r="E902" s="79"/>
      <c r="F902" s="79"/>
      <c r="G902" s="79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  <c r="BD902" s="63"/>
      <c r="BE902" s="63"/>
      <c r="BF902" s="63"/>
      <c r="BG902" s="63"/>
      <c r="BH902" s="63"/>
    </row>
    <row r="903" spans="1:60" ht="14.25" customHeight="1">
      <c r="A903" s="70"/>
      <c r="B903" s="79"/>
      <c r="C903" s="79"/>
      <c r="D903" s="79"/>
      <c r="E903" s="79"/>
      <c r="F903" s="79"/>
      <c r="G903" s="79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  <c r="BD903" s="63"/>
      <c r="BE903" s="63"/>
      <c r="BF903" s="63"/>
      <c r="BG903" s="63"/>
      <c r="BH903" s="63"/>
    </row>
    <row r="904" spans="1:60" ht="14.25" customHeight="1">
      <c r="A904" s="70"/>
      <c r="B904" s="79"/>
      <c r="C904" s="79"/>
      <c r="D904" s="79"/>
      <c r="E904" s="79"/>
      <c r="F904" s="79"/>
      <c r="G904" s="79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  <c r="BD904" s="63"/>
      <c r="BE904" s="63"/>
      <c r="BF904" s="63"/>
      <c r="BG904" s="63"/>
      <c r="BH904" s="63"/>
    </row>
    <row r="905" spans="1:60" ht="14.25" customHeight="1">
      <c r="A905" s="70"/>
      <c r="B905" s="79"/>
      <c r="C905" s="79"/>
      <c r="D905" s="79"/>
      <c r="E905" s="79"/>
      <c r="F905" s="79"/>
      <c r="G905" s="79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  <c r="BD905" s="63"/>
      <c r="BE905" s="63"/>
      <c r="BF905" s="63"/>
      <c r="BG905" s="63"/>
      <c r="BH905" s="63"/>
    </row>
    <row r="906" spans="1:60" ht="14.25" customHeight="1">
      <c r="A906" s="70"/>
      <c r="B906" s="79"/>
      <c r="C906" s="79"/>
      <c r="D906" s="79"/>
      <c r="E906" s="79"/>
      <c r="F906" s="79"/>
      <c r="G906" s="79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  <c r="BD906" s="63"/>
      <c r="BE906" s="63"/>
      <c r="BF906" s="63"/>
      <c r="BG906" s="63"/>
      <c r="BH906" s="63"/>
    </row>
    <row r="907" spans="1:60" ht="14.25" customHeight="1">
      <c r="A907" s="70"/>
      <c r="B907" s="79"/>
      <c r="C907" s="79"/>
      <c r="D907" s="79"/>
      <c r="E907" s="79"/>
      <c r="F907" s="79"/>
      <c r="G907" s="79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  <c r="BD907" s="63"/>
      <c r="BE907" s="63"/>
      <c r="BF907" s="63"/>
      <c r="BG907" s="63"/>
      <c r="BH907" s="63"/>
    </row>
    <row r="908" spans="1:60" ht="14.25" customHeight="1">
      <c r="A908" s="70"/>
      <c r="B908" s="79"/>
      <c r="C908" s="79"/>
      <c r="D908" s="79"/>
      <c r="E908" s="79"/>
      <c r="F908" s="79"/>
      <c r="G908" s="79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  <c r="BD908" s="63"/>
      <c r="BE908" s="63"/>
      <c r="BF908" s="63"/>
      <c r="BG908" s="63"/>
      <c r="BH908" s="63"/>
    </row>
    <row r="909" spans="1:60" ht="14.25" customHeight="1">
      <c r="A909" s="70"/>
      <c r="B909" s="79"/>
      <c r="C909" s="79"/>
      <c r="D909" s="79"/>
      <c r="E909" s="79"/>
      <c r="F909" s="79"/>
      <c r="G909" s="79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  <c r="BD909" s="63"/>
      <c r="BE909" s="63"/>
      <c r="BF909" s="63"/>
      <c r="BG909" s="63"/>
      <c r="BH909" s="63"/>
    </row>
    <row r="910" spans="1:60" ht="14.25" customHeight="1">
      <c r="A910" s="70"/>
      <c r="B910" s="79"/>
      <c r="C910" s="79"/>
      <c r="D910" s="79"/>
      <c r="E910" s="79"/>
      <c r="F910" s="79"/>
      <c r="G910" s="79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  <c r="BD910" s="63"/>
      <c r="BE910" s="63"/>
      <c r="BF910" s="63"/>
      <c r="BG910" s="63"/>
      <c r="BH910" s="63"/>
    </row>
    <row r="911" spans="1:60" ht="14.25" customHeight="1">
      <c r="A911" s="70"/>
      <c r="B911" s="79"/>
      <c r="C911" s="79"/>
      <c r="D911" s="79"/>
      <c r="E911" s="79"/>
      <c r="F911" s="79"/>
      <c r="G911" s="79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  <c r="BD911" s="63"/>
      <c r="BE911" s="63"/>
      <c r="BF911" s="63"/>
      <c r="BG911" s="63"/>
      <c r="BH911" s="63"/>
    </row>
    <row r="912" spans="1:60" ht="14.25" customHeight="1">
      <c r="A912" s="70"/>
      <c r="B912" s="79"/>
      <c r="C912" s="79"/>
      <c r="D912" s="79"/>
      <c r="E912" s="79"/>
      <c r="F912" s="79"/>
      <c r="G912" s="79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  <c r="BD912" s="63"/>
      <c r="BE912" s="63"/>
      <c r="BF912" s="63"/>
      <c r="BG912" s="63"/>
      <c r="BH912" s="63"/>
    </row>
    <row r="913" spans="1:60" ht="14.25" customHeight="1">
      <c r="A913" s="70"/>
      <c r="B913" s="79"/>
      <c r="C913" s="79"/>
      <c r="D913" s="79"/>
      <c r="E913" s="79"/>
      <c r="F913" s="79"/>
      <c r="G913" s="79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</row>
    <row r="914" spans="1:60" ht="14.25" customHeight="1">
      <c r="A914" s="70"/>
      <c r="B914" s="79"/>
      <c r="C914" s="79"/>
      <c r="D914" s="79"/>
      <c r="E914" s="79"/>
      <c r="F914" s="79"/>
      <c r="G914" s="79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  <c r="BD914" s="63"/>
      <c r="BE914" s="63"/>
      <c r="BF914" s="63"/>
      <c r="BG914" s="63"/>
      <c r="BH914" s="63"/>
    </row>
    <row r="915" spans="1:60" ht="14.25" customHeight="1">
      <c r="A915" s="70"/>
      <c r="B915" s="79"/>
      <c r="C915" s="79"/>
      <c r="D915" s="79"/>
      <c r="E915" s="79"/>
      <c r="F915" s="79"/>
      <c r="G915" s="79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  <c r="BD915" s="63"/>
      <c r="BE915" s="63"/>
      <c r="BF915" s="63"/>
      <c r="BG915" s="63"/>
      <c r="BH915" s="63"/>
    </row>
    <row r="916" spans="1:60" ht="14.25" customHeight="1">
      <c r="A916" s="70"/>
      <c r="B916" s="79"/>
      <c r="C916" s="79"/>
      <c r="D916" s="79"/>
      <c r="E916" s="79"/>
      <c r="F916" s="79"/>
      <c r="G916" s="79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  <c r="BD916" s="63"/>
      <c r="BE916" s="63"/>
      <c r="BF916" s="63"/>
      <c r="BG916" s="63"/>
      <c r="BH916" s="63"/>
    </row>
    <row r="917" spans="1:60" ht="14.25" customHeight="1">
      <c r="A917" s="70"/>
      <c r="B917" s="79"/>
      <c r="C917" s="79"/>
      <c r="D917" s="79"/>
      <c r="E917" s="79"/>
      <c r="F917" s="79"/>
      <c r="G917" s="79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  <c r="BD917" s="63"/>
      <c r="BE917" s="63"/>
      <c r="BF917" s="63"/>
      <c r="BG917" s="63"/>
      <c r="BH917" s="63"/>
    </row>
    <row r="918" spans="1:60" ht="14.25" customHeight="1">
      <c r="A918" s="70"/>
      <c r="B918" s="79"/>
      <c r="C918" s="79"/>
      <c r="D918" s="79"/>
      <c r="E918" s="79"/>
      <c r="F918" s="79"/>
      <c r="G918" s="79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  <c r="BD918" s="63"/>
      <c r="BE918" s="63"/>
      <c r="BF918" s="63"/>
      <c r="BG918" s="63"/>
      <c r="BH918" s="63"/>
    </row>
    <row r="919" spans="1:60" ht="14.25" customHeight="1">
      <c r="A919" s="70"/>
      <c r="B919" s="79"/>
      <c r="C919" s="79"/>
      <c r="D919" s="79"/>
      <c r="E919" s="79"/>
      <c r="F919" s="79"/>
      <c r="G919" s="79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  <c r="BD919" s="63"/>
      <c r="BE919" s="63"/>
      <c r="BF919" s="63"/>
      <c r="BG919" s="63"/>
      <c r="BH919" s="63"/>
    </row>
    <row r="920" spans="1:60" ht="14.25" customHeight="1">
      <c r="A920" s="70"/>
      <c r="B920" s="79"/>
      <c r="C920" s="79"/>
      <c r="D920" s="79"/>
      <c r="E920" s="79"/>
      <c r="F920" s="79"/>
      <c r="G920" s="79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  <c r="BD920" s="63"/>
      <c r="BE920" s="63"/>
      <c r="BF920" s="63"/>
      <c r="BG920" s="63"/>
      <c r="BH920" s="63"/>
    </row>
    <row r="921" spans="1:60" ht="14.25" customHeight="1">
      <c r="A921" s="70"/>
      <c r="B921" s="79"/>
      <c r="C921" s="79"/>
      <c r="D921" s="79"/>
      <c r="E921" s="79"/>
      <c r="F921" s="79"/>
      <c r="G921" s="79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  <c r="BD921" s="63"/>
      <c r="BE921" s="63"/>
      <c r="BF921" s="63"/>
      <c r="BG921" s="63"/>
      <c r="BH921" s="63"/>
    </row>
    <row r="922" spans="1:60" ht="14.25" customHeight="1">
      <c r="A922" s="70"/>
      <c r="B922" s="79"/>
      <c r="C922" s="79"/>
      <c r="D922" s="79"/>
      <c r="E922" s="79"/>
      <c r="F922" s="79"/>
      <c r="G922" s="79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  <c r="BD922" s="63"/>
      <c r="BE922" s="63"/>
      <c r="BF922" s="63"/>
      <c r="BG922" s="63"/>
      <c r="BH922" s="63"/>
    </row>
    <row r="923" spans="1:60" ht="14.25" customHeight="1">
      <c r="A923" s="70"/>
      <c r="B923" s="79"/>
      <c r="C923" s="79"/>
      <c r="D923" s="79"/>
      <c r="E923" s="79"/>
      <c r="F923" s="79"/>
      <c r="G923" s="79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  <c r="BD923" s="63"/>
      <c r="BE923" s="63"/>
      <c r="BF923" s="63"/>
      <c r="BG923" s="63"/>
      <c r="BH923" s="63"/>
    </row>
    <row r="924" spans="1:60" ht="14.25" customHeight="1">
      <c r="A924" s="70"/>
      <c r="B924" s="79"/>
      <c r="C924" s="79"/>
      <c r="D924" s="79"/>
      <c r="E924" s="79"/>
      <c r="F924" s="79"/>
      <c r="G924" s="79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  <c r="BD924" s="63"/>
      <c r="BE924" s="63"/>
      <c r="BF924" s="63"/>
      <c r="BG924" s="63"/>
      <c r="BH924" s="63"/>
    </row>
    <row r="925" spans="1:60" ht="14.25" customHeight="1">
      <c r="A925" s="70"/>
      <c r="B925" s="79"/>
      <c r="C925" s="79"/>
      <c r="D925" s="79"/>
      <c r="E925" s="79"/>
      <c r="F925" s="79"/>
      <c r="G925" s="79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  <c r="BD925" s="63"/>
      <c r="BE925" s="63"/>
      <c r="BF925" s="63"/>
      <c r="BG925" s="63"/>
      <c r="BH925" s="63"/>
    </row>
    <row r="926" spans="1:60" ht="14.25" customHeight="1">
      <c r="A926" s="70"/>
      <c r="B926" s="79"/>
      <c r="C926" s="79"/>
      <c r="D926" s="79"/>
      <c r="E926" s="79"/>
      <c r="F926" s="79"/>
      <c r="G926" s="79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  <c r="BD926" s="63"/>
      <c r="BE926" s="63"/>
      <c r="BF926" s="63"/>
      <c r="BG926" s="63"/>
      <c r="BH926" s="63"/>
    </row>
    <row r="927" spans="1:60" ht="14.25" customHeight="1">
      <c r="A927" s="70"/>
      <c r="B927" s="79"/>
      <c r="C927" s="79"/>
      <c r="D927" s="79"/>
      <c r="E927" s="79"/>
      <c r="F927" s="79"/>
      <c r="G927" s="79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  <c r="BD927" s="63"/>
      <c r="BE927" s="63"/>
      <c r="BF927" s="63"/>
      <c r="BG927" s="63"/>
      <c r="BH927" s="63"/>
    </row>
    <row r="928" spans="1:60" ht="14.25" customHeight="1">
      <c r="A928" s="70"/>
      <c r="B928" s="79"/>
      <c r="C928" s="79"/>
      <c r="D928" s="79"/>
      <c r="E928" s="79"/>
      <c r="F928" s="79"/>
      <c r="G928" s="79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  <c r="BD928" s="63"/>
      <c r="BE928" s="63"/>
      <c r="BF928" s="63"/>
      <c r="BG928" s="63"/>
      <c r="BH928" s="63"/>
    </row>
    <row r="929" spans="1:60" ht="14.25" customHeight="1">
      <c r="A929" s="70"/>
      <c r="B929" s="79"/>
      <c r="C929" s="79"/>
      <c r="D929" s="79"/>
      <c r="E929" s="79"/>
      <c r="F929" s="79"/>
      <c r="G929" s="79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  <c r="BD929" s="63"/>
      <c r="BE929" s="63"/>
      <c r="BF929" s="63"/>
      <c r="BG929" s="63"/>
      <c r="BH929" s="63"/>
    </row>
    <row r="930" spans="1:60" ht="14.25" customHeight="1">
      <c r="A930" s="70"/>
      <c r="B930" s="79"/>
      <c r="C930" s="79"/>
      <c r="D930" s="79"/>
      <c r="E930" s="79"/>
      <c r="F930" s="79"/>
      <c r="G930" s="79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  <c r="BD930" s="63"/>
      <c r="BE930" s="63"/>
      <c r="BF930" s="63"/>
      <c r="BG930" s="63"/>
      <c r="BH930" s="63"/>
    </row>
    <row r="931" spans="1:60" ht="14.25" customHeight="1">
      <c r="A931" s="70"/>
      <c r="B931" s="79"/>
      <c r="C931" s="79"/>
      <c r="D931" s="79"/>
      <c r="E931" s="79"/>
      <c r="F931" s="79"/>
      <c r="G931" s="79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  <c r="BD931" s="63"/>
      <c r="BE931" s="63"/>
      <c r="BF931" s="63"/>
      <c r="BG931" s="63"/>
      <c r="BH931" s="63"/>
    </row>
  </sheetData>
  <sheetProtection selectLockedCells="1"/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00903BA5-52FA-4AFD-BCEC-081CE27F4E7F}">
      <formula1>"incomplete, COMPLETED"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05EB-AA61-4221-9588-E0614A196641}">
  <sheetPr codeName="Sheet29"/>
  <dimension ref="A1:BH931"/>
  <sheetViews>
    <sheetView topLeftCell="A4" zoomScaleNormal="100" workbookViewId="0">
      <selection activeCell="BA16" sqref="BA16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12.140625" bestFit="1" customWidth="1"/>
    <col min="24" max="27" width="18.28515625" style="3" customWidth="1"/>
    <col min="28" max="28" width="18.140625" style="3" customWidth="1"/>
    <col min="29" max="56" width="21.7109375" style="3" customWidth="1"/>
    <col min="57" max="57" width="27.140625" style="3" customWidth="1"/>
    <col min="58" max="58" width="21.7109375" style="3" customWidth="1"/>
    <col min="59" max="60" width="25.42578125" style="3" customWidth="1"/>
    <col min="61" max="61" width="25.42578125" customWidth="1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15" t="s">
        <v>1</v>
      </c>
      <c r="H1" s="116"/>
      <c r="I1" s="116"/>
      <c r="J1" s="116"/>
      <c r="K1" s="116"/>
      <c r="L1" s="116"/>
      <c r="M1" s="117"/>
      <c r="N1" s="30"/>
      <c r="O1" s="30"/>
      <c r="P1" s="30"/>
      <c r="Q1" s="20"/>
      <c r="R1" s="20"/>
      <c r="S1" s="2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60" ht="15.75" customHeight="1" thickBot="1">
      <c r="A2" s="118"/>
      <c r="B2" s="119"/>
      <c r="C2" s="119"/>
      <c r="D2" s="119"/>
      <c r="E2" s="119"/>
      <c r="F2" s="120"/>
      <c r="G2" s="118"/>
      <c r="H2" s="119"/>
      <c r="I2" s="119"/>
      <c r="J2" s="119"/>
      <c r="K2" s="119"/>
      <c r="L2" s="119"/>
      <c r="M2" s="120"/>
      <c r="N2" s="20"/>
      <c r="O2" s="20"/>
      <c r="P2" s="20"/>
      <c r="Q2" s="20"/>
      <c r="R2" s="20"/>
      <c r="S2" s="2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60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0"/>
      <c r="O3" s="20"/>
      <c r="P3" s="20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60" ht="21" customHeight="1" thickBot="1">
      <c r="A4" s="14" t="s">
        <v>2</v>
      </c>
      <c r="B4" s="121"/>
      <c r="C4" s="122"/>
      <c r="D4" s="23"/>
      <c r="E4" s="14" t="s">
        <v>4</v>
      </c>
      <c r="F4" s="123"/>
      <c r="G4" s="1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21" customHeight="1" thickBot="1">
      <c r="A5" s="14" t="s">
        <v>5</v>
      </c>
      <c r="B5" s="121"/>
      <c r="C5" s="122"/>
      <c r="D5" s="23"/>
      <c r="E5" s="14" t="s">
        <v>6</v>
      </c>
      <c r="F5" s="125"/>
      <c r="G5" s="1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21" customHeight="1" thickBot="1">
      <c r="A6" s="14" t="s">
        <v>7</v>
      </c>
      <c r="B6" s="130"/>
      <c r="C6" s="122"/>
      <c r="D6" s="23"/>
      <c r="E6" s="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21" customHeight="1" thickBot="1">
      <c r="A7" s="14" t="s">
        <v>8</v>
      </c>
      <c r="B7" s="121"/>
      <c r="C7" s="122"/>
      <c r="D7" s="23"/>
      <c r="E7" s="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23.1" customHeight="1" thickBot="1">
      <c r="A8" s="14" t="s">
        <v>9</v>
      </c>
      <c r="B8" s="121"/>
      <c r="C8" s="122"/>
      <c r="D8" s="23"/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</row>
    <row r="10" spans="1:60" ht="14.25" customHeight="1">
      <c r="A10" s="5"/>
      <c r="B10" s="31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11</v>
      </c>
      <c r="BA10" s="1" t="s">
        <v>11</v>
      </c>
      <c r="BB10" s="13"/>
      <c r="BC10" s="13"/>
      <c r="BD10" s="13"/>
      <c r="BE10" s="13"/>
      <c r="BF10" s="13"/>
      <c r="BG10" s="13"/>
      <c r="BH10" s="13"/>
    </row>
    <row r="11" spans="1:60" ht="14.25" customHeight="1">
      <c r="A11" s="5"/>
      <c r="B11" s="31"/>
      <c r="C11" s="8" t="s">
        <v>12</v>
      </c>
      <c r="D11" s="8" t="s">
        <v>13</v>
      </c>
      <c r="E11" s="8" t="s">
        <v>14</v>
      </c>
      <c r="F11" s="8" t="s">
        <v>15</v>
      </c>
      <c r="G11" s="127" t="s">
        <v>16</v>
      </c>
      <c r="H11" s="127"/>
      <c r="I11" s="127"/>
      <c r="J11" s="127"/>
      <c r="K11" s="127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32" t="s">
        <v>20</v>
      </c>
      <c r="S11" s="132"/>
      <c r="T11" s="132"/>
      <c r="U11" s="132"/>
      <c r="V11" s="132"/>
      <c r="W11" s="132"/>
      <c r="X11" s="132"/>
      <c r="Y11" s="132"/>
      <c r="Z11" s="132"/>
      <c r="AA11" s="127" t="s">
        <v>21</v>
      </c>
      <c r="AB11" s="127"/>
      <c r="AC11" s="127"/>
      <c r="AD11" s="127"/>
      <c r="AE11" s="128" t="s">
        <v>22</v>
      </c>
      <c r="AF11" s="128"/>
      <c r="AG11" s="128"/>
      <c r="AH11" s="128"/>
      <c r="AI11" s="129" t="s">
        <v>23</v>
      </c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 t="s">
        <v>24</v>
      </c>
      <c r="AZ11" s="129"/>
      <c r="BA11" s="104" t="s">
        <v>25</v>
      </c>
      <c r="BB11" s="21"/>
      <c r="BC11" s="21"/>
      <c r="BD11" s="21"/>
      <c r="BE11" s="21"/>
      <c r="BF11" s="21"/>
      <c r="BG11" s="21"/>
      <c r="BH11" s="21"/>
    </row>
    <row r="12" spans="1:60" ht="14.25" customHeight="1">
      <c r="A12" s="9"/>
      <c r="B12" s="32"/>
      <c r="C12" s="33" t="s">
        <v>26</v>
      </c>
      <c r="D12" s="34" t="s">
        <v>27</v>
      </c>
      <c r="E12" s="34" t="s">
        <v>28</v>
      </c>
      <c r="F12" s="34" t="s">
        <v>29</v>
      </c>
      <c r="G12" s="29" t="s">
        <v>30</v>
      </c>
      <c r="H12" s="29" t="s">
        <v>31</v>
      </c>
      <c r="I12" s="29" t="s">
        <v>32</v>
      </c>
      <c r="J12" s="29" t="s">
        <v>33</v>
      </c>
      <c r="K12" s="29" t="s">
        <v>33</v>
      </c>
      <c r="L12" s="29" t="s">
        <v>34</v>
      </c>
      <c r="M12" s="29" t="s">
        <v>32</v>
      </c>
      <c r="N12" s="29" t="s">
        <v>35</v>
      </c>
      <c r="O12" s="29" t="s">
        <v>36</v>
      </c>
      <c r="P12" s="29" t="s">
        <v>27</v>
      </c>
      <c r="Q12" s="2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5" t="s">
        <v>44</v>
      </c>
      <c r="AJ12" s="25" t="s">
        <v>44</v>
      </c>
      <c r="AK12" s="25" t="s">
        <v>44</v>
      </c>
      <c r="AL12" s="25" t="s">
        <v>44</v>
      </c>
      <c r="AM12" s="25" t="s">
        <v>44</v>
      </c>
      <c r="AN12" s="25" t="s">
        <v>44</v>
      </c>
      <c r="AO12" s="25" t="s">
        <v>44</v>
      </c>
      <c r="AP12" s="25" t="s">
        <v>44</v>
      </c>
      <c r="AQ12" s="25" t="s">
        <v>44</v>
      </c>
      <c r="AR12" s="25" t="s">
        <v>44</v>
      </c>
      <c r="AS12" s="25" t="s">
        <v>44</v>
      </c>
      <c r="AT12" s="25" t="s">
        <v>44</v>
      </c>
      <c r="AU12" s="25" t="s">
        <v>44</v>
      </c>
      <c r="AV12" s="25" t="s">
        <v>44</v>
      </c>
      <c r="AW12" s="25" t="s">
        <v>44</v>
      </c>
      <c r="AX12" s="25" t="s">
        <v>44</v>
      </c>
      <c r="AY12" s="12" t="s">
        <v>44</v>
      </c>
      <c r="AZ12" s="12" t="s">
        <v>44</v>
      </c>
      <c r="BA12" s="105" t="s">
        <v>45</v>
      </c>
      <c r="BB12" s="13"/>
      <c r="BC12" s="13"/>
      <c r="BD12" s="13"/>
      <c r="BE12" s="13"/>
      <c r="BF12" s="13"/>
      <c r="BG12" s="13"/>
      <c r="BH12" s="13"/>
    </row>
    <row r="13" spans="1:60" ht="14.25" customHeight="1" thickBot="1">
      <c r="A13" s="35" t="s">
        <v>46</v>
      </c>
      <c r="B13" s="36" t="s">
        <v>47</v>
      </c>
      <c r="C13" s="35" t="s">
        <v>48</v>
      </c>
      <c r="D13" s="35" t="s">
        <v>13</v>
      </c>
      <c r="E13" s="35" t="s">
        <v>28</v>
      </c>
      <c r="F13" s="35" t="s">
        <v>49</v>
      </c>
      <c r="G13" s="35" t="s">
        <v>50</v>
      </c>
      <c r="H13" s="35" t="s">
        <v>51</v>
      </c>
      <c r="I13" s="37" t="s">
        <v>52</v>
      </c>
      <c r="J13" s="37" t="s">
        <v>53</v>
      </c>
      <c r="K13" s="37" t="s">
        <v>54</v>
      </c>
      <c r="L13" s="37" t="s">
        <v>55</v>
      </c>
      <c r="M13" s="37" t="s">
        <v>18</v>
      </c>
      <c r="N13" s="37" t="s">
        <v>56</v>
      </c>
      <c r="O13" s="37" t="s">
        <v>57</v>
      </c>
      <c r="P13" s="37" t="s">
        <v>58</v>
      </c>
      <c r="Q13" s="37" t="s">
        <v>59</v>
      </c>
      <c r="R13" s="19" t="s">
        <v>60</v>
      </c>
      <c r="S13" s="38" t="s">
        <v>61</v>
      </c>
      <c r="T13" s="38" t="s">
        <v>62</v>
      </c>
      <c r="U13" s="38" t="s">
        <v>63</v>
      </c>
      <c r="V13" s="38" t="s">
        <v>64</v>
      </c>
      <c r="W13" s="38" t="s">
        <v>65</v>
      </c>
      <c r="X13" s="38" t="s">
        <v>66</v>
      </c>
      <c r="Y13" s="38" t="s">
        <v>67</v>
      </c>
      <c r="Z13" s="38" t="s">
        <v>68</v>
      </c>
      <c r="AA13" s="112" t="s">
        <v>69</v>
      </c>
      <c r="AB13" s="112" t="s">
        <v>70</v>
      </c>
      <c r="AC13" s="112" t="s">
        <v>71</v>
      </c>
      <c r="AD13" s="112" t="s">
        <v>72</v>
      </c>
      <c r="AE13" s="38" t="s">
        <v>73</v>
      </c>
      <c r="AF13" s="19" t="s">
        <v>74</v>
      </c>
      <c r="AG13" s="19" t="s">
        <v>75</v>
      </c>
      <c r="AH13" s="19" t="s">
        <v>76</v>
      </c>
      <c r="AI13" s="111" t="s">
        <v>77</v>
      </c>
      <c r="AJ13" s="111" t="s">
        <v>78</v>
      </c>
      <c r="AK13" s="111" t="s">
        <v>79</v>
      </c>
      <c r="AL13" s="111" t="s">
        <v>80</v>
      </c>
      <c r="AM13" s="111" t="s">
        <v>81</v>
      </c>
      <c r="AN13" s="111" t="s">
        <v>82</v>
      </c>
      <c r="AO13" s="111" t="s">
        <v>83</v>
      </c>
      <c r="AP13" s="111" t="s">
        <v>84</v>
      </c>
      <c r="AQ13" s="111" t="s">
        <v>85</v>
      </c>
      <c r="AR13" s="111" t="s">
        <v>86</v>
      </c>
      <c r="AS13" s="111" t="s">
        <v>87</v>
      </c>
      <c r="AT13" s="111" t="s">
        <v>88</v>
      </c>
      <c r="AU13" s="111" t="s">
        <v>89</v>
      </c>
      <c r="AV13" s="111" t="s">
        <v>90</v>
      </c>
      <c r="AW13" s="111" t="s">
        <v>91</v>
      </c>
      <c r="AX13" s="111" t="s">
        <v>92</v>
      </c>
      <c r="AY13" s="19" t="s">
        <v>93</v>
      </c>
      <c r="AZ13" s="19" t="s">
        <v>94</v>
      </c>
      <c r="BA13" s="106" t="s">
        <v>25</v>
      </c>
      <c r="BB13" s="13"/>
      <c r="BC13" s="13"/>
      <c r="BD13" s="13"/>
      <c r="BE13" s="13"/>
      <c r="BF13" s="13"/>
      <c r="BG13" s="13"/>
      <c r="BH13" s="13"/>
    </row>
    <row r="14" spans="1:60" ht="14.25" customHeight="1">
      <c r="A14" s="39" t="s">
        <v>95</v>
      </c>
      <c r="B14" s="28"/>
      <c r="C14" s="11" t="s">
        <v>96</v>
      </c>
      <c r="D14" s="11"/>
      <c r="E14" s="11"/>
      <c r="F14" s="11"/>
      <c r="G14" s="15"/>
      <c r="H14" s="15"/>
      <c r="I14" s="12"/>
      <c r="J14" s="12"/>
      <c r="K14" s="12"/>
      <c r="L14" s="12"/>
      <c r="M14" s="22" t="e">
        <f>(L14/(((H14*10)/64500)*10^6))*100</f>
        <v>#DIV/0!</v>
      </c>
      <c r="N14" s="22"/>
      <c r="O14" s="22"/>
      <c r="P14" s="22"/>
      <c r="Q14" s="22"/>
      <c r="R14" s="12"/>
      <c r="S14" s="1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26"/>
      <c r="AZ14" s="27"/>
      <c r="BA14" s="13"/>
      <c r="BB14" s="13"/>
      <c r="BC14" s="13"/>
      <c r="BD14" s="13"/>
      <c r="BE14" s="13"/>
      <c r="BF14" s="13"/>
      <c r="BG14" s="13"/>
      <c r="BH14" s="13"/>
    </row>
    <row r="15" spans="1:60" ht="14.25" customHeight="1">
      <c r="A15" s="40" t="s">
        <v>97</v>
      </c>
      <c r="B15" s="28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2" t="e">
        <f t="shared" ref="M15:M20" si="0">(L15/(((H15*10)/64500)*10^6))*100</f>
        <v>#DIV/0!</v>
      </c>
      <c r="N15" s="24"/>
      <c r="O15" s="24"/>
      <c r="P15" s="24"/>
      <c r="Q15" s="24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26"/>
      <c r="AZ15" s="27"/>
      <c r="BA15" s="13"/>
      <c r="BB15" s="13"/>
      <c r="BC15" s="13"/>
      <c r="BD15" s="13"/>
      <c r="BE15" s="13"/>
      <c r="BF15" s="13"/>
      <c r="BG15" s="13"/>
      <c r="BH15" s="13"/>
    </row>
    <row r="16" spans="1:60" ht="14.25" customHeight="1">
      <c r="A16" s="40" t="s">
        <v>98</v>
      </c>
      <c r="B16" s="28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2" t="e">
        <f t="shared" si="0"/>
        <v>#DIV/0!</v>
      </c>
      <c r="N16" s="24"/>
      <c r="O16" s="24"/>
      <c r="P16" s="24"/>
      <c r="Q16" s="24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26"/>
      <c r="AZ16" s="27"/>
      <c r="BA16" s="13"/>
      <c r="BB16" s="13"/>
      <c r="BC16" s="13"/>
      <c r="BD16" s="13"/>
      <c r="BE16" s="13"/>
      <c r="BF16" s="13"/>
      <c r="BG16" s="13"/>
      <c r="BH16" s="13"/>
    </row>
    <row r="17" spans="1:60" ht="14.25" customHeight="1">
      <c r="A17" s="40" t="s">
        <v>99</v>
      </c>
      <c r="B17" s="28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2" t="e">
        <f t="shared" si="0"/>
        <v>#DIV/0!</v>
      </c>
      <c r="N17" s="24"/>
      <c r="O17" s="24"/>
      <c r="P17" s="24"/>
      <c r="Q17" s="24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26"/>
      <c r="AZ17" s="27"/>
      <c r="BA17" s="13"/>
      <c r="BB17" s="13"/>
      <c r="BC17" s="13"/>
      <c r="BD17" s="13"/>
      <c r="BE17" s="13"/>
      <c r="BF17" s="13"/>
      <c r="BG17" s="13"/>
      <c r="BH17" s="13"/>
    </row>
    <row r="18" spans="1:60" ht="14.25" customHeight="1">
      <c r="A18" s="40" t="s">
        <v>100</v>
      </c>
      <c r="B18" s="28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2" t="e">
        <f t="shared" si="0"/>
        <v>#DIV/0!</v>
      </c>
      <c r="N18" s="24"/>
      <c r="O18" s="24"/>
      <c r="P18" s="24"/>
      <c r="Q18" s="24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26"/>
      <c r="AZ18" s="27"/>
      <c r="BA18" s="13"/>
      <c r="BB18" s="13"/>
      <c r="BC18" s="13"/>
      <c r="BD18" s="13"/>
      <c r="BE18" s="13"/>
      <c r="BF18" s="13"/>
      <c r="BG18" s="13"/>
      <c r="BH18" s="13"/>
    </row>
    <row r="19" spans="1:60" ht="14.25" customHeight="1">
      <c r="A19" s="40" t="s">
        <v>101</v>
      </c>
      <c r="B19" s="28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2" t="e">
        <f t="shared" si="0"/>
        <v>#DIV/0!</v>
      </c>
      <c r="N19" s="24"/>
      <c r="O19" s="24"/>
      <c r="P19" s="24"/>
      <c r="Q19" s="24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26"/>
      <c r="AZ19" s="27"/>
      <c r="BA19" s="13"/>
      <c r="BB19" s="13"/>
      <c r="BC19" s="13"/>
      <c r="BD19" s="13"/>
      <c r="BE19" s="13"/>
      <c r="BF19" s="13"/>
      <c r="BG19" s="13"/>
      <c r="BH19" s="13"/>
    </row>
    <row r="20" spans="1:60" ht="14.25" customHeight="1">
      <c r="A20" s="40" t="s">
        <v>102</v>
      </c>
      <c r="B20" s="28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2" t="e">
        <f t="shared" si="0"/>
        <v>#DIV/0!</v>
      </c>
      <c r="N20" s="24"/>
      <c r="O20" s="24"/>
      <c r="P20" s="24"/>
      <c r="Q20" s="24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</row>
    <row r="21" spans="1:60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</row>
    <row r="47" spans="1:60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</row>
    <row r="48" spans="1:60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</row>
    <row r="49" spans="1:60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</row>
    <row r="50" spans="1:60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</row>
    <row r="51" spans="1:60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</row>
    <row r="52" spans="1:60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</row>
    <row r="53" spans="1:60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</row>
    <row r="55" spans="1:60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</row>
    <row r="56" spans="1:60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</row>
    <row r="58" spans="1:60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</row>
    <row r="60" spans="1:60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</row>
    <row r="61" spans="1:60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</row>
    <row r="62" spans="1:60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</row>
    <row r="63" spans="1:60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</row>
    <row r="64" spans="1:60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</row>
    <row r="65" spans="1:60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</row>
    <row r="66" spans="1:60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</row>
    <row r="67" spans="1:60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</row>
    <row r="68" spans="1:60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</row>
    <row r="69" spans="1:60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</row>
    <row r="70" spans="1:60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</row>
    <row r="71" spans="1:60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</row>
    <row r="72" spans="1:60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</row>
    <row r="74" spans="1:60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</row>
    <row r="75" spans="1:60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</row>
    <row r="79" spans="1:60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</row>
    <row r="80" spans="1:60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</row>
    <row r="81" spans="1:60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</row>
    <row r="82" spans="1:60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</row>
    <row r="84" spans="1:60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</row>
    <row r="85" spans="1:60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</row>
    <row r="86" spans="1:60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</row>
    <row r="87" spans="1:60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</row>
    <row r="88" spans="1:60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1:60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</row>
    <row r="91" spans="1:60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</row>
    <row r="92" spans="1:60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</row>
    <row r="93" spans="1:60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</row>
    <row r="94" spans="1:60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</row>
    <row r="95" spans="1:60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</row>
    <row r="96" spans="1:60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</row>
    <row r="97" spans="1:60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</row>
    <row r="98" spans="1:60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</row>
    <row r="99" spans="1:60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</row>
    <row r="100" spans="1:60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</row>
    <row r="101" spans="1:60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</row>
    <row r="102" spans="1:60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</row>
    <row r="103" spans="1:60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</row>
    <row r="104" spans="1:60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</row>
    <row r="105" spans="1:60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</row>
    <row r="106" spans="1:60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</row>
    <row r="107" spans="1:60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</row>
    <row r="108" spans="1:60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</row>
    <row r="109" spans="1:60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</row>
    <row r="110" spans="1:60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</row>
    <row r="111" spans="1:60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</row>
    <row r="112" spans="1:60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</row>
    <row r="113" spans="1:60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60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</row>
    <row r="116" spans="1:60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</row>
    <row r="117" spans="1:60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</row>
    <row r="118" spans="1:60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</row>
    <row r="119" spans="1:60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</row>
    <row r="120" spans="1:60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</row>
    <row r="121" spans="1:60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</row>
    <row r="122" spans="1:60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</row>
    <row r="123" spans="1:60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</row>
    <row r="125" spans="1:60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</row>
    <row r="126" spans="1:60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</row>
    <row r="127" spans="1:60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</row>
    <row r="128" spans="1:60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</row>
    <row r="129" spans="1:60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</row>
    <row r="130" spans="1:60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</row>
    <row r="131" spans="1:60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</row>
    <row r="132" spans="1:60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</row>
    <row r="133" spans="1:60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1:60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1:60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1:60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1:60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</row>
    <row r="138" spans="1:60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</row>
    <row r="139" spans="1:60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</row>
    <row r="140" spans="1:60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</row>
    <row r="141" spans="1:60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</row>
    <row r="142" spans="1:60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</row>
    <row r="143" spans="1:60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</row>
    <row r="144" spans="1:60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1:60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</row>
    <row r="146" spans="1:60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</row>
    <row r="147" spans="1:60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</row>
    <row r="148" spans="1:60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</row>
    <row r="149" spans="1:60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</row>
    <row r="150" spans="1:60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</row>
    <row r="151" spans="1:60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</row>
    <row r="152" spans="1:60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</row>
    <row r="153" spans="1:60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</row>
    <row r="154" spans="1:60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</row>
    <row r="155" spans="1:60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</row>
    <row r="156" spans="1:60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</row>
    <row r="157" spans="1:60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</row>
    <row r="158" spans="1:60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</row>
    <row r="159" spans="1:60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</row>
    <row r="160" spans="1:60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</row>
    <row r="161" spans="1:60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</row>
    <row r="162" spans="1:60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</row>
    <row r="163" spans="1:60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</row>
    <row r="164" spans="1:60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</row>
    <row r="165" spans="1:60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</row>
    <row r="166" spans="1:60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</row>
    <row r="167" spans="1:60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</row>
    <row r="168" spans="1:60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</row>
    <row r="169" spans="1:60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</row>
    <row r="170" spans="1:60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</row>
    <row r="171" spans="1:60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</row>
    <row r="172" spans="1:60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</row>
    <row r="173" spans="1:60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</row>
    <row r="174" spans="1:60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</row>
    <row r="175" spans="1:60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</row>
    <row r="176" spans="1:60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</row>
    <row r="177" spans="1:60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</row>
    <row r="178" spans="1:60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</row>
    <row r="179" spans="1:60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</row>
    <row r="180" spans="1:60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</row>
    <row r="181" spans="1:60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</row>
    <row r="182" spans="1:60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</row>
    <row r="183" spans="1:60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</row>
    <row r="184" spans="1:60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</row>
    <row r="185" spans="1:60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</row>
    <row r="186" spans="1:60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</row>
    <row r="187" spans="1:60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</row>
    <row r="188" spans="1:60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</row>
    <row r="189" spans="1:60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</row>
    <row r="190" spans="1:60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</row>
    <row r="191" spans="1:60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</row>
    <row r="192" spans="1:60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</row>
    <row r="193" spans="1:60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</row>
    <row r="194" spans="1:60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</row>
    <row r="195" spans="1:60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</row>
    <row r="196" spans="1:60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</row>
    <row r="197" spans="1:60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</row>
    <row r="198" spans="1:60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</row>
    <row r="199" spans="1:60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</row>
    <row r="200" spans="1:60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</row>
    <row r="201" spans="1:60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</row>
    <row r="202" spans="1:60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</row>
    <row r="203" spans="1:60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</row>
    <row r="204" spans="1:60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</row>
    <row r="205" spans="1:60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</row>
    <row r="206" spans="1:60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</row>
    <row r="207" spans="1:60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</row>
    <row r="208" spans="1:60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</row>
    <row r="209" spans="1:60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</row>
    <row r="210" spans="1:60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</row>
    <row r="211" spans="1:60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</row>
    <row r="212" spans="1:60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</row>
    <row r="213" spans="1:60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</row>
    <row r="214" spans="1:60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</row>
    <row r="215" spans="1:60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</row>
    <row r="216" spans="1:60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</row>
    <row r="217" spans="1:60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</row>
    <row r="218" spans="1:60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</row>
    <row r="219" spans="1:60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</row>
    <row r="220" spans="1:60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</row>
    <row r="221" spans="1:60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</row>
    <row r="222" spans="1:60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</row>
    <row r="223" spans="1:60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</row>
    <row r="224" spans="1:60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</row>
    <row r="225" spans="1:60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</row>
    <row r="226" spans="1:60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</row>
    <row r="227" spans="1:60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</row>
    <row r="228" spans="1:60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</row>
    <row r="229" spans="1:60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</row>
    <row r="230" spans="1:60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</row>
    <row r="231" spans="1:60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</row>
    <row r="232" spans="1:60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</row>
    <row r="233" spans="1:60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</row>
    <row r="234" spans="1:60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</row>
    <row r="235" spans="1:60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</row>
    <row r="236" spans="1:60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</row>
    <row r="237" spans="1:60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</row>
    <row r="238" spans="1:60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</row>
    <row r="239" spans="1:60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</row>
    <row r="240" spans="1:60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</row>
    <row r="241" spans="1:60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</row>
    <row r="242" spans="1:60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</row>
    <row r="243" spans="1:60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</row>
    <row r="244" spans="1:60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</row>
    <row r="245" spans="1:60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</row>
    <row r="246" spans="1:60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</row>
    <row r="247" spans="1:60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</row>
    <row r="248" spans="1:60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</row>
    <row r="249" spans="1:60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</row>
    <row r="250" spans="1:60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</row>
    <row r="251" spans="1:60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</row>
    <row r="252" spans="1:60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</row>
    <row r="253" spans="1:60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</row>
    <row r="254" spans="1:60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</row>
    <row r="255" spans="1:60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</row>
    <row r="256" spans="1:60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</row>
    <row r="257" spans="1:60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</row>
    <row r="258" spans="1:60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</row>
    <row r="259" spans="1:60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</row>
    <row r="260" spans="1:60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</row>
    <row r="261" spans="1:60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</row>
    <row r="262" spans="1:60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</row>
    <row r="263" spans="1:60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</row>
    <row r="264" spans="1:60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</row>
    <row r="265" spans="1:60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</row>
    <row r="266" spans="1:60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</row>
    <row r="267" spans="1:60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</row>
    <row r="268" spans="1:60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</row>
    <row r="269" spans="1:60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</row>
    <row r="270" spans="1:60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</row>
    <row r="271" spans="1:60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</row>
    <row r="272" spans="1:60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</row>
    <row r="273" spans="1:60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</row>
    <row r="274" spans="1:60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</row>
    <row r="275" spans="1:60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</row>
    <row r="276" spans="1:60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</row>
    <row r="277" spans="1:60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</row>
    <row r="278" spans="1:60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</row>
    <row r="279" spans="1:60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</row>
    <row r="280" spans="1:60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</row>
    <row r="281" spans="1:60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</row>
    <row r="282" spans="1:60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</row>
    <row r="283" spans="1:60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</row>
    <row r="284" spans="1:60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</row>
    <row r="285" spans="1:60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</row>
    <row r="286" spans="1:60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</row>
    <row r="287" spans="1:60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</row>
    <row r="288" spans="1:60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</row>
    <row r="289" spans="1:60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</row>
    <row r="290" spans="1:60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</row>
    <row r="291" spans="1:60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</row>
    <row r="292" spans="1:60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</row>
    <row r="293" spans="1:60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</row>
    <row r="294" spans="1:60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</row>
    <row r="295" spans="1:60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</row>
    <row r="296" spans="1:60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</row>
    <row r="297" spans="1:60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</row>
    <row r="298" spans="1:60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</row>
    <row r="299" spans="1:60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</row>
    <row r="300" spans="1:60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</row>
    <row r="301" spans="1:60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</row>
    <row r="302" spans="1:60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</row>
    <row r="303" spans="1:60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</row>
    <row r="304" spans="1:60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</row>
    <row r="305" spans="1:60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</row>
    <row r="306" spans="1:60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</row>
    <row r="307" spans="1:60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</row>
    <row r="308" spans="1:60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</row>
    <row r="309" spans="1:60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</row>
    <row r="310" spans="1:60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</row>
    <row r="311" spans="1:60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</row>
    <row r="312" spans="1:60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</row>
    <row r="313" spans="1:60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</row>
    <row r="314" spans="1:60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</row>
    <row r="315" spans="1:60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</row>
    <row r="316" spans="1:60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</row>
    <row r="317" spans="1:60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</row>
    <row r="318" spans="1:60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</row>
    <row r="319" spans="1:60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</row>
    <row r="320" spans="1:60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</row>
    <row r="321" spans="1:60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</row>
    <row r="322" spans="1:60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</row>
    <row r="323" spans="1:60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</row>
    <row r="324" spans="1:60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</row>
    <row r="325" spans="1:60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</row>
    <row r="326" spans="1:60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</row>
    <row r="327" spans="1:60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</row>
    <row r="328" spans="1:60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</row>
    <row r="329" spans="1:60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</row>
    <row r="330" spans="1:60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</row>
    <row r="331" spans="1:60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</row>
    <row r="332" spans="1:60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</row>
    <row r="333" spans="1:60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</row>
    <row r="334" spans="1:60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</row>
    <row r="335" spans="1:60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</row>
    <row r="336" spans="1:60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</row>
    <row r="337" spans="1:60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</row>
    <row r="338" spans="1:60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</row>
    <row r="339" spans="1:60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</row>
    <row r="340" spans="1:60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</row>
    <row r="341" spans="1:60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</row>
    <row r="342" spans="1:60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</row>
    <row r="343" spans="1:60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</row>
    <row r="344" spans="1:60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</row>
    <row r="345" spans="1:60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</row>
    <row r="346" spans="1:60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</row>
    <row r="347" spans="1:60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</row>
    <row r="348" spans="1:60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</row>
    <row r="349" spans="1:60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</row>
    <row r="350" spans="1:60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</row>
    <row r="351" spans="1:60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</row>
    <row r="352" spans="1:60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</row>
    <row r="353" spans="1:60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</row>
    <row r="354" spans="1:60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</row>
    <row r="355" spans="1:60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</row>
    <row r="356" spans="1:60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</row>
    <row r="357" spans="1:60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</row>
    <row r="358" spans="1:60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</row>
    <row r="359" spans="1:60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</row>
    <row r="360" spans="1:60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</row>
    <row r="361" spans="1:60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</row>
    <row r="362" spans="1:60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</row>
    <row r="363" spans="1:60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</row>
    <row r="364" spans="1:60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</row>
    <row r="365" spans="1:60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</row>
    <row r="366" spans="1:60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</row>
    <row r="367" spans="1:60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</row>
    <row r="368" spans="1:60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</row>
    <row r="369" spans="1:60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</row>
    <row r="370" spans="1:60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</row>
    <row r="371" spans="1:60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</row>
    <row r="372" spans="1:60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</row>
    <row r="373" spans="1:60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</row>
    <row r="374" spans="1:60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</row>
    <row r="375" spans="1:60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</row>
    <row r="376" spans="1:60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</row>
    <row r="377" spans="1:60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</row>
    <row r="378" spans="1:60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</row>
    <row r="379" spans="1:60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</row>
    <row r="380" spans="1:60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</row>
    <row r="381" spans="1:60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</row>
    <row r="382" spans="1:60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</row>
    <row r="383" spans="1:60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</row>
    <row r="384" spans="1:60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</row>
    <row r="385" spans="1:60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</row>
    <row r="386" spans="1:60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</row>
    <row r="387" spans="1:60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</row>
    <row r="388" spans="1:60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</row>
    <row r="389" spans="1:60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</row>
    <row r="390" spans="1:60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</row>
    <row r="391" spans="1:60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</row>
    <row r="392" spans="1:60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</row>
    <row r="393" spans="1:60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</row>
    <row r="394" spans="1:60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</row>
    <row r="395" spans="1:60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</row>
    <row r="396" spans="1:60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</row>
    <row r="397" spans="1:60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</row>
    <row r="398" spans="1:60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</row>
    <row r="399" spans="1:60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</row>
    <row r="400" spans="1:60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</row>
    <row r="401" spans="1:60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</row>
    <row r="402" spans="1:60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</row>
    <row r="403" spans="1:60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</row>
    <row r="404" spans="1:60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</row>
    <row r="405" spans="1:60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</row>
    <row r="406" spans="1:60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</row>
    <row r="407" spans="1:60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</row>
    <row r="408" spans="1:60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</row>
    <row r="409" spans="1:60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</row>
    <row r="410" spans="1:60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</row>
    <row r="411" spans="1:60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</row>
    <row r="412" spans="1:60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</row>
    <row r="413" spans="1:60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</row>
    <row r="414" spans="1:60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</row>
    <row r="415" spans="1:60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</row>
    <row r="416" spans="1:60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</row>
    <row r="417" spans="1:60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</row>
    <row r="418" spans="1:60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</row>
    <row r="419" spans="1:60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</row>
    <row r="420" spans="1:60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</row>
    <row r="421" spans="1:60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</row>
    <row r="422" spans="1:60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</row>
    <row r="423" spans="1:60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</row>
    <row r="424" spans="1:60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</row>
    <row r="425" spans="1:60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</row>
    <row r="426" spans="1:60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</row>
    <row r="427" spans="1:60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</row>
    <row r="428" spans="1:60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</row>
    <row r="429" spans="1:60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</row>
    <row r="430" spans="1:60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</row>
    <row r="431" spans="1:60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</row>
    <row r="432" spans="1:60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</row>
    <row r="433" spans="1:60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</row>
    <row r="434" spans="1:60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</row>
    <row r="435" spans="1:60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</row>
    <row r="436" spans="1:60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</row>
    <row r="437" spans="1:60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</row>
    <row r="438" spans="1:60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</row>
    <row r="439" spans="1:60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</row>
    <row r="440" spans="1:60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</row>
    <row r="441" spans="1:60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</row>
    <row r="442" spans="1:60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</row>
    <row r="443" spans="1:60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</row>
    <row r="444" spans="1:60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</row>
    <row r="445" spans="1:60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</row>
    <row r="446" spans="1:60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</row>
    <row r="447" spans="1:60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</row>
    <row r="448" spans="1:60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</row>
    <row r="449" spans="1:60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</row>
    <row r="450" spans="1:60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</row>
    <row r="451" spans="1:60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</row>
    <row r="452" spans="1:60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</row>
    <row r="453" spans="1:60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</row>
    <row r="454" spans="1:60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</row>
    <row r="455" spans="1:60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</row>
    <row r="456" spans="1:60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</row>
    <row r="457" spans="1:60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</row>
    <row r="458" spans="1:60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</row>
    <row r="459" spans="1:60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</row>
    <row r="460" spans="1:60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</row>
    <row r="461" spans="1:60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</row>
    <row r="462" spans="1:60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</row>
    <row r="463" spans="1:60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</row>
    <row r="464" spans="1:60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</row>
    <row r="465" spans="1:60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</row>
    <row r="466" spans="1:60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</row>
    <row r="467" spans="1:60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</row>
    <row r="468" spans="1:60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</row>
    <row r="469" spans="1:60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</row>
    <row r="470" spans="1:60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</row>
    <row r="471" spans="1:60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</row>
    <row r="472" spans="1:60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</row>
    <row r="473" spans="1:60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</row>
    <row r="474" spans="1:60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</row>
    <row r="475" spans="1:60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</row>
    <row r="476" spans="1:60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</row>
    <row r="477" spans="1:60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</row>
    <row r="478" spans="1:60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</row>
    <row r="479" spans="1:60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</row>
    <row r="480" spans="1:60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</row>
    <row r="481" spans="1:60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</row>
    <row r="482" spans="1:60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</row>
    <row r="483" spans="1:60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</row>
    <row r="484" spans="1:60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</row>
    <row r="485" spans="1:60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</row>
    <row r="486" spans="1:60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</row>
    <row r="487" spans="1:60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</row>
    <row r="488" spans="1:60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</row>
    <row r="489" spans="1:60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</row>
    <row r="490" spans="1:60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</row>
    <row r="491" spans="1:60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</row>
    <row r="492" spans="1:60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</row>
    <row r="493" spans="1:60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</row>
    <row r="494" spans="1:60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</row>
    <row r="495" spans="1:60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</row>
    <row r="496" spans="1:60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</row>
    <row r="497" spans="1:60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</row>
    <row r="498" spans="1:60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</row>
    <row r="499" spans="1:60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</row>
    <row r="500" spans="1:60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</row>
    <row r="501" spans="1:60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</row>
    <row r="502" spans="1:60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</row>
    <row r="503" spans="1:60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</row>
    <row r="504" spans="1:60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</row>
    <row r="505" spans="1:60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</row>
    <row r="506" spans="1:60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</row>
    <row r="507" spans="1:60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</row>
    <row r="508" spans="1:60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</row>
    <row r="509" spans="1:60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</row>
    <row r="510" spans="1:60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</row>
    <row r="511" spans="1:60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</row>
    <row r="512" spans="1:60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</row>
    <row r="513" spans="1:60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</row>
    <row r="514" spans="1:60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</row>
    <row r="515" spans="1:60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</row>
    <row r="516" spans="1:60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</row>
    <row r="517" spans="1:60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</row>
    <row r="518" spans="1:60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</row>
    <row r="519" spans="1:60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</row>
    <row r="520" spans="1:60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</row>
    <row r="521" spans="1:60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</row>
    <row r="522" spans="1:60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</row>
    <row r="523" spans="1:60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</row>
    <row r="524" spans="1:60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</row>
    <row r="525" spans="1:60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</row>
    <row r="526" spans="1:60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</row>
    <row r="527" spans="1:60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</row>
    <row r="528" spans="1:60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</row>
    <row r="529" spans="1:60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</row>
    <row r="530" spans="1:60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</row>
    <row r="531" spans="1:60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</row>
    <row r="532" spans="1:60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</row>
    <row r="533" spans="1:60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</row>
    <row r="534" spans="1:60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</row>
    <row r="535" spans="1:60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</row>
    <row r="536" spans="1:60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</row>
    <row r="537" spans="1:60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</row>
    <row r="538" spans="1:60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</row>
    <row r="539" spans="1:60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</row>
    <row r="540" spans="1:60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</row>
    <row r="541" spans="1:60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</row>
    <row r="542" spans="1:60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</row>
    <row r="543" spans="1:60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</row>
    <row r="544" spans="1:60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</row>
    <row r="545" spans="1:60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</row>
    <row r="546" spans="1:60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</row>
    <row r="547" spans="1:60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</row>
    <row r="548" spans="1:60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</row>
    <row r="549" spans="1:60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</row>
    <row r="550" spans="1:60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</row>
    <row r="551" spans="1:60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</row>
    <row r="552" spans="1:60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</row>
    <row r="553" spans="1:60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</row>
    <row r="554" spans="1:60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</row>
    <row r="555" spans="1:60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</row>
    <row r="556" spans="1:60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</row>
    <row r="557" spans="1:60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</row>
    <row r="558" spans="1:60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</row>
    <row r="559" spans="1:60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</row>
    <row r="560" spans="1:60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</row>
    <row r="561" spans="1:60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</row>
    <row r="562" spans="1:60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</row>
    <row r="563" spans="1:60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</row>
    <row r="564" spans="1:60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</row>
    <row r="565" spans="1:60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</row>
    <row r="566" spans="1:60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</row>
    <row r="567" spans="1:60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</row>
    <row r="568" spans="1:60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</row>
    <row r="569" spans="1:60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</row>
    <row r="570" spans="1:60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</row>
    <row r="571" spans="1:60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</row>
    <row r="572" spans="1:60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</row>
    <row r="573" spans="1:60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</row>
    <row r="574" spans="1:60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</row>
    <row r="575" spans="1:60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</row>
    <row r="576" spans="1:60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</row>
    <row r="577" spans="1:60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</row>
    <row r="578" spans="1:60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</row>
    <row r="579" spans="1:60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</row>
    <row r="580" spans="1:60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</row>
    <row r="581" spans="1:60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</row>
    <row r="582" spans="1:60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</row>
    <row r="583" spans="1:60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</row>
    <row r="584" spans="1:60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</row>
    <row r="585" spans="1:60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</row>
    <row r="586" spans="1:60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</row>
    <row r="587" spans="1:60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</row>
    <row r="588" spans="1:60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</row>
    <row r="589" spans="1:60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</row>
    <row r="590" spans="1:60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</row>
    <row r="591" spans="1:60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</row>
    <row r="592" spans="1:60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</row>
    <row r="593" spans="1:60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</row>
    <row r="594" spans="1:60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</row>
    <row r="595" spans="1:60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</row>
    <row r="596" spans="1:60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</row>
    <row r="597" spans="1:60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</row>
    <row r="598" spans="1:60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</row>
    <row r="599" spans="1:60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</row>
    <row r="600" spans="1:60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</row>
    <row r="601" spans="1:60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</row>
    <row r="602" spans="1:60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</row>
    <row r="603" spans="1:60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</row>
    <row r="604" spans="1:60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</row>
    <row r="605" spans="1:60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</row>
    <row r="606" spans="1:60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</row>
    <row r="607" spans="1:60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</row>
    <row r="608" spans="1:60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</row>
    <row r="609" spans="1:60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</row>
    <row r="610" spans="1:60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</row>
    <row r="611" spans="1:60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</row>
    <row r="612" spans="1:60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</row>
    <row r="613" spans="1:60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</row>
    <row r="614" spans="1:60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</row>
    <row r="615" spans="1:60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</row>
    <row r="616" spans="1:60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</row>
    <row r="617" spans="1:60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</row>
    <row r="618" spans="1:60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</row>
    <row r="619" spans="1:60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</row>
    <row r="620" spans="1:60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</row>
    <row r="621" spans="1:60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</row>
    <row r="622" spans="1:60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</row>
    <row r="623" spans="1:60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</row>
    <row r="624" spans="1:60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</row>
    <row r="625" spans="1:60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</row>
    <row r="626" spans="1:60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</row>
    <row r="627" spans="1:60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</row>
    <row r="628" spans="1:60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</row>
    <row r="629" spans="1:60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</row>
    <row r="630" spans="1:60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</row>
    <row r="631" spans="1:60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</row>
    <row r="632" spans="1:60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</row>
    <row r="633" spans="1:60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</row>
    <row r="634" spans="1:60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</row>
    <row r="635" spans="1:60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</row>
    <row r="636" spans="1:60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</row>
    <row r="637" spans="1:60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</row>
    <row r="638" spans="1:60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</row>
    <row r="639" spans="1:60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</row>
    <row r="640" spans="1:60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</row>
    <row r="641" spans="1:60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</row>
    <row r="642" spans="1:60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</row>
    <row r="643" spans="1:60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</row>
    <row r="644" spans="1:60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</row>
    <row r="645" spans="1:60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</row>
    <row r="646" spans="1:60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</row>
    <row r="647" spans="1:60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</row>
    <row r="648" spans="1:60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</row>
    <row r="649" spans="1:60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</row>
    <row r="650" spans="1:60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</row>
    <row r="651" spans="1:60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</row>
    <row r="652" spans="1:60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</row>
    <row r="653" spans="1:60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</row>
    <row r="654" spans="1:60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</row>
    <row r="655" spans="1:60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</row>
    <row r="656" spans="1:60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</row>
    <row r="657" spans="1:60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</row>
    <row r="658" spans="1:60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</row>
    <row r="659" spans="1:60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</row>
    <row r="660" spans="1:60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</row>
    <row r="661" spans="1:60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</row>
    <row r="662" spans="1:60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</row>
    <row r="663" spans="1:60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</row>
    <row r="664" spans="1:60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</row>
    <row r="665" spans="1:60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</row>
    <row r="666" spans="1:60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</row>
    <row r="667" spans="1:60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</row>
    <row r="668" spans="1:60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</row>
    <row r="669" spans="1:60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</row>
    <row r="670" spans="1:60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</row>
    <row r="671" spans="1:60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</row>
    <row r="672" spans="1:60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</row>
    <row r="673" spans="1:60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</row>
    <row r="674" spans="1:60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</row>
    <row r="675" spans="1:60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</row>
    <row r="676" spans="1:60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</row>
    <row r="677" spans="1:60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</row>
    <row r="678" spans="1:60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</row>
    <row r="679" spans="1:60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</row>
    <row r="680" spans="1:60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</row>
    <row r="681" spans="1:60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</row>
    <row r="682" spans="1:60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</row>
    <row r="683" spans="1:60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</row>
    <row r="684" spans="1:60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</row>
    <row r="685" spans="1:60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</row>
    <row r="686" spans="1:60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</row>
    <row r="687" spans="1:60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</row>
    <row r="688" spans="1:60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</row>
    <row r="689" spans="1:60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</row>
    <row r="690" spans="1:60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</row>
    <row r="691" spans="1:60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</row>
    <row r="692" spans="1:60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</row>
    <row r="693" spans="1:60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</row>
    <row r="694" spans="1:60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</row>
    <row r="695" spans="1:60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</row>
    <row r="696" spans="1:60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</row>
    <row r="697" spans="1:60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</row>
    <row r="698" spans="1:60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</row>
    <row r="699" spans="1:60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</row>
    <row r="700" spans="1:60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</row>
    <row r="701" spans="1:60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</row>
    <row r="702" spans="1:60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</row>
    <row r="703" spans="1:60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</row>
    <row r="704" spans="1:60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</row>
    <row r="705" spans="1:60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</row>
    <row r="706" spans="1:60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</row>
    <row r="707" spans="1:60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</row>
    <row r="708" spans="1:60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</row>
    <row r="709" spans="1:60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</row>
    <row r="710" spans="1:60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</row>
    <row r="711" spans="1:60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</row>
    <row r="712" spans="1:60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</row>
    <row r="713" spans="1:60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</row>
    <row r="714" spans="1:60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</row>
    <row r="715" spans="1:60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</row>
    <row r="716" spans="1:60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</row>
    <row r="717" spans="1:60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</row>
    <row r="718" spans="1:60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</row>
    <row r="719" spans="1:60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</row>
    <row r="720" spans="1:60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</row>
    <row r="721" spans="1:60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</row>
    <row r="722" spans="1:60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</row>
    <row r="723" spans="1:60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</row>
    <row r="724" spans="1:60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</row>
    <row r="725" spans="1:60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</row>
    <row r="726" spans="1:60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</row>
    <row r="727" spans="1:60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</row>
    <row r="728" spans="1:60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</row>
    <row r="729" spans="1:60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</row>
    <row r="730" spans="1:60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</row>
    <row r="731" spans="1:60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</row>
    <row r="732" spans="1:60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</row>
    <row r="733" spans="1:60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</row>
    <row r="734" spans="1:60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</row>
    <row r="735" spans="1:60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</row>
    <row r="736" spans="1:60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</row>
    <row r="737" spans="1:60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</row>
    <row r="738" spans="1:60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</row>
    <row r="739" spans="1:60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</row>
    <row r="740" spans="1:60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</row>
    <row r="741" spans="1:60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</row>
    <row r="742" spans="1:60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</row>
    <row r="743" spans="1:60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</row>
    <row r="744" spans="1:60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</row>
    <row r="745" spans="1:60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</row>
    <row r="746" spans="1:60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</row>
    <row r="747" spans="1:60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</row>
    <row r="748" spans="1:60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</row>
    <row r="749" spans="1:60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</row>
    <row r="750" spans="1:60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</row>
    <row r="751" spans="1:60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</row>
    <row r="752" spans="1:60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</row>
    <row r="753" spans="1:60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</row>
    <row r="754" spans="1:60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</row>
    <row r="755" spans="1:60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</row>
    <row r="756" spans="1:60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</row>
    <row r="757" spans="1:60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</row>
    <row r="758" spans="1:60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</row>
    <row r="759" spans="1:60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</row>
    <row r="760" spans="1:60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</row>
    <row r="761" spans="1:60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</row>
    <row r="762" spans="1:60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</row>
    <row r="763" spans="1:60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</row>
    <row r="764" spans="1:60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</row>
    <row r="765" spans="1:60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</row>
    <row r="766" spans="1:60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</row>
    <row r="767" spans="1:60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</row>
    <row r="768" spans="1:60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</row>
    <row r="769" spans="1:60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</row>
    <row r="770" spans="1:60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</row>
    <row r="771" spans="1:60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</row>
    <row r="772" spans="1:60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</row>
    <row r="773" spans="1:60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</row>
    <row r="774" spans="1:60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</row>
    <row r="775" spans="1:60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</row>
    <row r="776" spans="1:60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</row>
    <row r="777" spans="1:60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</row>
    <row r="778" spans="1:60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</row>
    <row r="779" spans="1:60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</row>
    <row r="780" spans="1:60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</row>
    <row r="781" spans="1:60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</row>
    <row r="782" spans="1:60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</row>
    <row r="783" spans="1:60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</row>
    <row r="784" spans="1:60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</row>
    <row r="785" spans="1:60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</row>
    <row r="786" spans="1:60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</row>
    <row r="787" spans="1:60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</row>
    <row r="788" spans="1:60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</row>
    <row r="789" spans="1:60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</row>
    <row r="790" spans="1:60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</row>
    <row r="791" spans="1:60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</row>
    <row r="792" spans="1:60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</row>
    <row r="793" spans="1:60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</row>
    <row r="794" spans="1:60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</row>
    <row r="795" spans="1:60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</row>
    <row r="796" spans="1:60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</row>
    <row r="797" spans="1:60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</row>
    <row r="798" spans="1:60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</row>
    <row r="799" spans="1:60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</row>
    <row r="800" spans="1:60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</row>
    <row r="801" spans="1:60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</row>
    <row r="802" spans="1:60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</row>
    <row r="803" spans="1:60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</row>
    <row r="804" spans="1:60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</row>
    <row r="805" spans="1:60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</row>
    <row r="806" spans="1:60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</row>
    <row r="807" spans="1:60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</row>
    <row r="808" spans="1:60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</row>
    <row r="809" spans="1:60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</row>
    <row r="810" spans="1:60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</row>
    <row r="811" spans="1:60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</row>
    <row r="812" spans="1:60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</row>
    <row r="813" spans="1:60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</row>
    <row r="814" spans="1:60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</row>
    <row r="815" spans="1:60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</row>
    <row r="816" spans="1:60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</row>
    <row r="817" spans="1:60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</row>
    <row r="818" spans="1:60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</row>
    <row r="819" spans="1:60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</row>
    <row r="820" spans="1:60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</row>
    <row r="821" spans="1:60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</row>
    <row r="822" spans="1:60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</row>
    <row r="823" spans="1:60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</row>
    <row r="824" spans="1:60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</row>
    <row r="825" spans="1:60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</row>
    <row r="826" spans="1:60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</row>
    <row r="827" spans="1:60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</row>
    <row r="828" spans="1:60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</row>
    <row r="829" spans="1:60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</row>
    <row r="830" spans="1:60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</row>
    <row r="831" spans="1:60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</row>
    <row r="832" spans="1:60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</row>
    <row r="833" spans="1:60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</row>
    <row r="834" spans="1:60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</row>
    <row r="835" spans="1:60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</row>
    <row r="836" spans="1:60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</row>
    <row r="837" spans="1:60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</row>
    <row r="838" spans="1:60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</row>
    <row r="839" spans="1:60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</row>
    <row r="840" spans="1:60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</row>
    <row r="841" spans="1:60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</row>
    <row r="842" spans="1:60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</row>
    <row r="843" spans="1:60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</row>
    <row r="844" spans="1:60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</row>
    <row r="845" spans="1:60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</row>
    <row r="846" spans="1:60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</row>
    <row r="847" spans="1:60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</row>
    <row r="848" spans="1:60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</row>
    <row r="849" spans="1:60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</row>
    <row r="850" spans="1:60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</row>
    <row r="851" spans="1:60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</row>
    <row r="852" spans="1:60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</row>
    <row r="853" spans="1:60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</row>
    <row r="854" spans="1:60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</row>
    <row r="855" spans="1:60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</row>
    <row r="856" spans="1:60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</row>
    <row r="857" spans="1:60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</row>
    <row r="858" spans="1:60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</row>
    <row r="859" spans="1:60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</row>
    <row r="860" spans="1:60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</row>
    <row r="861" spans="1:60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</row>
    <row r="862" spans="1:60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</row>
    <row r="863" spans="1:60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</row>
    <row r="864" spans="1:60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</row>
    <row r="865" spans="1:60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</row>
    <row r="866" spans="1:60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</row>
    <row r="867" spans="1:60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</row>
    <row r="868" spans="1:60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</row>
    <row r="869" spans="1:60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</row>
    <row r="870" spans="1:60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</row>
    <row r="871" spans="1:60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</row>
    <row r="872" spans="1:60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</row>
    <row r="873" spans="1:60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</row>
    <row r="874" spans="1:60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</row>
    <row r="875" spans="1:60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</row>
    <row r="876" spans="1:60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</row>
    <row r="877" spans="1:60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</row>
    <row r="878" spans="1:60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</row>
    <row r="879" spans="1:60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</row>
    <row r="880" spans="1:60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</row>
    <row r="881" spans="1:60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</row>
    <row r="882" spans="1:60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</row>
    <row r="883" spans="1:60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</row>
    <row r="884" spans="1:60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</row>
    <row r="885" spans="1:60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</row>
    <row r="886" spans="1:60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</row>
    <row r="887" spans="1:60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</row>
    <row r="888" spans="1:60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</row>
    <row r="889" spans="1:60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</row>
    <row r="890" spans="1:60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</row>
    <row r="891" spans="1:60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</row>
    <row r="892" spans="1:60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</row>
    <row r="893" spans="1:60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</row>
    <row r="894" spans="1:60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</row>
    <row r="895" spans="1:60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</row>
    <row r="896" spans="1:60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</row>
    <row r="897" spans="1:60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</row>
    <row r="898" spans="1:60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</row>
    <row r="899" spans="1:60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</row>
    <row r="900" spans="1:60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</row>
    <row r="901" spans="1:60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</row>
    <row r="902" spans="1:60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</row>
    <row r="903" spans="1:60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</row>
    <row r="904" spans="1:60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</row>
    <row r="905" spans="1:60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</row>
    <row r="906" spans="1:60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</row>
    <row r="907" spans="1:60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</row>
    <row r="908" spans="1:60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</row>
    <row r="909" spans="1:60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</row>
    <row r="910" spans="1:60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</row>
    <row r="911" spans="1:60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</row>
    <row r="912" spans="1:60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</row>
    <row r="913" spans="1:60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</row>
    <row r="914" spans="1:60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</row>
    <row r="915" spans="1:60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</row>
    <row r="916" spans="1:60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</row>
    <row r="917" spans="1:60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</row>
    <row r="918" spans="1:60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</row>
    <row r="919" spans="1:60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</row>
    <row r="920" spans="1:60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</row>
    <row r="921" spans="1:60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</row>
    <row r="922" spans="1:60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</row>
    <row r="923" spans="1:60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</row>
    <row r="924" spans="1:60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</row>
    <row r="925" spans="1:60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</row>
    <row r="926" spans="1:60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</row>
    <row r="927" spans="1:60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</row>
    <row r="928" spans="1:60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</row>
    <row r="929" spans="1:60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</row>
    <row r="930" spans="1:60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</row>
    <row r="931" spans="1:60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</row>
  </sheetData>
  <sheetProtection selectLockedCells="1"/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5BCE8293-AE05-467E-A7B0-27D970C09C5D}">
      <formula1>"incomplete, COMPLETED"</formula1>
    </dataValidation>
  </dataValidation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F1F6-7F15-40CD-BD0B-6F6874A80E43}">
  <sheetPr codeName="Sheet32"/>
  <dimension ref="A1:BH931"/>
  <sheetViews>
    <sheetView topLeftCell="A3" zoomScaleNormal="100" workbookViewId="0">
      <selection activeCell="M20" sqref="M20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12.140625" bestFit="1" customWidth="1"/>
    <col min="24" max="27" width="18.28515625" style="3" customWidth="1"/>
    <col min="28" max="28" width="18.140625" style="3" customWidth="1"/>
    <col min="29" max="56" width="21.7109375" style="3" customWidth="1"/>
    <col min="57" max="57" width="27.140625" style="3" customWidth="1"/>
    <col min="58" max="58" width="21.7109375" style="3" customWidth="1"/>
    <col min="59" max="60" width="25.42578125" style="3" customWidth="1"/>
    <col min="61" max="61" width="25.42578125" customWidth="1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15" t="s">
        <v>1</v>
      </c>
      <c r="H1" s="116"/>
      <c r="I1" s="116"/>
      <c r="J1" s="116"/>
      <c r="K1" s="116"/>
      <c r="L1" s="116"/>
      <c r="M1" s="117"/>
      <c r="N1" s="30"/>
      <c r="O1" s="30"/>
      <c r="P1" s="30"/>
      <c r="Q1" s="20"/>
      <c r="R1" s="20"/>
      <c r="S1" s="2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60" ht="15.75" customHeight="1">
      <c r="A2" s="118"/>
      <c r="B2" s="119"/>
      <c r="C2" s="119"/>
      <c r="D2" s="119"/>
      <c r="E2" s="119"/>
      <c r="F2" s="120"/>
      <c r="G2" s="118"/>
      <c r="H2" s="119"/>
      <c r="I2" s="119"/>
      <c r="J2" s="119"/>
      <c r="K2" s="119"/>
      <c r="L2" s="119"/>
      <c r="M2" s="120"/>
      <c r="N2" s="20"/>
      <c r="O2" s="20"/>
      <c r="P2" s="20"/>
      <c r="Q2" s="20"/>
      <c r="R2" s="20"/>
      <c r="S2" s="2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60" ht="30.75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0"/>
      <c r="O3" s="20"/>
      <c r="P3" s="20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60" ht="21" customHeight="1">
      <c r="A4" s="14" t="s">
        <v>2</v>
      </c>
      <c r="B4" s="121"/>
      <c r="C4" s="122"/>
      <c r="D4" s="23"/>
      <c r="E4" s="14" t="s">
        <v>4</v>
      </c>
      <c r="F4" s="123"/>
      <c r="G4" s="1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21" customHeight="1">
      <c r="A5" s="14" t="s">
        <v>5</v>
      </c>
      <c r="B5" s="121"/>
      <c r="C5" s="122"/>
      <c r="D5" s="23"/>
      <c r="E5" s="14" t="s">
        <v>6</v>
      </c>
      <c r="F5" s="125"/>
      <c r="G5" s="1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21" customHeight="1">
      <c r="A6" s="14" t="s">
        <v>7</v>
      </c>
      <c r="B6" s="130"/>
      <c r="C6" s="122"/>
      <c r="D6" s="23"/>
      <c r="E6" s="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21" customHeight="1">
      <c r="A7" s="14" t="s">
        <v>8</v>
      </c>
      <c r="B7" s="121"/>
      <c r="C7" s="122"/>
      <c r="D7" s="23"/>
      <c r="E7" s="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23.1" customHeight="1">
      <c r="A8" s="14" t="s">
        <v>9</v>
      </c>
      <c r="B8" s="121"/>
      <c r="C8" s="122"/>
      <c r="D8" s="23"/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</row>
    <row r="10" spans="1:60" ht="14.25" customHeight="1">
      <c r="A10" s="5"/>
      <c r="B10" s="31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11</v>
      </c>
      <c r="BA10" s="1" t="s">
        <v>11</v>
      </c>
      <c r="BB10" s="13"/>
      <c r="BC10" s="13"/>
      <c r="BD10" s="13"/>
      <c r="BE10" s="13"/>
      <c r="BF10" s="13"/>
      <c r="BG10" s="13"/>
      <c r="BH10" s="13"/>
    </row>
    <row r="11" spans="1:60" ht="14.25" customHeight="1">
      <c r="A11" s="5"/>
      <c r="B11" s="31"/>
      <c r="C11" s="8" t="s">
        <v>12</v>
      </c>
      <c r="D11" s="8" t="s">
        <v>13</v>
      </c>
      <c r="E11" s="8" t="s">
        <v>14</v>
      </c>
      <c r="F11" s="8" t="s">
        <v>15</v>
      </c>
      <c r="G11" s="127" t="s">
        <v>16</v>
      </c>
      <c r="H11" s="127"/>
      <c r="I11" s="127"/>
      <c r="J11" s="127"/>
      <c r="K11" s="127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32" t="s">
        <v>20</v>
      </c>
      <c r="S11" s="132"/>
      <c r="T11" s="132"/>
      <c r="U11" s="132"/>
      <c r="V11" s="132"/>
      <c r="W11" s="132"/>
      <c r="X11" s="132"/>
      <c r="Y11" s="132"/>
      <c r="Z11" s="132"/>
      <c r="AA11" s="127" t="s">
        <v>21</v>
      </c>
      <c r="AB11" s="127"/>
      <c r="AC11" s="127"/>
      <c r="AD11" s="127"/>
      <c r="AE11" s="128" t="s">
        <v>22</v>
      </c>
      <c r="AF11" s="128"/>
      <c r="AG11" s="128"/>
      <c r="AH11" s="128"/>
      <c r="AI11" s="129" t="s">
        <v>23</v>
      </c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 t="s">
        <v>24</v>
      </c>
      <c r="AZ11" s="129"/>
      <c r="BA11" s="104" t="s">
        <v>25</v>
      </c>
      <c r="BB11" s="21"/>
      <c r="BC11" s="21"/>
      <c r="BD11" s="21"/>
      <c r="BE11" s="21"/>
      <c r="BF11" s="21"/>
      <c r="BG11" s="21"/>
      <c r="BH11" s="21"/>
    </row>
    <row r="12" spans="1:60" ht="14.25" customHeight="1">
      <c r="A12" s="9"/>
      <c r="B12" s="32"/>
      <c r="C12" s="33" t="s">
        <v>26</v>
      </c>
      <c r="D12" s="34" t="s">
        <v>27</v>
      </c>
      <c r="E12" s="34" t="s">
        <v>28</v>
      </c>
      <c r="F12" s="34" t="s">
        <v>29</v>
      </c>
      <c r="G12" s="29" t="s">
        <v>30</v>
      </c>
      <c r="H12" s="29" t="s">
        <v>31</v>
      </c>
      <c r="I12" s="29" t="s">
        <v>32</v>
      </c>
      <c r="J12" s="29" t="s">
        <v>33</v>
      </c>
      <c r="K12" s="29" t="s">
        <v>33</v>
      </c>
      <c r="L12" s="29" t="s">
        <v>34</v>
      </c>
      <c r="M12" s="29" t="s">
        <v>32</v>
      </c>
      <c r="N12" s="29" t="s">
        <v>35</v>
      </c>
      <c r="O12" s="29" t="s">
        <v>36</v>
      </c>
      <c r="P12" s="29" t="s">
        <v>27</v>
      </c>
      <c r="Q12" s="2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5" t="s">
        <v>44</v>
      </c>
      <c r="AJ12" s="25" t="s">
        <v>44</v>
      </c>
      <c r="AK12" s="25" t="s">
        <v>44</v>
      </c>
      <c r="AL12" s="25" t="s">
        <v>44</v>
      </c>
      <c r="AM12" s="25" t="s">
        <v>44</v>
      </c>
      <c r="AN12" s="25" t="s">
        <v>44</v>
      </c>
      <c r="AO12" s="25" t="s">
        <v>44</v>
      </c>
      <c r="AP12" s="25" t="s">
        <v>44</v>
      </c>
      <c r="AQ12" s="25" t="s">
        <v>44</v>
      </c>
      <c r="AR12" s="25" t="s">
        <v>44</v>
      </c>
      <c r="AS12" s="25" t="s">
        <v>44</v>
      </c>
      <c r="AT12" s="25" t="s">
        <v>44</v>
      </c>
      <c r="AU12" s="25" t="s">
        <v>44</v>
      </c>
      <c r="AV12" s="25" t="s">
        <v>44</v>
      </c>
      <c r="AW12" s="25" t="s">
        <v>44</v>
      </c>
      <c r="AX12" s="25" t="s">
        <v>44</v>
      </c>
      <c r="AY12" s="12" t="s">
        <v>44</v>
      </c>
      <c r="AZ12" s="12" t="s">
        <v>44</v>
      </c>
      <c r="BA12" s="105" t="s">
        <v>45</v>
      </c>
      <c r="BB12" s="13"/>
      <c r="BC12" s="13"/>
      <c r="BD12" s="13"/>
      <c r="BE12" s="13"/>
      <c r="BF12" s="13"/>
      <c r="BG12" s="13"/>
      <c r="BH12" s="13"/>
    </row>
    <row r="13" spans="1:60" ht="14.25" customHeight="1" thickBot="1">
      <c r="A13" s="35" t="s">
        <v>46</v>
      </c>
      <c r="B13" s="36" t="s">
        <v>47</v>
      </c>
      <c r="C13" s="35" t="s">
        <v>48</v>
      </c>
      <c r="D13" s="35" t="s">
        <v>13</v>
      </c>
      <c r="E13" s="35" t="s">
        <v>28</v>
      </c>
      <c r="F13" s="35" t="s">
        <v>49</v>
      </c>
      <c r="G13" s="35" t="s">
        <v>50</v>
      </c>
      <c r="H13" s="35" t="s">
        <v>51</v>
      </c>
      <c r="I13" s="37" t="s">
        <v>52</v>
      </c>
      <c r="J13" s="37" t="s">
        <v>53</v>
      </c>
      <c r="K13" s="37" t="s">
        <v>54</v>
      </c>
      <c r="L13" s="37" t="s">
        <v>55</v>
      </c>
      <c r="M13" s="37" t="s">
        <v>18</v>
      </c>
      <c r="N13" s="37" t="s">
        <v>56</v>
      </c>
      <c r="O13" s="37" t="s">
        <v>57</v>
      </c>
      <c r="P13" s="37" t="s">
        <v>58</v>
      </c>
      <c r="Q13" s="37" t="s">
        <v>59</v>
      </c>
      <c r="R13" s="19" t="s">
        <v>60</v>
      </c>
      <c r="S13" s="38" t="s">
        <v>61</v>
      </c>
      <c r="T13" s="38" t="s">
        <v>62</v>
      </c>
      <c r="U13" s="38" t="s">
        <v>63</v>
      </c>
      <c r="V13" s="38" t="s">
        <v>64</v>
      </c>
      <c r="W13" s="38" t="s">
        <v>65</v>
      </c>
      <c r="X13" s="38" t="s">
        <v>66</v>
      </c>
      <c r="Y13" s="38" t="s">
        <v>67</v>
      </c>
      <c r="Z13" s="38" t="s">
        <v>68</v>
      </c>
      <c r="AA13" s="112" t="s">
        <v>69</v>
      </c>
      <c r="AB13" s="112" t="s">
        <v>70</v>
      </c>
      <c r="AC13" s="112" t="s">
        <v>71</v>
      </c>
      <c r="AD13" s="112" t="s">
        <v>72</v>
      </c>
      <c r="AE13" s="38" t="s">
        <v>73</v>
      </c>
      <c r="AF13" s="19" t="s">
        <v>74</v>
      </c>
      <c r="AG13" s="19" t="s">
        <v>75</v>
      </c>
      <c r="AH13" s="19" t="s">
        <v>76</v>
      </c>
      <c r="AI13" s="111" t="s">
        <v>77</v>
      </c>
      <c r="AJ13" s="111" t="s">
        <v>78</v>
      </c>
      <c r="AK13" s="111" t="s">
        <v>79</v>
      </c>
      <c r="AL13" s="111" t="s">
        <v>80</v>
      </c>
      <c r="AM13" s="111" t="s">
        <v>81</v>
      </c>
      <c r="AN13" s="111" t="s">
        <v>82</v>
      </c>
      <c r="AO13" s="111" t="s">
        <v>83</v>
      </c>
      <c r="AP13" s="111" t="s">
        <v>84</v>
      </c>
      <c r="AQ13" s="111" t="s">
        <v>85</v>
      </c>
      <c r="AR13" s="111" t="s">
        <v>86</v>
      </c>
      <c r="AS13" s="111" t="s">
        <v>87</v>
      </c>
      <c r="AT13" s="111" t="s">
        <v>88</v>
      </c>
      <c r="AU13" s="111" t="s">
        <v>89</v>
      </c>
      <c r="AV13" s="111" t="s">
        <v>90</v>
      </c>
      <c r="AW13" s="111" t="s">
        <v>91</v>
      </c>
      <c r="AX13" s="111" t="s">
        <v>92</v>
      </c>
      <c r="AY13" s="19" t="s">
        <v>93</v>
      </c>
      <c r="AZ13" s="19" t="s">
        <v>94</v>
      </c>
      <c r="BA13" s="106" t="s">
        <v>25</v>
      </c>
      <c r="BB13" s="13"/>
      <c r="BC13" s="13"/>
      <c r="BD13" s="13"/>
      <c r="BE13" s="13"/>
      <c r="BF13" s="13"/>
      <c r="BG13" s="13"/>
      <c r="BH13" s="13"/>
    </row>
    <row r="14" spans="1:60" ht="14.25" customHeight="1">
      <c r="A14" s="39" t="s">
        <v>95</v>
      </c>
      <c r="B14" s="28"/>
      <c r="C14" s="11" t="s">
        <v>96</v>
      </c>
      <c r="D14" s="11"/>
      <c r="E14" s="11"/>
      <c r="F14" s="11"/>
      <c r="G14" s="15"/>
      <c r="H14" s="15"/>
      <c r="I14" s="12"/>
      <c r="J14" s="12"/>
      <c r="K14" s="12"/>
      <c r="L14" s="12"/>
      <c r="M14" s="22" t="e">
        <f>(L14/(((H14*10)/64500)*10^6))*100</f>
        <v>#DIV/0!</v>
      </c>
      <c r="N14" s="22"/>
      <c r="O14" s="22"/>
      <c r="P14" s="22"/>
      <c r="Q14" s="22"/>
      <c r="R14" s="12"/>
      <c r="S14" s="1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26"/>
      <c r="AZ14" s="27"/>
      <c r="BA14" s="13"/>
      <c r="BB14" s="13"/>
      <c r="BC14" s="13"/>
      <c r="BD14" s="13"/>
      <c r="BE14" s="13"/>
      <c r="BF14" s="13"/>
      <c r="BG14" s="13"/>
      <c r="BH14" s="13"/>
    </row>
    <row r="15" spans="1:60" ht="14.25" customHeight="1">
      <c r="A15" s="40" t="s">
        <v>97</v>
      </c>
      <c r="B15" s="28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2" t="e">
        <f t="shared" ref="M15:M20" si="0">(L15/(((H15*10)/64500)*10^6))*100</f>
        <v>#DIV/0!</v>
      </c>
      <c r="N15" s="24"/>
      <c r="O15" s="24"/>
      <c r="P15" s="24"/>
      <c r="Q15" s="24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26"/>
      <c r="AZ15" s="27"/>
      <c r="BA15" s="13"/>
      <c r="BB15" s="13"/>
      <c r="BC15" s="13"/>
      <c r="BD15" s="13"/>
      <c r="BE15" s="13"/>
      <c r="BF15" s="13"/>
      <c r="BG15" s="13"/>
      <c r="BH15" s="13"/>
    </row>
    <row r="16" spans="1:60" ht="14.25" customHeight="1">
      <c r="A16" s="40" t="s">
        <v>98</v>
      </c>
      <c r="B16" s="28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2" t="e">
        <f t="shared" si="0"/>
        <v>#DIV/0!</v>
      </c>
      <c r="N16" s="24"/>
      <c r="O16" s="24"/>
      <c r="P16" s="24"/>
      <c r="Q16" s="24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26"/>
      <c r="AZ16" s="27"/>
      <c r="BA16" s="13"/>
      <c r="BB16" s="13"/>
      <c r="BC16" s="13"/>
      <c r="BD16" s="13"/>
      <c r="BE16" s="13"/>
      <c r="BF16" s="13"/>
      <c r="BG16" s="13"/>
      <c r="BH16" s="13"/>
    </row>
    <row r="17" spans="1:60" ht="14.25" customHeight="1">
      <c r="A17" s="40" t="s">
        <v>99</v>
      </c>
      <c r="B17" s="28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2" t="e">
        <f t="shared" si="0"/>
        <v>#DIV/0!</v>
      </c>
      <c r="N17" s="24"/>
      <c r="O17" s="24"/>
      <c r="P17" s="24"/>
      <c r="Q17" s="24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26"/>
      <c r="AZ17" s="27"/>
      <c r="BA17" s="13"/>
      <c r="BB17" s="13"/>
      <c r="BC17" s="13"/>
      <c r="BD17" s="13"/>
      <c r="BE17" s="13"/>
      <c r="BF17" s="13"/>
      <c r="BG17" s="13"/>
      <c r="BH17" s="13"/>
    </row>
    <row r="18" spans="1:60" ht="14.25" customHeight="1">
      <c r="A18" s="40" t="s">
        <v>100</v>
      </c>
      <c r="B18" s="28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2" t="e">
        <f t="shared" si="0"/>
        <v>#DIV/0!</v>
      </c>
      <c r="N18" s="24"/>
      <c r="O18" s="24"/>
      <c r="P18" s="24"/>
      <c r="Q18" s="24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26"/>
      <c r="AZ18" s="27"/>
      <c r="BA18" s="13"/>
      <c r="BB18" s="13"/>
      <c r="BC18" s="13"/>
      <c r="BD18" s="13"/>
      <c r="BE18" s="13"/>
      <c r="BF18" s="13"/>
      <c r="BG18" s="13"/>
      <c r="BH18" s="13"/>
    </row>
    <row r="19" spans="1:60" ht="14.25" customHeight="1">
      <c r="A19" s="40" t="s">
        <v>101</v>
      </c>
      <c r="B19" s="28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2" t="e">
        <f t="shared" si="0"/>
        <v>#DIV/0!</v>
      </c>
      <c r="N19" s="24"/>
      <c r="O19" s="24"/>
      <c r="P19" s="24"/>
      <c r="Q19" s="24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26"/>
      <c r="AZ19" s="27"/>
      <c r="BA19" s="13"/>
      <c r="BB19" s="13"/>
      <c r="BC19" s="13"/>
      <c r="BD19" s="13"/>
      <c r="BE19" s="13"/>
      <c r="BF19" s="13"/>
      <c r="BG19" s="13"/>
      <c r="BH19" s="13"/>
    </row>
    <row r="20" spans="1:60" ht="14.25" customHeight="1">
      <c r="A20" s="40" t="s">
        <v>102</v>
      </c>
      <c r="B20" s="28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2" t="e">
        <f t="shared" si="0"/>
        <v>#DIV/0!</v>
      </c>
      <c r="N20" s="24"/>
      <c r="O20" s="24"/>
      <c r="P20" s="24"/>
      <c r="Q20" s="24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</row>
    <row r="21" spans="1:60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</row>
    <row r="47" spans="1:60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</row>
    <row r="48" spans="1:60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</row>
    <row r="49" spans="1:60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</row>
    <row r="50" spans="1:60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</row>
    <row r="51" spans="1:60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</row>
    <row r="52" spans="1:60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</row>
    <row r="53" spans="1:60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</row>
    <row r="55" spans="1:60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</row>
    <row r="56" spans="1:60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</row>
    <row r="58" spans="1:60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</row>
    <row r="60" spans="1:60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</row>
    <row r="61" spans="1:60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</row>
    <row r="62" spans="1:60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</row>
    <row r="63" spans="1:60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</row>
    <row r="64" spans="1:60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</row>
    <row r="65" spans="1:60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</row>
    <row r="66" spans="1:60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</row>
    <row r="67" spans="1:60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</row>
    <row r="68" spans="1:60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</row>
    <row r="69" spans="1:60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</row>
    <row r="70" spans="1:60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</row>
    <row r="71" spans="1:60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</row>
    <row r="72" spans="1:60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</row>
    <row r="74" spans="1:60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</row>
    <row r="75" spans="1:60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</row>
    <row r="79" spans="1:60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</row>
    <row r="80" spans="1:60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</row>
    <row r="81" spans="1:60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</row>
    <row r="82" spans="1:60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</row>
    <row r="84" spans="1:60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</row>
    <row r="85" spans="1:60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</row>
    <row r="86" spans="1:60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</row>
    <row r="87" spans="1:60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</row>
    <row r="88" spans="1:60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1:60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</row>
    <row r="91" spans="1:60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</row>
    <row r="92" spans="1:60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</row>
    <row r="93" spans="1:60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</row>
    <row r="94" spans="1:60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</row>
    <row r="95" spans="1:60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</row>
    <row r="96" spans="1:60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</row>
    <row r="97" spans="1:60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</row>
    <row r="98" spans="1:60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</row>
    <row r="99" spans="1:60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</row>
    <row r="100" spans="1:60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</row>
    <row r="101" spans="1:60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</row>
    <row r="102" spans="1:60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</row>
    <row r="103" spans="1:60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</row>
    <row r="104" spans="1:60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</row>
    <row r="105" spans="1:60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</row>
    <row r="106" spans="1:60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</row>
    <row r="107" spans="1:60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</row>
    <row r="108" spans="1:60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</row>
    <row r="109" spans="1:60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</row>
    <row r="110" spans="1:60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</row>
    <row r="111" spans="1:60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</row>
    <row r="112" spans="1:60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</row>
    <row r="113" spans="1:60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60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</row>
    <row r="116" spans="1:60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</row>
    <row r="117" spans="1:60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</row>
    <row r="118" spans="1:60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</row>
    <row r="119" spans="1:60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</row>
    <row r="120" spans="1:60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</row>
    <row r="121" spans="1:60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</row>
    <row r="122" spans="1:60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</row>
    <row r="123" spans="1:60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</row>
    <row r="125" spans="1:60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</row>
    <row r="126" spans="1:60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</row>
    <row r="127" spans="1:60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</row>
    <row r="128" spans="1:60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</row>
    <row r="129" spans="1:60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</row>
    <row r="130" spans="1:60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</row>
    <row r="131" spans="1:60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</row>
    <row r="132" spans="1:60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</row>
    <row r="133" spans="1:60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1:60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1:60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1:60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1:60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</row>
    <row r="138" spans="1:60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</row>
    <row r="139" spans="1:60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</row>
    <row r="140" spans="1:60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</row>
    <row r="141" spans="1:60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</row>
    <row r="142" spans="1:60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</row>
    <row r="143" spans="1:60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</row>
    <row r="144" spans="1:60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1:60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</row>
    <row r="146" spans="1:60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</row>
    <row r="147" spans="1:60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</row>
    <row r="148" spans="1:60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</row>
    <row r="149" spans="1:60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</row>
    <row r="150" spans="1:60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</row>
    <row r="151" spans="1:60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</row>
    <row r="152" spans="1:60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</row>
    <row r="153" spans="1:60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</row>
    <row r="154" spans="1:60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</row>
    <row r="155" spans="1:60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</row>
    <row r="156" spans="1:60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</row>
    <row r="157" spans="1:60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</row>
    <row r="158" spans="1:60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</row>
    <row r="159" spans="1:60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</row>
    <row r="160" spans="1:60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</row>
    <row r="161" spans="1:60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</row>
    <row r="162" spans="1:60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</row>
    <row r="163" spans="1:60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</row>
    <row r="164" spans="1:60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</row>
    <row r="165" spans="1:60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</row>
    <row r="166" spans="1:60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</row>
    <row r="167" spans="1:60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</row>
    <row r="168" spans="1:60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</row>
    <row r="169" spans="1:60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</row>
    <row r="170" spans="1:60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</row>
    <row r="171" spans="1:60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</row>
    <row r="172" spans="1:60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</row>
    <row r="173" spans="1:60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</row>
    <row r="174" spans="1:60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</row>
    <row r="175" spans="1:60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</row>
    <row r="176" spans="1:60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</row>
    <row r="177" spans="1:60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</row>
    <row r="178" spans="1:60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</row>
    <row r="179" spans="1:60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</row>
    <row r="180" spans="1:60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</row>
    <row r="181" spans="1:60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</row>
    <row r="182" spans="1:60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</row>
    <row r="183" spans="1:60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</row>
    <row r="184" spans="1:60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</row>
    <row r="185" spans="1:60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</row>
    <row r="186" spans="1:60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</row>
    <row r="187" spans="1:60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</row>
    <row r="188" spans="1:60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</row>
    <row r="189" spans="1:60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</row>
    <row r="190" spans="1:60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</row>
    <row r="191" spans="1:60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</row>
    <row r="192" spans="1:60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</row>
    <row r="193" spans="1:60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</row>
    <row r="194" spans="1:60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</row>
    <row r="195" spans="1:60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</row>
    <row r="196" spans="1:60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</row>
    <row r="197" spans="1:60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</row>
    <row r="198" spans="1:60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</row>
    <row r="199" spans="1:60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</row>
    <row r="200" spans="1:60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</row>
    <row r="201" spans="1:60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</row>
    <row r="202" spans="1:60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</row>
    <row r="203" spans="1:60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</row>
    <row r="204" spans="1:60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</row>
    <row r="205" spans="1:60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</row>
    <row r="206" spans="1:60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</row>
    <row r="207" spans="1:60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</row>
    <row r="208" spans="1:60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</row>
    <row r="209" spans="1:60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</row>
    <row r="210" spans="1:60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</row>
    <row r="211" spans="1:60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</row>
    <row r="212" spans="1:60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</row>
    <row r="213" spans="1:60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</row>
    <row r="214" spans="1:60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</row>
    <row r="215" spans="1:60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</row>
    <row r="216" spans="1:60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</row>
    <row r="217" spans="1:60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</row>
    <row r="218" spans="1:60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</row>
    <row r="219" spans="1:60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</row>
    <row r="220" spans="1:60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</row>
    <row r="221" spans="1:60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</row>
    <row r="222" spans="1:60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</row>
    <row r="223" spans="1:60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</row>
    <row r="224" spans="1:60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</row>
    <row r="225" spans="1:60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</row>
    <row r="226" spans="1:60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</row>
    <row r="227" spans="1:60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</row>
    <row r="228" spans="1:60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</row>
    <row r="229" spans="1:60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</row>
    <row r="230" spans="1:60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</row>
    <row r="231" spans="1:60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</row>
    <row r="232" spans="1:60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</row>
    <row r="233" spans="1:60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</row>
    <row r="234" spans="1:60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</row>
    <row r="235" spans="1:60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</row>
    <row r="236" spans="1:60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</row>
    <row r="237" spans="1:60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</row>
    <row r="238" spans="1:60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</row>
    <row r="239" spans="1:60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</row>
    <row r="240" spans="1:60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</row>
    <row r="241" spans="1:60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</row>
    <row r="242" spans="1:60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</row>
    <row r="243" spans="1:60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</row>
    <row r="244" spans="1:60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</row>
    <row r="245" spans="1:60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</row>
    <row r="246" spans="1:60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</row>
    <row r="247" spans="1:60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</row>
    <row r="248" spans="1:60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</row>
    <row r="249" spans="1:60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</row>
    <row r="250" spans="1:60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</row>
    <row r="251" spans="1:60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</row>
    <row r="252" spans="1:60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</row>
    <row r="253" spans="1:60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</row>
    <row r="254" spans="1:60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</row>
    <row r="255" spans="1:60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</row>
    <row r="256" spans="1:60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</row>
    <row r="257" spans="1:60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</row>
    <row r="258" spans="1:60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</row>
    <row r="259" spans="1:60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</row>
    <row r="260" spans="1:60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</row>
    <row r="261" spans="1:60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</row>
    <row r="262" spans="1:60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</row>
    <row r="263" spans="1:60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</row>
    <row r="264" spans="1:60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</row>
    <row r="265" spans="1:60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</row>
    <row r="266" spans="1:60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</row>
    <row r="267" spans="1:60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</row>
    <row r="268" spans="1:60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</row>
    <row r="269" spans="1:60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</row>
    <row r="270" spans="1:60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</row>
    <row r="271" spans="1:60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</row>
    <row r="272" spans="1:60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</row>
    <row r="273" spans="1:60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</row>
    <row r="274" spans="1:60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</row>
    <row r="275" spans="1:60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</row>
    <row r="276" spans="1:60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</row>
    <row r="277" spans="1:60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</row>
    <row r="278" spans="1:60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</row>
    <row r="279" spans="1:60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</row>
    <row r="280" spans="1:60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</row>
    <row r="281" spans="1:60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</row>
    <row r="282" spans="1:60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</row>
    <row r="283" spans="1:60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</row>
    <row r="284" spans="1:60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</row>
    <row r="285" spans="1:60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</row>
    <row r="286" spans="1:60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</row>
    <row r="287" spans="1:60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</row>
    <row r="288" spans="1:60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</row>
    <row r="289" spans="1:60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</row>
    <row r="290" spans="1:60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</row>
    <row r="291" spans="1:60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</row>
    <row r="292" spans="1:60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</row>
    <row r="293" spans="1:60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</row>
    <row r="294" spans="1:60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</row>
    <row r="295" spans="1:60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</row>
    <row r="296" spans="1:60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</row>
    <row r="297" spans="1:60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</row>
    <row r="298" spans="1:60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</row>
    <row r="299" spans="1:60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</row>
    <row r="300" spans="1:60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</row>
    <row r="301" spans="1:60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</row>
    <row r="302" spans="1:60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</row>
    <row r="303" spans="1:60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</row>
    <row r="304" spans="1:60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</row>
    <row r="305" spans="1:60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</row>
    <row r="306" spans="1:60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</row>
    <row r="307" spans="1:60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</row>
    <row r="308" spans="1:60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</row>
    <row r="309" spans="1:60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</row>
    <row r="310" spans="1:60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</row>
    <row r="311" spans="1:60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</row>
    <row r="312" spans="1:60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</row>
    <row r="313" spans="1:60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</row>
    <row r="314" spans="1:60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</row>
    <row r="315" spans="1:60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</row>
    <row r="316" spans="1:60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</row>
    <row r="317" spans="1:60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</row>
    <row r="318" spans="1:60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</row>
    <row r="319" spans="1:60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</row>
    <row r="320" spans="1:60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</row>
    <row r="321" spans="1:60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</row>
    <row r="322" spans="1:60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</row>
    <row r="323" spans="1:60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</row>
    <row r="324" spans="1:60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</row>
    <row r="325" spans="1:60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</row>
    <row r="326" spans="1:60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</row>
    <row r="327" spans="1:60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</row>
    <row r="328" spans="1:60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</row>
    <row r="329" spans="1:60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</row>
    <row r="330" spans="1:60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</row>
    <row r="331" spans="1:60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</row>
    <row r="332" spans="1:60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</row>
    <row r="333" spans="1:60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</row>
    <row r="334" spans="1:60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</row>
    <row r="335" spans="1:60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</row>
    <row r="336" spans="1:60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</row>
    <row r="337" spans="1:60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</row>
    <row r="338" spans="1:60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</row>
    <row r="339" spans="1:60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</row>
    <row r="340" spans="1:60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</row>
    <row r="341" spans="1:60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</row>
    <row r="342" spans="1:60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</row>
    <row r="343" spans="1:60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</row>
    <row r="344" spans="1:60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</row>
    <row r="345" spans="1:60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</row>
    <row r="346" spans="1:60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</row>
    <row r="347" spans="1:60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</row>
    <row r="348" spans="1:60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</row>
    <row r="349" spans="1:60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</row>
    <row r="350" spans="1:60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</row>
    <row r="351" spans="1:60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</row>
    <row r="352" spans="1:60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</row>
    <row r="353" spans="1:60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</row>
    <row r="354" spans="1:60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</row>
    <row r="355" spans="1:60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</row>
    <row r="356" spans="1:60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</row>
    <row r="357" spans="1:60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</row>
    <row r="358" spans="1:60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</row>
    <row r="359" spans="1:60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</row>
    <row r="360" spans="1:60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</row>
    <row r="361" spans="1:60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</row>
    <row r="362" spans="1:60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</row>
    <row r="363" spans="1:60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</row>
    <row r="364" spans="1:60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</row>
    <row r="365" spans="1:60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</row>
    <row r="366" spans="1:60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</row>
    <row r="367" spans="1:60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</row>
    <row r="368" spans="1:60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</row>
    <row r="369" spans="1:60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</row>
    <row r="370" spans="1:60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</row>
    <row r="371" spans="1:60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</row>
    <row r="372" spans="1:60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</row>
    <row r="373" spans="1:60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</row>
    <row r="374" spans="1:60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</row>
    <row r="375" spans="1:60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</row>
    <row r="376" spans="1:60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</row>
    <row r="377" spans="1:60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</row>
    <row r="378" spans="1:60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</row>
    <row r="379" spans="1:60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</row>
    <row r="380" spans="1:60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</row>
    <row r="381" spans="1:60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</row>
    <row r="382" spans="1:60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</row>
    <row r="383" spans="1:60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</row>
    <row r="384" spans="1:60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</row>
    <row r="385" spans="1:60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</row>
    <row r="386" spans="1:60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</row>
    <row r="387" spans="1:60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</row>
    <row r="388" spans="1:60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</row>
    <row r="389" spans="1:60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</row>
    <row r="390" spans="1:60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</row>
    <row r="391" spans="1:60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</row>
    <row r="392" spans="1:60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</row>
    <row r="393" spans="1:60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</row>
    <row r="394" spans="1:60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</row>
    <row r="395" spans="1:60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</row>
    <row r="396" spans="1:60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</row>
    <row r="397" spans="1:60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</row>
    <row r="398" spans="1:60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</row>
    <row r="399" spans="1:60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</row>
    <row r="400" spans="1:60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</row>
    <row r="401" spans="1:60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</row>
    <row r="402" spans="1:60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</row>
    <row r="403" spans="1:60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</row>
    <row r="404" spans="1:60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</row>
    <row r="405" spans="1:60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</row>
    <row r="406" spans="1:60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</row>
    <row r="407" spans="1:60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</row>
    <row r="408" spans="1:60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</row>
    <row r="409" spans="1:60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</row>
    <row r="410" spans="1:60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</row>
    <row r="411" spans="1:60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</row>
    <row r="412" spans="1:60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</row>
    <row r="413" spans="1:60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</row>
    <row r="414" spans="1:60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</row>
    <row r="415" spans="1:60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</row>
    <row r="416" spans="1:60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</row>
    <row r="417" spans="1:60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</row>
    <row r="418" spans="1:60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</row>
    <row r="419" spans="1:60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</row>
    <row r="420" spans="1:60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</row>
    <row r="421" spans="1:60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</row>
    <row r="422" spans="1:60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</row>
    <row r="423" spans="1:60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</row>
    <row r="424" spans="1:60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</row>
    <row r="425" spans="1:60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</row>
    <row r="426" spans="1:60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</row>
    <row r="427" spans="1:60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</row>
    <row r="428" spans="1:60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</row>
    <row r="429" spans="1:60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</row>
    <row r="430" spans="1:60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</row>
    <row r="431" spans="1:60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</row>
    <row r="432" spans="1:60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</row>
    <row r="433" spans="1:60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</row>
    <row r="434" spans="1:60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</row>
    <row r="435" spans="1:60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</row>
    <row r="436" spans="1:60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</row>
    <row r="437" spans="1:60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</row>
    <row r="438" spans="1:60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</row>
    <row r="439" spans="1:60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</row>
    <row r="440" spans="1:60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</row>
    <row r="441" spans="1:60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</row>
    <row r="442" spans="1:60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</row>
    <row r="443" spans="1:60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</row>
    <row r="444" spans="1:60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</row>
    <row r="445" spans="1:60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</row>
    <row r="446" spans="1:60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</row>
    <row r="447" spans="1:60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</row>
    <row r="448" spans="1:60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</row>
    <row r="449" spans="1:60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</row>
    <row r="450" spans="1:60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</row>
    <row r="451" spans="1:60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</row>
    <row r="452" spans="1:60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</row>
    <row r="453" spans="1:60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</row>
    <row r="454" spans="1:60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</row>
    <row r="455" spans="1:60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</row>
    <row r="456" spans="1:60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</row>
    <row r="457" spans="1:60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</row>
    <row r="458" spans="1:60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</row>
    <row r="459" spans="1:60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</row>
    <row r="460" spans="1:60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</row>
    <row r="461" spans="1:60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</row>
    <row r="462" spans="1:60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</row>
    <row r="463" spans="1:60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</row>
    <row r="464" spans="1:60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</row>
    <row r="465" spans="1:60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</row>
    <row r="466" spans="1:60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</row>
    <row r="467" spans="1:60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</row>
    <row r="468" spans="1:60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</row>
    <row r="469" spans="1:60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</row>
    <row r="470" spans="1:60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</row>
    <row r="471" spans="1:60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</row>
    <row r="472" spans="1:60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</row>
    <row r="473" spans="1:60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</row>
    <row r="474" spans="1:60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</row>
    <row r="475" spans="1:60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</row>
    <row r="476" spans="1:60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</row>
    <row r="477" spans="1:60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</row>
    <row r="478" spans="1:60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</row>
    <row r="479" spans="1:60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</row>
    <row r="480" spans="1:60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</row>
    <row r="481" spans="1:60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</row>
    <row r="482" spans="1:60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</row>
    <row r="483" spans="1:60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</row>
    <row r="484" spans="1:60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</row>
    <row r="485" spans="1:60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</row>
    <row r="486" spans="1:60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</row>
    <row r="487" spans="1:60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</row>
    <row r="488" spans="1:60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</row>
    <row r="489" spans="1:60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</row>
    <row r="490" spans="1:60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</row>
    <row r="491" spans="1:60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</row>
    <row r="492" spans="1:60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</row>
    <row r="493" spans="1:60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</row>
    <row r="494" spans="1:60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</row>
    <row r="495" spans="1:60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</row>
    <row r="496" spans="1:60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</row>
    <row r="497" spans="1:60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</row>
    <row r="498" spans="1:60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</row>
    <row r="499" spans="1:60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</row>
    <row r="500" spans="1:60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</row>
    <row r="501" spans="1:60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</row>
    <row r="502" spans="1:60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</row>
    <row r="503" spans="1:60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</row>
    <row r="504" spans="1:60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</row>
    <row r="505" spans="1:60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</row>
    <row r="506" spans="1:60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</row>
    <row r="507" spans="1:60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</row>
    <row r="508" spans="1:60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</row>
    <row r="509" spans="1:60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</row>
    <row r="510" spans="1:60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</row>
    <row r="511" spans="1:60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</row>
    <row r="512" spans="1:60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</row>
    <row r="513" spans="1:60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</row>
    <row r="514" spans="1:60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</row>
    <row r="515" spans="1:60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</row>
    <row r="516" spans="1:60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</row>
    <row r="517" spans="1:60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</row>
    <row r="518" spans="1:60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</row>
    <row r="519" spans="1:60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</row>
    <row r="520" spans="1:60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</row>
    <row r="521" spans="1:60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</row>
    <row r="522" spans="1:60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</row>
    <row r="523" spans="1:60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</row>
    <row r="524" spans="1:60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</row>
    <row r="525" spans="1:60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</row>
    <row r="526" spans="1:60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</row>
    <row r="527" spans="1:60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</row>
    <row r="528" spans="1:60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</row>
    <row r="529" spans="1:60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</row>
    <row r="530" spans="1:60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</row>
    <row r="531" spans="1:60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</row>
    <row r="532" spans="1:60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</row>
    <row r="533" spans="1:60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</row>
    <row r="534" spans="1:60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</row>
    <row r="535" spans="1:60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</row>
    <row r="536" spans="1:60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</row>
    <row r="537" spans="1:60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</row>
    <row r="538" spans="1:60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</row>
    <row r="539" spans="1:60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</row>
    <row r="540" spans="1:60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</row>
    <row r="541" spans="1:60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</row>
    <row r="542" spans="1:60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</row>
    <row r="543" spans="1:60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</row>
    <row r="544" spans="1:60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</row>
    <row r="545" spans="1:60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</row>
    <row r="546" spans="1:60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</row>
    <row r="547" spans="1:60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</row>
    <row r="548" spans="1:60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</row>
    <row r="549" spans="1:60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</row>
    <row r="550" spans="1:60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</row>
    <row r="551" spans="1:60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</row>
    <row r="552" spans="1:60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</row>
    <row r="553" spans="1:60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</row>
    <row r="554" spans="1:60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</row>
    <row r="555" spans="1:60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</row>
    <row r="556" spans="1:60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</row>
    <row r="557" spans="1:60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</row>
    <row r="558" spans="1:60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</row>
    <row r="559" spans="1:60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</row>
    <row r="560" spans="1:60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</row>
    <row r="561" spans="1:60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</row>
    <row r="562" spans="1:60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</row>
    <row r="563" spans="1:60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</row>
    <row r="564" spans="1:60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</row>
    <row r="565" spans="1:60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</row>
    <row r="566" spans="1:60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</row>
    <row r="567" spans="1:60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</row>
    <row r="568" spans="1:60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</row>
    <row r="569" spans="1:60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</row>
    <row r="570" spans="1:60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</row>
    <row r="571" spans="1:60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</row>
    <row r="572" spans="1:60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</row>
    <row r="573" spans="1:60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</row>
    <row r="574" spans="1:60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</row>
    <row r="575" spans="1:60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</row>
    <row r="576" spans="1:60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</row>
    <row r="577" spans="1:60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</row>
    <row r="578" spans="1:60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</row>
    <row r="579" spans="1:60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</row>
    <row r="580" spans="1:60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</row>
    <row r="581" spans="1:60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</row>
    <row r="582" spans="1:60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</row>
    <row r="583" spans="1:60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</row>
    <row r="584" spans="1:60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</row>
    <row r="585" spans="1:60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</row>
    <row r="586" spans="1:60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</row>
    <row r="587" spans="1:60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</row>
    <row r="588" spans="1:60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</row>
    <row r="589" spans="1:60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</row>
    <row r="590" spans="1:60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</row>
    <row r="591" spans="1:60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</row>
    <row r="592" spans="1:60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</row>
    <row r="593" spans="1:60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</row>
    <row r="594" spans="1:60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</row>
    <row r="595" spans="1:60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</row>
    <row r="596" spans="1:60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</row>
    <row r="597" spans="1:60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</row>
    <row r="598" spans="1:60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</row>
    <row r="599" spans="1:60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</row>
    <row r="600" spans="1:60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</row>
    <row r="601" spans="1:60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</row>
    <row r="602" spans="1:60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</row>
    <row r="603" spans="1:60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</row>
    <row r="604" spans="1:60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</row>
    <row r="605" spans="1:60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</row>
    <row r="606" spans="1:60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</row>
    <row r="607" spans="1:60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</row>
    <row r="608" spans="1:60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</row>
    <row r="609" spans="1:60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</row>
    <row r="610" spans="1:60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</row>
    <row r="611" spans="1:60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</row>
    <row r="612" spans="1:60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</row>
    <row r="613" spans="1:60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</row>
    <row r="614" spans="1:60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</row>
    <row r="615" spans="1:60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</row>
    <row r="616" spans="1:60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</row>
    <row r="617" spans="1:60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</row>
    <row r="618" spans="1:60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</row>
    <row r="619" spans="1:60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</row>
    <row r="620" spans="1:60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</row>
    <row r="621" spans="1:60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</row>
    <row r="622" spans="1:60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</row>
    <row r="623" spans="1:60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</row>
    <row r="624" spans="1:60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</row>
    <row r="625" spans="1:60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</row>
    <row r="626" spans="1:60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</row>
    <row r="627" spans="1:60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</row>
    <row r="628" spans="1:60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</row>
    <row r="629" spans="1:60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</row>
    <row r="630" spans="1:60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</row>
    <row r="631" spans="1:60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</row>
    <row r="632" spans="1:60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</row>
    <row r="633" spans="1:60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</row>
    <row r="634" spans="1:60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</row>
    <row r="635" spans="1:60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</row>
    <row r="636" spans="1:60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</row>
    <row r="637" spans="1:60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</row>
    <row r="638" spans="1:60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</row>
    <row r="639" spans="1:60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</row>
    <row r="640" spans="1:60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</row>
    <row r="641" spans="1:60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</row>
    <row r="642" spans="1:60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</row>
    <row r="643" spans="1:60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</row>
    <row r="644" spans="1:60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</row>
    <row r="645" spans="1:60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</row>
    <row r="646" spans="1:60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</row>
    <row r="647" spans="1:60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</row>
    <row r="648" spans="1:60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</row>
    <row r="649" spans="1:60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</row>
    <row r="650" spans="1:60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</row>
    <row r="651" spans="1:60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</row>
    <row r="652" spans="1:60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</row>
    <row r="653" spans="1:60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</row>
    <row r="654" spans="1:60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</row>
    <row r="655" spans="1:60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</row>
    <row r="656" spans="1:60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</row>
    <row r="657" spans="1:60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</row>
    <row r="658" spans="1:60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</row>
    <row r="659" spans="1:60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</row>
    <row r="660" spans="1:60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</row>
    <row r="661" spans="1:60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</row>
    <row r="662" spans="1:60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</row>
    <row r="663" spans="1:60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</row>
    <row r="664" spans="1:60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</row>
    <row r="665" spans="1:60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</row>
    <row r="666" spans="1:60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</row>
    <row r="667" spans="1:60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</row>
    <row r="668" spans="1:60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</row>
    <row r="669" spans="1:60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</row>
    <row r="670" spans="1:60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</row>
    <row r="671" spans="1:60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</row>
    <row r="672" spans="1:60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</row>
    <row r="673" spans="1:60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</row>
    <row r="674" spans="1:60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</row>
    <row r="675" spans="1:60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</row>
    <row r="676" spans="1:60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</row>
    <row r="677" spans="1:60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</row>
    <row r="678" spans="1:60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</row>
    <row r="679" spans="1:60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</row>
    <row r="680" spans="1:60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</row>
    <row r="681" spans="1:60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</row>
    <row r="682" spans="1:60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</row>
    <row r="683" spans="1:60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</row>
    <row r="684" spans="1:60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</row>
    <row r="685" spans="1:60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</row>
    <row r="686" spans="1:60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</row>
    <row r="687" spans="1:60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</row>
    <row r="688" spans="1:60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</row>
    <row r="689" spans="1:60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</row>
    <row r="690" spans="1:60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</row>
    <row r="691" spans="1:60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</row>
    <row r="692" spans="1:60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</row>
    <row r="693" spans="1:60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</row>
    <row r="694" spans="1:60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</row>
    <row r="695" spans="1:60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</row>
    <row r="696" spans="1:60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</row>
    <row r="697" spans="1:60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</row>
    <row r="698" spans="1:60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</row>
    <row r="699" spans="1:60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</row>
    <row r="700" spans="1:60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</row>
    <row r="701" spans="1:60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</row>
    <row r="702" spans="1:60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</row>
    <row r="703" spans="1:60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</row>
    <row r="704" spans="1:60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</row>
    <row r="705" spans="1:60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</row>
    <row r="706" spans="1:60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</row>
    <row r="707" spans="1:60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</row>
    <row r="708" spans="1:60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</row>
    <row r="709" spans="1:60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</row>
    <row r="710" spans="1:60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</row>
    <row r="711" spans="1:60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</row>
    <row r="712" spans="1:60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</row>
    <row r="713" spans="1:60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</row>
    <row r="714" spans="1:60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</row>
    <row r="715" spans="1:60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</row>
    <row r="716" spans="1:60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</row>
    <row r="717" spans="1:60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</row>
    <row r="718" spans="1:60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</row>
    <row r="719" spans="1:60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</row>
    <row r="720" spans="1:60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</row>
    <row r="721" spans="1:60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</row>
    <row r="722" spans="1:60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</row>
    <row r="723" spans="1:60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</row>
    <row r="724" spans="1:60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</row>
    <row r="725" spans="1:60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</row>
    <row r="726" spans="1:60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</row>
    <row r="727" spans="1:60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</row>
    <row r="728" spans="1:60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</row>
    <row r="729" spans="1:60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</row>
    <row r="730" spans="1:60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</row>
    <row r="731" spans="1:60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</row>
    <row r="732" spans="1:60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</row>
    <row r="733" spans="1:60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</row>
    <row r="734" spans="1:60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</row>
    <row r="735" spans="1:60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</row>
    <row r="736" spans="1:60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</row>
    <row r="737" spans="1:60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</row>
    <row r="738" spans="1:60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</row>
    <row r="739" spans="1:60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</row>
    <row r="740" spans="1:60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</row>
    <row r="741" spans="1:60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</row>
    <row r="742" spans="1:60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</row>
    <row r="743" spans="1:60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</row>
    <row r="744" spans="1:60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</row>
    <row r="745" spans="1:60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</row>
    <row r="746" spans="1:60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</row>
    <row r="747" spans="1:60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</row>
    <row r="748" spans="1:60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</row>
    <row r="749" spans="1:60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</row>
    <row r="750" spans="1:60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</row>
    <row r="751" spans="1:60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</row>
    <row r="752" spans="1:60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</row>
    <row r="753" spans="1:60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</row>
    <row r="754" spans="1:60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</row>
    <row r="755" spans="1:60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</row>
    <row r="756" spans="1:60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</row>
    <row r="757" spans="1:60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</row>
    <row r="758" spans="1:60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</row>
    <row r="759" spans="1:60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</row>
    <row r="760" spans="1:60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</row>
    <row r="761" spans="1:60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</row>
    <row r="762" spans="1:60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</row>
    <row r="763" spans="1:60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</row>
    <row r="764" spans="1:60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</row>
    <row r="765" spans="1:60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</row>
    <row r="766" spans="1:60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</row>
    <row r="767" spans="1:60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</row>
    <row r="768" spans="1:60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</row>
    <row r="769" spans="1:60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</row>
    <row r="770" spans="1:60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</row>
    <row r="771" spans="1:60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</row>
    <row r="772" spans="1:60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</row>
    <row r="773" spans="1:60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</row>
    <row r="774" spans="1:60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</row>
    <row r="775" spans="1:60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</row>
    <row r="776" spans="1:60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</row>
    <row r="777" spans="1:60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</row>
    <row r="778" spans="1:60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</row>
    <row r="779" spans="1:60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</row>
    <row r="780" spans="1:60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</row>
    <row r="781" spans="1:60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</row>
    <row r="782" spans="1:60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</row>
    <row r="783" spans="1:60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</row>
    <row r="784" spans="1:60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</row>
    <row r="785" spans="1:60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</row>
    <row r="786" spans="1:60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</row>
    <row r="787" spans="1:60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</row>
    <row r="788" spans="1:60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</row>
    <row r="789" spans="1:60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</row>
    <row r="790" spans="1:60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</row>
    <row r="791" spans="1:60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</row>
    <row r="792" spans="1:60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</row>
    <row r="793" spans="1:60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</row>
    <row r="794" spans="1:60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</row>
    <row r="795" spans="1:60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</row>
    <row r="796" spans="1:60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</row>
    <row r="797" spans="1:60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</row>
    <row r="798" spans="1:60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</row>
    <row r="799" spans="1:60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</row>
    <row r="800" spans="1:60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</row>
    <row r="801" spans="1:60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</row>
    <row r="802" spans="1:60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</row>
    <row r="803" spans="1:60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</row>
    <row r="804" spans="1:60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</row>
    <row r="805" spans="1:60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</row>
    <row r="806" spans="1:60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</row>
    <row r="807" spans="1:60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</row>
    <row r="808" spans="1:60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</row>
    <row r="809" spans="1:60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</row>
    <row r="810" spans="1:60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</row>
    <row r="811" spans="1:60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</row>
    <row r="812" spans="1:60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</row>
    <row r="813" spans="1:60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</row>
    <row r="814" spans="1:60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</row>
    <row r="815" spans="1:60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</row>
    <row r="816" spans="1:60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</row>
    <row r="817" spans="1:60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</row>
    <row r="818" spans="1:60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</row>
    <row r="819" spans="1:60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</row>
    <row r="820" spans="1:60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</row>
    <row r="821" spans="1:60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</row>
    <row r="822" spans="1:60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</row>
    <row r="823" spans="1:60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</row>
    <row r="824" spans="1:60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</row>
    <row r="825" spans="1:60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</row>
    <row r="826" spans="1:60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</row>
    <row r="827" spans="1:60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</row>
    <row r="828" spans="1:60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</row>
    <row r="829" spans="1:60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</row>
    <row r="830" spans="1:60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</row>
    <row r="831" spans="1:60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</row>
    <row r="832" spans="1:60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</row>
    <row r="833" spans="1:60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</row>
    <row r="834" spans="1:60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</row>
    <row r="835" spans="1:60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</row>
    <row r="836" spans="1:60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</row>
    <row r="837" spans="1:60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</row>
    <row r="838" spans="1:60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</row>
    <row r="839" spans="1:60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</row>
    <row r="840" spans="1:60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</row>
    <row r="841" spans="1:60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</row>
    <row r="842" spans="1:60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</row>
    <row r="843" spans="1:60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</row>
    <row r="844" spans="1:60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</row>
    <row r="845" spans="1:60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</row>
    <row r="846" spans="1:60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</row>
    <row r="847" spans="1:60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</row>
    <row r="848" spans="1:60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</row>
    <row r="849" spans="1:60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</row>
    <row r="850" spans="1:60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</row>
    <row r="851" spans="1:60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</row>
    <row r="852" spans="1:60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</row>
    <row r="853" spans="1:60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</row>
    <row r="854" spans="1:60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</row>
    <row r="855" spans="1:60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</row>
    <row r="856" spans="1:60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</row>
    <row r="857" spans="1:60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</row>
    <row r="858" spans="1:60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</row>
    <row r="859" spans="1:60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</row>
    <row r="860" spans="1:60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</row>
    <row r="861" spans="1:60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</row>
    <row r="862" spans="1:60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</row>
    <row r="863" spans="1:60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</row>
    <row r="864" spans="1:60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</row>
    <row r="865" spans="1:60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</row>
    <row r="866" spans="1:60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</row>
    <row r="867" spans="1:60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</row>
    <row r="868" spans="1:60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</row>
    <row r="869" spans="1:60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</row>
    <row r="870" spans="1:60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</row>
    <row r="871" spans="1:60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</row>
    <row r="872" spans="1:60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</row>
    <row r="873" spans="1:60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</row>
    <row r="874" spans="1:60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</row>
    <row r="875" spans="1:60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</row>
    <row r="876" spans="1:60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</row>
    <row r="877" spans="1:60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</row>
    <row r="878" spans="1:60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</row>
    <row r="879" spans="1:60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</row>
    <row r="880" spans="1:60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</row>
    <row r="881" spans="1:60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</row>
    <row r="882" spans="1:60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</row>
    <row r="883" spans="1:60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</row>
    <row r="884" spans="1:60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</row>
    <row r="885" spans="1:60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</row>
    <row r="886" spans="1:60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</row>
    <row r="887" spans="1:60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</row>
    <row r="888" spans="1:60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</row>
    <row r="889" spans="1:60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</row>
    <row r="890" spans="1:60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</row>
    <row r="891" spans="1:60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</row>
    <row r="892" spans="1:60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</row>
    <row r="893" spans="1:60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</row>
    <row r="894" spans="1:60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</row>
    <row r="895" spans="1:60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</row>
    <row r="896" spans="1:60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</row>
    <row r="897" spans="1:60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</row>
    <row r="898" spans="1:60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</row>
    <row r="899" spans="1:60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</row>
    <row r="900" spans="1:60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</row>
    <row r="901" spans="1:60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</row>
    <row r="902" spans="1:60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</row>
    <row r="903" spans="1:60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</row>
    <row r="904" spans="1:60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</row>
    <row r="905" spans="1:60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</row>
    <row r="906" spans="1:60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</row>
    <row r="907" spans="1:60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</row>
    <row r="908" spans="1:60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</row>
    <row r="909" spans="1:60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</row>
    <row r="910" spans="1:60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</row>
    <row r="911" spans="1:60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</row>
    <row r="912" spans="1:60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</row>
    <row r="913" spans="1:60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</row>
    <row r="914" spans="1:60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</row>
    <row r="915" spans="1:60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</row>
    <row r="916" spans="1:60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</row>
    <row r="917" spans="1:60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</row>
    <row r="918" spans="1:60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</row>
    <row r="919" spans="1:60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</row>
    <row r="920" spans="1:60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</row>
    <row r="921" spans="1:60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</row>
    <row r="922" spans="1:60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</row>
    <row r="923" spans="1:60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</row>
    <row r="924" spans="1:60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</row>
    <row r="925" spans="1:60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</row>
    <row r="926" spans="1:60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</row>
    <row r="927" spans="1:60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</row>
    <row r="928" spans="1:60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</row>
    <row r="929" spans="1:60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</row>
    <row r="930" spans="1:60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</row>
    <row r="931" spans="1:60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087102C-20BC-4EEF-B286-AA2A3B3F99EF}">
      <formula1>"incomplete, COMPLETED"</formula1>
    </dataValidation>
  </dataValidation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3DBE-7273-4EBA-9404-9E3083CA3A7C}">
  <sheetPr codeName="Sheet33"/>
  <dimension ref="A1:BH931"/>
  <sheetViews>
    <sheetView zoomScaleNormal="100" workbookViewId="0">
      <selection activeCell="M20" sqref="M20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12.140625" bestFit="1" customWidth="1"/>
    <col min="24" max="27" width="18.28515625" style="3" customWidth="1"/>
    <col min="28" max="28" width="18.140625" style="3" customWidth="1"/>
    <col min="29" max="56" width="21.7109375" style="3" customWidth="1"/>
    <col min="57" max="57" width="27.140625" style="3" customWidth="1"/>
    <col min="58" max="58" width="21.7109375" style="3" customWidth="1"/>
    <col min="59" max="60" width="25.42578125" style="3" customWidth="1"/>
    <col min="61" max="61" width="25.42578125" customWidth="1"/>
  </cols>
  <sheetData>
    <row r="1" spans="1:60" ht="20.25" customHeight="1">
      <c r="A1" s="115" t="s">
        <v>0</v>
      </c>
      <c r="B1" s="116"/>
      <c r="C1" s="116"/>
      <c r="D1" s="116"/>
      <c r="E1" s="116"/>
      <c r="F1" s="117"/>
      <c r="G1" s="115" t="s">
        <v>1</v>
      </c>
      <c r="H1" s="116"/>
      <c r="I1" s="116"/>
      <c r="J1" s="116"/>
      <c r="K1" s="116"/>
      <c r="L1" s="116"/>
      <c r="M1" s="117"/>
      <c r="N1" s="30"/>
      <c r="O1" s="30"/>
      <c r="P1" s="30"/>
      <c r="Q1" s="20"/>
      <c r="R1" s="20"/>
      <c r="S1" s="20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60" ht="15.75" customHeight="1">
      <c r="A2" s="118"/>
      <c r="B2" s="119"/>
      <c r="C2" s="119"/>
      <c r="D2" s="119"/>
      <c r="E2" s="119"/>
      <c r="F2" s="120"/>
      <c r="G2" s="118"/>
      <c r="H2" s="119"/>
      <c r="I2" s="119"/>
      <c r="J2" s="119"/>
      <c r="K2" s="119"/>
      <c r="L2" s="119"/>
      <c r="M2" s="120"/>
      <c r="N2" s="20"/>
      <c r="O2" s="20"/>
      <c r="P2" s="20"/>
      <c r="Q2" s="20"/>
      <c r="R2" s="20"/>
      <c r="S2" s="20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60" ht="30.75" customHeigh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0"/>
      <c r="O3" s="20"/>
      <c r="P3" s="20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60" ht="21" customHeight="1">
      <c r="A4" s="14" t="s">
        <v>2</v>
      </c>
      <c r="B4" s="121"/>
      <c r="C4" s="122"/>
      <c r="D4" s="23"/>
      <c r="E4" s="14" t="s">
        <v>4</v>
      </c>
      <c r="F4" s="123"/>
      <c r="G4" s="1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21" customHeight="1">
      <c r="A5" s="14" t="s">
        <v>5</v>
      </c>
      <c r="B5" s="121"/>
      <c r="C5" s="122"/>
      <c r="D5" s="23"/>
      <c r="E5" s="14" t="s">
        <v>6</v>
      </c>
      <c r="F5" s="125"/>
      <c r="G5" s="12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</row>
    <row r="6" spans="1:60" ht="21" customHeight="1">
      <c r="A6" s="14" t="s">
        <v>7</v>
      </c>
      <c r="B6" s="130"/>
      <c r="C6" s="122"/>
      <c r="D6" s="23"/>
      <c r="E6" s="2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21" customHeight="1">
      <c r="A7" s="14" t="s">
        <v>8</v>
      </c>
      <c r="B7" s="121"/>
      <c r="C7" s="122"/>
      <c r="D7" s="23"/>
      <c r="E7" s="2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spans="1:60" ht="23.1" customHeight="1">
      <c r="A8" s="14" t="s">
        <v>9</v>
      </c>
      <c r="B8" s="121"/>
      <c r="C8" s="122"/>
      <c r="D8" s="23"/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</row>
    <row r="9" spans="1:60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</row>
    <row r="10" spans="1:60" ht="14.25" customHeight="1">
      <c r="A10" s="5"/>
      <c r="B10" s="31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11</v>
      </c>
      <c r="BA10" s="1" t="s">
        <v>11</v>
      </c>
      <c r="BB10" s="13"/>
      <c r="BC10" s="13"/>
      <c r="BD10" s="13"/>
      <c r="BE10" s="13"/>
      <c r="BF10" s="13"/>
      <c r="BG10" s="13"/>
      <c r="BH10" s="13"/>
    </row>
    <row r="11" spans="1:60" ht="14.25" customHeight="1">
      <c r="A11" s="5"/>
      <c r="B11" s="31"/>
      <c r="C11" s="8" t="s">
        <v>12</v>
      </c>
      <c r="D11" s="8" t="s">
        <v>13</v>
      </c>
      <c r="E11" s="8" t="s">
        <v>14</v>
      </c>
      <c r="F11" s="8" t="s">
        <v>15</v>
      </c>
      <c r="G11" s="127" t="s">
        <v>16</v>
      </c>
      <c r="H11" s="127"/>
      <c r="I11" s="127"/>
      <c r="J11" s="127"/>
      <c r="K11" s="127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32" t="s">
        <v>20</v>
      </c>
      <c r="S11" s="132"/>
      <c r="T11" s="132"/>
      <c r="U11" s="132"/>
      <c r="V11" s="132"/>
      <c r="W11" s="132"/>
      <c r="X11" s="132"/>
      <c r="Y11" s="132"/>
      <c r="Z11" s="132"/>
      <c r="AA11" s="127" t="s">
        <v>21</v>
      </c>
      <c r="AB11" s="127"/>
      <c r="AC11" s="127"/>
      <c r="AD11" s="127"/>
      <c r="AE11" s="128" t="s">
        <v>22</v>
      </c>
      <c r="AF11" s="128"/>
      <c r="AG11" s="128"/>
      <c r="AH11" s="128"/>
      <c r="AI11" s="129" t="s">
        <v>23</v>
      </c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 t="s">
        <v>24</v>
      </c>
      <c r="AZ11" s="129"/>
      <c r="BA11" s="104" t="s">
        <v>25</v>
      </c>
      <c r="BB11" s="21"/>
      <c r="BC11" s="21"/>
      <c r="BD11" s="21"/>
      <c r="BE11" s="21"/>
      <c r="BF11" s="21"/>
      <c r="BG11" s="21"/>
      <c r="BH11" s="21"/>
    </row>
    <row r="12" spans="1:60" ht="14.25" customHeight="1">
      <c r="A12" s="9"/>
      <c r="B12" s="32"/>
      <c r="C12" s="33" t="s">
        <v>26</v>
      </c>
      <c r="D12" s="34" t="s">
        <v>27</v>
      </c>
      <c r="E12" s="34" t="s">
        <v>28</v>
      </c>
      <c r="F12" s="34" t="s">
        <v>29</v>
      </c>
      <c r="G12" s="29" t="s">
        <v>30</v>
      </c>
      <c r="H12" s="29" t="s">
        <v>31</v>
      </c>
      <c r="I12" s="29" t="s">
        <v>32</v>
      </c>
      <c r="J12" s="29" t="s">
        <v>33</v>
      </c>
      <c r="K12" s="29" t="s">
        <v>33</v>
      </c>
      <c r="L12" s="29" t="s">
        <v>34</v>
      </c>
      <c r="M12" s="29" t="s">
        <v>32</v>
      </c>
      <c r="N12" s="29" t="s">
        <v>35</v>
      </c>
      <c r="O12" s="29" t="s">
        <v>36</v>
      </c>
      <c r="P12" s="29" t="s">
        <v>27</v>
      </c>
      <c r="Q12" s="2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5" t="s">
        <v>44</v>
      </c>
      <c r="AJ12" s="25" t="s">
        <v>44</v>
      </c>
      <c r="AK12" s="25" t="s">
        <v>44</v>
      </c>
      <c r="AL12" s="25" t="s">
        <v>44</v>
      </c>
      <c r="AM12" s="25" t="s">
        <v>44</v>
      </c>
      <c r="AN12" s="25" t="s">
        <v>44</v>
      </c>
      <c r="AO12" s="25" t="s">
        <v>44</v>
      </c>
      <c r="AP12" s="25" t="s">
        <v>44</v>
      </c>
      <c r="AQ12" s="25" t="s">
        <v>44</v>
      </c>
      <c r="AR12" s="25" t="s">
        <v>44</v>
      </c>
      <c r="AS12" s="25" t="s">
        <v>44</v>
      </c>
      <c r="AT12" s="25" t="s">
        <v>44</v>
      </c>
      <c r="AU12" s="25" t="s">
        <v>44</v>
      </c>
      <c r="AV12" s="25" t="s">
        <v>44</v>
      </c>
      <c r="AW12" s="25" t="s">
        <v>44</v>
      </c>
      <c r="AX12" s="25" t="s">
        <v>44</v>
      </c>
      <c r="AY12" s="12" t="s">
        <v>44</v>
      </c>
      <c r="AZ12" s="12" t="s">
        <v>44</v>
      </c>
      <c r="BA12" s="105" t="s">
        <v>45</v>
      </c>
      <c r="BB12" s="13"/>
      <c r="BC12" s="13"/>
      <c r="BD12" s="13"/>
      <c r="BE12" s="13"/>
      <c r="BF12" s="13"/>
      <c r="BG12" s="13"/>
      <c r="BH12" s="13"/>
    </row>
    <row r="13" spans="1:60" ht="14.25" customHeight="1" thickBot="1">
      <c r="A13" s="35" t="s">
        <v>46</v>
      </c>
      <c r="B13" s="36" t="s">
        <v>47</v>
      </c>
      <c r="C13" s="35" t="s">
        <v>48</v>
      </c>
      <c r="D13" s="35" t="s">
        <v>13</v>
      </c>
      <c r="E13" s="35" t="s">
        <v>28</v>
      </c>
      <c r="F13" s="35" t="s">
        <v>49</v>
      </c>
      <c r="G13" s="35" t="s">
        <v>50</v>
      </c>
      <c r="H13" s="35" t="s">
        <v>51</v>
      </c>
      <c r="I13" s="37" t="s">
        <v>52</v>
      </c>
      <c r="J13" s="37" t="s">
        <v>53</v>
      </c>
      <c r="K13" s="37" t="s">
        <v>54</v>
      </c>
      <c r="L13" s="37" t="s">
        <v>55</v>
      </c>
      <c r="M13" s="37" t="s">
        <v>18</v>
      </c>
      <c r="N13" s="37" t="s">
        <v>56</v>
      </c>
      <c r="O13" s="37" t="s">
        <v>57</v>
      </c>
      <c r="P13" s="37" t="s">
        <v>58</v>
      </c>
      <c r="Q13" s="37" t="s">
        <v>59</v>
      </c>
      <c r="R13" s="19" t="s">
        <v>60</v>
      </c>
      <c r="S13" s="38" t="s">
        <v>61</v>
      </c>
      <c r="T13" s="38" t="s">
        <v>62</v>
      </c>
      <c r="U13" s="38" t="s">
        <v>63</v>
      </c>
      <c r="V13" s="38" t="s">
        <v>64</v>
      </c>
      <c r="W13" s="38" t="s">
        <v>65</v>
      </c>
      <c r="X13" s="38" t="s">
        <v>66</v>
      </c>
      <c r="Y13" s="38" t="s">
        <v>67</v>
      </c>
      <c r="Z13" s="38" t="s">
        <v>68</v>
      </c>
      <c r="AA13" s="112" t="s">
        <v>69</v>
      </c>
      <c r="AB13" s="112" t="s">
        <v>70</v>
      </c>
      <c r="AC13" s="112" t="s">
        <v>71</v>
      </c>
      <c r="AD13" s="112" t="s">
        <v>72</v>
      </c>
      <c r="AE13" s="38" t="s">
        <v>73</v>
      </c>
      <c r="AF13" s="19" t="s">
        <v>74</v>
      </c>
      <c r="AG13" s="19" t="s">
        <v>75</v>
      </c>
      <c r="AH13" s="19" t="s">
        <v>76</v>
      </c>
      <c r="AI13" s="111" t="s">
        <v>77</v>
      </c>
      <c r="AJ13" s="111" t="s">
        <v>78</v>
      </c>
      <c r="AK13" s="111" t="s">
        <v>79</v>
      </c>
      <c r="AL13" s="111" t="s">
        <v>80</v>
      </c>
      <c r="AM13" s="111" t="s">
        <v>81</v>
      </c>
      <c r="AN13" s="111" t="s">
        <v>82</v>
      </c>
      <c r="AO13" s="111" t="s">
        <v>83</v>
      </c>
      <c r="AP13" s="111" t="s">
        <v>84</v>
      </c>
      <c r="AQ13" s="111" t="s">
        <v>85</v>
      </c>
      <c r="AR13" s="111" t="s">
        <v>86</v>
      </c>
      <c r="AS13" s="111" t="s">
        <v>87</v>
      </c>
      <c r="AT13" s="111" t="s">
        <v>88</v>
      </c>
      <c r="AU13" s="111" t="s">
        <v>89</v>
      </c>
      <c r="AV13" s="111" t="s">
        <v>90</v>
      </c>
      <c r="AW13" s="111" t="s">
        <v>91</v>
      </c>
      <c r="AX13" s="111" t="s">
        <v>92</v>
      </c>
      <c r="AY13" s="19" t="s">
        <v>93</v>
      </c>
      <c r="AZ13" s="19" t="s">
        <v>94</v>
      </c>
      <c r="BA13" s="106" t="s">
        <v>25</v>
      </c>
      <c r="BB13" s="13"/>
      <c r="BC13" s="13"/>
      <c r="BD13" s="13"/>
      <c r="BE13" s="13"/>
      <c r="BF13" s="13"/>
      <c r="BG13" s="13"/>
      <c r="BH13" s="13"/>
    </row>
    <row r="14" spans="1:60" ht="14.25" customHeight="1">
      <c r="A14" s="39" t="s">
        <v>95</v>
      </c>
      <c r="B14" s="28"/>
      <c r="C14" s="11" t="s">
        <v>96</v>
      </c>
      <c r="D14" s="11"/>
      <c r="E14" s="11"/>
      <c r="F14" s="11"/>
      <c r="G14" s="15"/>
      <c r="H14" s="15"/>
      <c r="I14" s="12"/>
      <c r="J14" s="12"/>
      <c r="K14" s="12"/>
      <c r="L14" s="12"/>
      <c r="M14" s="22" t="e">
        <f>(L14/(((H14*10)/64500)*10^6))*100</f>
        <v>#DIV/0!</v>
      </c>
      <c r="N14" s="22"/>
      <c r="O14" s="22"/>
      <c r="P14" s="22"/>
      <c r="Q14" s="22"/>
      <c r="R14" s="12"/>
      <c r="S14" s="18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26"/>
      <c r="AZ14" s="27"/>
      <c r="BA14" s="13"/>
      <c r="BB14" s="13"/>
      <c r="BC14" s="13"/>
      <c r="BD14" s="13"/>
      <c r="BE14" s="13"/>
      <c r="BF14" s="13"/>
      <c r="BG14" s="13"/>
      <c r="BH14" s="13"/>
    </row>
    <row r="15" spans="1:60" ht="14.25" customHeight="1">
      <c r="A15" s="40" t="s">
        <v>97</v>
      </c>
      <c r="B15" s="28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2" t="e">
        <f t="shared" ref="M15:M20" si="0">(L15/(((H15*10)/64500)*10^6))*100</f>
        <v>#DIV/0!</v>
      </c>
      <c r="N15" s="24"/>
      <c r="O15" s="24"/>
      <c r="P15" s="24"/>
      <c r="Q15" s="24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26"/>
      <c r="AZ15" s="27"/>
      <c r="BA15" s="13"/>
      <c r="BB15" s="13"/>
      <c r="BC15" s="13"/>
      <c r="BD15" s="13"/>
      <c r="BE15" s="13"/>
      <c r="BF15" s="13"/>
      <c r="BG15" s="13"/>
      <c r="BH15" s="13"/>
    </row>
    <row r="16" spans="1:60" ht="14.25" customHeight="1">
      <c r="A16" s="40" t="s">
        <v>98</v>
      </c>
      <c r="B16" s="28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2" t="e">
        <f t="shared" si="0"/>
        <v>#DIV/0!</v>
      </c>
      <c r="N16" s="24"/>
      <c r="O16" s="24"/>
      <c r="P16" s="24"/>
      <c r="Q16" s="24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26"/>
      <c r="AZ16" s="27"/>
      <c r="BA16" s="13"/>
      <c r="BB16" s="13"/>
      <c r="BC16" s="13"/>
      <c r="BD16" s="13"/>
      <c r="BE16" s="13"/>
      <c r="BF16" s="13"/>
      <c r="BG16" s="13"/>
      <c r="BH16" s="13"/>
    </row>
    <row r="17" spans="1:60" ht="14.25" customHeight="1">
      <c r="A17" s="40" t="s">
        <v>99</v>
      </c>
      <c r="B17" s="28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2" t="e">
        <f t="shared" si="0"/>
        <v>#DIV/0!</v>
      </c>
      <c r="N17" s="24"/>
      <c r="O17" s="24"/>
      <c r="P17" s="24"/>
      <c r="Q17" s="24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26"/>
      <c r="AZ17" s="27"/>
      <c r="BA17" s="13"/>
      <c r="BB17" s="13"/>
      <c r="BC17" s="13"/>
      <c r="BD17" s="13"/>
      <c r="BE17" s="13"/>
      <c r="BF17" s="13"/>
      <c r="BG17" s="13"/>
      <c r="BH17" s="13"/>
    </row>
    <row r="18" spans="1:60" ht="14.25" customHeight="1">
      <c r="A18" s="40" t="s">
        <v>100</v>
      </c>
      <c r="B18" s="28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2" t="e">
        <f t="shared" si="0"/>
        <v>#DIV/0!</v>
      </c>
      <c r="N18" s="24"/>
      <c r="O18" s="24"/>
      <c r="P18" s="24"/>
      <c r="Q18" s="24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26"/>
      <c r="AZ18" s="27"/>
      <c r="BA18" s="13"/>
      <c r="BB18" s="13"/>
      <c r="BC18" s="13"/>
      <c r="BD18" s="13"/>
      <c r="BE18" s="13"/>
      <c r="BF18" s="13"/>
      <c r="BG18" s="13"/>
      <c r="BH18" s="13"/>
    </row>
    <row r="19" spans="1:60" ht="14.25" customHeight="1">
      <c r="A19" s="40" t="s">
        <v>101</v>
      </c>
      <c r="B19" s="28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2" t="e">
        <f t="shared" si="0"/>
        <v>#DIV/0!</v>
      </c>
      <c r="N19" s="24"/>
      <c r="O19" s="24"/>
      <c r="P19" s="24"/>
      <c r="Q19" s="24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26"/>
      <c r="AZ19" s="27"/>
      <c r="BA19" s="13"/>
      <c r="BB19" s="13"/>
      <c r="BC19" s="13"/>
      <c r="BD19" s="13"/>
      <c r="BE19" s="13"/>
      <c r="BF19" s="13"/>
      <c r="BG19" s="13"/>
      <c r="BH19" s="13"/>
    </row>
    <row r="20" spans="1:60" ht="14.25" customHeight="1">
      <c r="A20" s="40" t="s">
        <v>102</v>
      </c>
      <c r="B20" s="28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2" t="e">
        <f t="shared" si="0"/>
        <v>#DIV/0!</v>
      </c>
      <c r="N20" s="24"/>
      <c r="O20" s="24"/>
      <c r="P20" s="24"/>
      <c r="Q20" s="24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</row>
    <row r="21" spans="1:60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</row>
    <row r="23" spans="1:60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</row>
    <row r="28" spans="1:60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</row>
    <row r="32" spans="1:60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</row>
    <row r="45" spans="1:60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</row>
    <row r="47" spans="1:60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</row>
    <row r="48" spans="1:60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</row>
    <row r="49" spans="1:60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</row>
    <row r="50" spans="1:60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</row>
    <row r="51" spans="1:60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</row>
    <row r="52" spans="1:60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</row>
    <row r="53" spans="1:60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</row>
    <row r="55" spans="1:60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</row>
    <row r="56" spans="1:60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</row>
    <row r="58" spans="1:60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</row>
    <row r="60" spans="1:60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</row>
    <row r="61" spans="1:60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</row>
    <row r="62" spans="1:60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</row>
    <row r="63" spans="1:60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</row>
    <row r="64" spans="1:60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</row>
    <row r="65" spans="1:60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</row>
    <row r="66" spans="1:60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</row>
    <row r="67" spans="1:60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</row>
    <row r="68" spans="1:60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</row>
    <row r="69" spans="1:60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</row>
    <row r="70" spans="1:60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</row>
    <row r="71" spans="1:60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</row>
    <row r="72" spans="1:60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</row>
    <row r="74" spans="1:60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</row>
    <row r="75" spans="1:60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</row>
    <row r="79" spans="1:60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</row>
    <row r="80" spans="1:60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</row>
    <row r="81" spans="1:60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</row>
    <row r="82" spans="1:60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</row>
    <row r="84" spans="1:60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</row>
    <row r="85" spans="1:60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</row>
    <row r="86" spans="1:60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</row>
    <row r="87" spans="1:60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</row>
    <row r="88" spans="1:60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1:60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</row>
    <row r="91" spans="1:60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</row>
    <row r="92" spans="1:60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</row>
    <row r="93" spans="1:60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</row>
    <row r="94" spans="1:60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</row>
    <row r="95" spans="1:60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</row>
    <row r="96" spans="1:60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</row>
    <row r="97" spans="1:60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</row>
    <row r="98" spans="1:60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</row>
    <row r="99" spans="1:60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</row>
    <row r="100" spans="1:60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</row>
    <row r="101" spans="1:60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</row>
    <row r="102" spans="1:60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</row>
    <row r="103" spans="1:60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</row>
    <row r="104" spans="1:60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</row>
    <row r="105" spans="1:60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</row>
    <row r="106" spans="1:60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</row>
    <row r="107" spans="1:60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</row>
    <row r="108" spans="1:60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</row>
    <row r="109" spans="1:60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</row>
    <row r="110" spans="1:60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</row>
    <row r="111" spans="1:60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</row>
    <row r="112" spans="1:60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</row>
    <row r="113" spans="1:60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60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</row>
    <row r="116" spans="1:60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</row>
    <row r="117" spans="1:60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</row>
    <row r="118" spans="1:60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</row>
    <row r="119" spans="1:60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</row>
    <row r="120" spans="1:60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</row>
    <row r="121" spans="1:60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</row>
    <row r="122" spans="1:60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</row>
    <row r="123" spans="1:60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</row>
    <row r="125" spans="1:60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</row>
    <row r="126" spans="1:60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</row>
    <row r="127" spans="1:60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</row>
    <row r="128" spans="1:60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</row>
    <row r="129" spans="1:60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</row>
    <row r="130" spans="1:60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</row>
    <row r="131" spans="1:60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</row>
    <row r="132" spans="1:60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</row>
    <row r="133" spans="1:60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</row>
    <row r="134" spans="1:60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1:60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1:60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1:60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</row>
    <row r="138" spans="1:60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</row>
    <row r="139" spans="1:60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</row>
    <row r="140" spans="1:60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</row>
    <row r="141" spans="1:60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</row>
    <row r="142" spans="1:60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</row>
    <row r="143" spans="1:60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</row>
    <row r="144" spans="1:60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1:60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</row>
    <row r="146" spans="1:60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</row>
    <row r="147" spans="1:60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</row>
    <row r="148" spans="1:60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</row>
    <row r="149" spans="1:60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</row>
    <row r="150" spans="1:60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</row>
    <row r="151" spans="1:60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</row>
    <row r="152" spans="1:60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</row>
    <row r="153" spans="1:60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</row>
    <row r="154" spans="1:60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</row>
    <row r="155" spans="1:60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</row>
    <row r="156" spans="1:60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</row>
    <row r="157" spans="1:60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</row>
    <row r="158" spans="1:60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</row>
    <row r="159" spans="1:60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</row>
    <row r="160" spans="1:60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</row>
    <row r="161" spans="1:60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</row>
    <row r="162" spans="1:60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</row>
    <row r="163" spans="1:60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</row>
    <row r="164" spans="1:60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</row>
    <row r="165" spans="1:60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</row>
    <row r="166" spans="1:60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</row>
    <row r="167" spans="1:60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</row>
    <row r="168" spans="1:60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</row>
    <row r="169" spans="1:60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</row>
    <row r="170" spans="1:60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</row>
    <row r="171" spans="1:60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</row>
    <row r="172" spans="1:60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</row>
    <row r="173" spans="1:60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</row>
    <row r="174" spans="1:60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</row>
    <row r="175" spans="1:60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</row>
    <row r="176" spans="1:60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</row>
    <row r="177" spans="1:60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</row>
    <row r="178" spans="1:60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</row>
    <row r="179" spans="1:60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</row>
    <row r="180" spans="1:60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</row>
    <row r="181" spans="1:60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</row>
    <row r="182" spans="1:60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</row>
    <row r="183" spans="1:60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</row>
    <row r="184" spans="1:60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</row>
    <row r="185" spans="1:60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</row>
    <row r="186" spans="1:60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</row>
    <row r="187" spans="1:60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</row>
    <row r="188" spans="1:60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</row>
    <row r="189" spans="1:60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</row>
    <row r="190" spans="1:60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</row>
    <row r="191" spans="1:60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</row>
    <row r="192" spans="1:60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</row>
    <row r="193" spans="1:60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</row>
    <row r="194" spans="1:60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</row>
    <row r="195" spans="1:60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</row>
    <row r="196" spans="1:60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</row>
    <row r="197" spans="1:60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</row>
    <row r="198" spans="1:60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</row>
    <row r="199" spans="1:60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</row>
    <row r="200" spans="1:60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</row>
    <row r="201" spans="1:60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</row>
    <row r="202" spans="1:60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</row>
    <row r="203" spans="1:60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</row>
    <row r="204" spans="1:60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</row>
    <row r="205" spans="1:60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</row>
    <row r="206" spans="1:60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</row>
    <row r="207" spans="1:60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</row>
    <row r="208" spans="1:60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</row>
    <row r="209" spans="1:60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</row>
    <row r="210" spans="1:60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</row>
    <row r="211" spans="1:60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</row>
    <row r="212" spans="1:60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</row>
    <row r="213" spans="1:60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</row>
    <row r="214" spans="1:60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</row>
    <row r="215" spans="1:60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</row>
    <row r="216" spans="1:60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</row>
    <row r="217" spans="1:60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</row>
    <row r="218" spans="1:60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</row>
    <row r="219" spans="1:60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</row>
    <row r="220" spans="1:60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</row>
    <row r="221" spans="1:60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</row>
    <row r="222" spans="1:60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</row>
    <row r="223" spans="1:60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</row>
    <row r="224" spans="1:60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</row>
    <row r="225" spans="1:60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</row>
    <row r="226" spans="1:60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</row>
    <row r="227" spans="1:60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</row>
    <row r="228" spans="1:60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</row>
    <row r="229" spans="1:60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</row>
    <row r="230" spans="1:60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</row>
    <row r="231" spans="1:60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</row>
    <row r="232" spans="1:60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</row>
    <row r="233" spans="1:60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</row>
    <row r="234" spans="1:60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</row>
    <row r="235" spans="1:60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</row>
    <row r="236" spans="1:60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</row>
    <row r="237" spans="1:60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</row>
    <row r="238" spans="1:60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</row>
    <row r="239" spans="1:60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</row>
    <row r="240" spans="1:60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</row>
    <row r="241" spans="1:60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</row>
    <row r="242" spans="1:60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</row>
    <row r="243" spans="1:60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</row>
    <row r="244" spans="1:60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</row>
    <row r="245" spans="1:60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</row>
    <row r="246" spans="1:60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</row>
    <row r="247" spans="1:60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</row>
    <row r="248" spans="1:60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</row>
    <row r="249" spans="1:60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</row>
    <row r="250" spans="1:60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</row>
    <row r="251" spans="1:60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</row>
    <row r="252" spans="1:60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</row>
    <row r="253" spans="1:60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</row>
    <row r="254" spans="1:60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</row>
    <row r="255" spans="1:60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</row>
    <row r="256" spans="1:60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</row>
    <row r="257" spans="1:60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</row>
    <row r="258" spans="1:60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</row>
    <row r="259" spans="1:60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</row>
    <row r="260" spans="1:60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</row>
    <row r="261" spans="1:60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</row>
    <row r="262" spans="1:60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</row>
    <row r="263" spans="1:60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</row>
    <row r="264" spans="1:60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</row>
    <row r="265" spans="1:60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</row>
    <row r="266" spans="1:60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</row>
    <row r="267" spans="1:60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</row>
    <row r="268" spans="1:60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</row>
    <row r="269" spans="1:60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</row>
    <row r="270" spans="1:60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</row>
    <row r="271" spans="1:60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</row>
    <row r="272" spans="1:60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</row>
    <row r="273" spans="1:60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</row>
    <row r="274" spans="1:60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</row>
    <row r="275" spans="1:60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</row>
    <row r="276" spans="1:60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</row>
    <row r="277" spans="1:60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</row>
    <row r="278" spans="1:60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</row>
    <row r="279" spans="1:60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</row>
    <row r="280" spans="1:60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</row>
    <row r="281" spans="1:60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</row>
    <row r="282" spans="1:60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</row>
    <row r="283" spans="1:60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</row>
    <row r="284" spans="1:60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</row>
    <row r="285" spans="1:60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</row>
    <row r="286" spans="1:60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</row>
    <row r="287" spans="1:60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</row>
    <row r="288" spans="1:60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</row>
    <row r="289" spans="1:60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</row>
    <row r="290" spans="1:60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</row>
    <row r="291" spans="1:60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</row>
    <row r="292" spans="1:60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</row>
    <row r="293" spans="1:60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</row>
    <row r="294" spans="1:60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</row>
    <row r="295" spans="1:60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</row>
    <row r="296" spans="1:60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</row>
    <row r="297" spans="1:60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</row>
    <row r="298" spans="1:60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</row>
    <row r="299" spans="1:60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</row>
    <row r="300" spans="1:60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</row>
    <row r="301" spans="1:60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</row>
    <row r="302" spans="1:60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</row>
    <row r="303" spans="1:60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</row>
    <row r="304" spans="1:60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</row>
    <row r="305" spans="1:60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</row>
    <row r="306" spans="1:60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</row>
    <row r="307" spans="1:60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</row>
    <row r="308" spans="1:60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</row>
    <row r="309" spans="1:60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</row>
    <row r="310" spans="1:60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</row>
    <row r="311" spans="1:60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</row>
    <row r="312" spans="1:60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</row>
    <row r="313" spans="1:60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</row>
    <row r="314" spans="1:60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</row>
    <row r="315" spans="1:60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</row>
    <row r="316" spans="1:60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</row>
    <row r="317" spans="1:60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</row>
    <row r="318" spans="1:60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</row>
    <row r="319" spans="1:60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</row>
    <row r="320" spans="1:60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</row>
    <row r="321" spans="1:60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</row>
    <row r="322" spans="1:60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</row>
    <row r="323" spans="1:60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</row>
    <row r="324" spans="1:60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</row>
    <row r="325" spans="1:60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</row>
    <row r="326" spans="1:60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</row>
    <row r="327" spans="1:60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</row>
    <row r="328" spans="1:60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</row>
    <row r="329" spans="1:60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</row>
    <row r="330" spans="1:60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</row>
    <row r="331" spans="1:60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</row>
    <row r="332" spans="1:60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</row>
    <row r="333" spans="1:60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</row>
    <row r="334" spans="1:60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</row>
    <row r="335" spans="1:60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</row>
    <row r="336" spans="1:60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</row>
    <row r="337" spans="1:60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</row>
    <row r="338" spans="1:60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</row>
    <row r="339" spans="1:60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</row>
    <row r="340" spans="1:60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</row>
    <row r="341" spans="1:60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</row>
    <row r="342" spans="1:60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</row>
    <row r="343" spans="1:60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</row>
    <row r="344" spans="1:60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</row>
    <row r="345" spans="1:60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</row>
    <row r="346" spans="1:60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</row>
    <row r="347" spans="1:60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</row>
    <row r="348" spans="1:60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</row>
    <row r="349" spans="1:60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</row>
    <row r="350" spans="1:60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</row>
    <row r="351" spans="1:60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</row>
    <row r="352" spans="1:60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</row>
    <row r="353" spans="1:60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</row>
    <row r="354" spans="1:60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</row>
    <row r="355" spans="1:60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</row>
    <row r="356" spans="1:60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</row>
    <row r="357" spans="1:60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</row>
    <row r="358" spans="1:60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</row>
    <row r="359" spans="1:60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</row>
    <row r="360" spans="1:60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</row>
    <row r="361" spans="1:60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</row>
    <row r="362" spans="1:60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</row>
    <row r="363" spans="1:60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</row>
    <row r="364" spans="1:60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</row>
    <row r="365" spans="1:60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</row>
    <row r="366" spans="1:60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</row>
    <row r="367" spans="1:60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</row>
    <row r="368" spans="1:60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</row>
    <row r="369" spans="1:60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</row>
    <row r="370" spans="1:60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</row>
    <row r="371" spans="1:60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</row>
    <row r="372" spans="1:60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</row>
    <row r="373" spans="1:60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</row>
    <row r="374" spans="1:60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</row>
    <row r="375" spans="1:60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</row>
    <row r="376" spans="1:60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</row>
    <row r="377" spans="1:60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</row>
    <row r="378" spans="1:60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</row>
    <row r="379" spans="1:60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</row>
    <row r="380" spans="1:60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</row>
    <row r="381" spans="1:60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</row>
    <row r="382" spans="1:60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</row>
    <row r="383" spans="1:60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</row>
    <row r="384" spans="1:60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</row>
    <row r="385" spans="1:60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</row>
    <row r="386" spans="1:60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</row>
    <row r="387" spans="1:60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</row>
    <row r="388" spans="1:60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</row>
    <row r="389" spans="1:60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</row>
    <row r="390" spans="1:60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</row>
    <row r="391" spans="1:60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</row>
    <row r="392" spans="1:60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</row>
    <row r="393" spans="1:60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</row>
    <row r="394" spans="1:60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</row>
    <row r="395" spans="1:60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</row>
    <row r="396" spans="1:60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</row>
    <row r="397" spans="1:60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</row>
    <row r="398" spans="1:60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</row>
    <row r="399" spans="1:60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</row>
    <row r="400" spans="1:60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</row>
    <row r="401" spans="1:60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</row>
    <row r="402" spans="1:60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</row>
    <row r="403" spans="1:60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</row>
    <row r="404" spans="1:60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</row>
    <row r="405" spans="1:60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</row>
    <row r="406" spans="1:60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</row>
    <row r="407" spans="1:60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</row>
    <row r="408" spans="1:60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</row>
    <row r="409" spans="1:60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</row>
    <row r="410" spans="1:60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</row>
    <row r="411" spans="1:60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</row>
    <row r="412" spans="1:60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</row>
    <row r="413" spans="1:60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</row>
    <row r="414" spans="1:60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</row>
    <row r="415" spans="1:60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</row>
    <row r="416" spans="1:60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</row>
    <row r="417" spans="1:60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</row>
    <row r="418" spans="1:60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</row>
    <row r="419" spans="1:60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</row>
    <row r="420" spans="1:60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</row>
    <row r="421" spans="1:60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</row>
    <row r="422" spans="1:60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</row>
    <row r="423" spans="1:60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</row>
    <row r="424" spans="1:60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</row>
    <row r="425" spans="1:60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</row>
    <row r="426" spans="1:60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</row>
    <row r="427" spans="1:60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</row>
    <row r="428" spans="1:60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</row>
    <row r="429" spans="1:60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</row>
    <row r="430" spans="1:60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</row>
    <row r="431" spans="1:60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</row>
    <row r="432" spans="1:60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</row>
    <row r="433" spans="1:60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</row>
    <row r="434" spans="1:60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</row>
    <row r="435" spans="1:60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</row>
    <row r="436" spans="1:60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</row>
    <row r="437" spans="1:60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</row>
    <row r="438" spans="1:60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</row>
    <row r="439" spans="1:60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</row>
    <row r="440" spans="1:60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</row>
    <row r="441" spans="1:60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</row>
    <row r="442" spans="1:60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</row>
    <row r="443" spans="1:60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</row>
    <row r="444" spans="1:60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</row>
    <row r="445" spans="1:60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</row>
    <row r="446" spans="1:60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</row>
    <row r="447" spans="1:60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</row>
    <row r="448" spans="1:60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</row>
    <row r="449" spans="1:60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</row>
    <row r="450" spans="1:60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</row>
    <row r="451" spans="1:60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</row>
    <row r="452" spans="1:60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</row>
    <row r="453" spans="1:60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</row>
    <row r="454" spans="1:60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</row>
    <row r="455" spans="1:60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</row>
    <row r="456" spans="1:60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</row>
    <row r="457" spans="1:60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</row>
    <row r="458" spans="1:60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</row>
    <row r="459" spans="1:60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</row>
    <row r="460" spans="1:60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</row>
    <row r="461" spans="1:60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</row>
    <row r="462" spans="1:60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</row>
    <row r="463" spans="1:60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</row>
    <row r="464" spans="1:60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</row>
    <row r="465" spans="1:60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</row>
    <row r="466" spans="1:60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</row>
    <row r="467" spans="1:60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</row>
    <row r="468" spans="1:60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</row>
    <row r="469" spans="1:60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</row>
    <row r="470" spans="1:60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</row>
    <row r="471" spans="1:60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</row>
    <row r="472" spans="1:60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</row>
    <row r="473" spans="1:60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</row>
    <row r="474" spans="1:60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</row>
    <row r="475" spans="1:60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</row>
    <row r="476" spans="1:60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</row>
    <row r="477" spans="1:60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</row>
    <row r="478" spans="1:60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</row>
    <row r="479" spans="1:60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</row>
    <row r="480" spans="1:60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</row>
    <row r="481" spans="1:60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</row>
    <row r="482" spans="1:60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</row>
    <row r="483" spans="1:60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</row>
    <row r="484" spans="1:60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</row>
    <row r="485" spans="1:60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</row>
    <row r="486" spans="1:60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</row>
    <row r="487" spans="1:60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</row>
    <row r="488" spans="1:60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</row>
    <row r="489" spans="1:60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</row>
    <row r="490" spans="1:60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</row>
    <row r="491" spans="1:60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</row>
    <row r="492" spans="1:60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</row>
    <row r="493" spans="1:60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</row>
    <row r="494" spans="1:60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</row>
    <row r="495" spans="1:60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</row>
    <row r="496" spans="1:60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</row>
    <row r="497" spans="1:60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</row>
    <row r="498" spans="1:60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</row>
    <row r="499" spans="1:60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</row>
    <row r="500" spans="1:60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</row>
    <row r="501" spans="1:60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</row>
    <row r="502" spans="1:60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</row>
    <row r="503" spans="1:60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</row>
    <row r="504" spans="1:60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</row>
    <row r="505" spans="1:60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</row>
    <row r="506" spans="1:60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</row>
    <row r="507" spans="1:60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</row>
    <row r="508" spans="1:60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</row>
    <row r="509" spans="1:60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</row>
    <row r="510" spans="1:60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</row>
    <row r="511" spans="1:60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</row>
    <row r="512" spans="1:60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</row>
    <row r="513" spans="1:60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</row>
    <row r="514" spans="1:60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</row>
    <row r="515" spans="1:60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</row>
    <row r="516" spans="1:60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</row>
    <row r="517" spans="1:60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</row>
    <row r="518" spans="1:60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</row>
    <row r="519" spans="1:60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</row>
    <row r="520" spans="1:60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</row>
    <row r="521" spans="1:60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</row>
    <row r="522" spans="1:60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</row>
    <row r="523" spans="1:60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</row>
    <row r="524" spans="1:60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</row>
    <row r="525" spans="1:60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</row>
    <row r="526" spans="1:60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</row>
    <row r="527" spans="1:60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</row>
    <row r="528" spans="1:60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</row>
    <row r="529" spans="1:60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</row>
    <row r="530" spans="1:60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</row>
    <row r="531" spans="1:60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</row>
    <row r="532" spans="1:60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</row>
    <row r="533" spans="1:60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</row>
    <row r="534" spans="1:60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</row>
    <row r="535" spans="1:60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</row>
    <row r="536" spans="1:60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</row>
    <row r="537" spans="1:60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</row>
    <row r="538" spans="1:60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</row>
    <row r="539" spans="1:60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</row>
    <row r="540" spans="1:60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</row>
    <row r="541" spans="1:60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</row>
    <row r="542" spans="1:60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</row>
    <row r="543" spans="1:60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</row>
    <row r="544" spans="1:60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</row>
    <row r="545" spans="1:60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</row>
    <row r="546" spans="1:60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</row>
    <row r="547" spans="1:60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</row>
    <row r="548" spans="1:60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</row>
    <row r="549" spans="1:60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</row>
    <row r="550" spans="1:60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</row>
    <row r="551" spans="1:60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</row>
    <row r="552" spans="1:60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</row>
    <row r="553" spans="1:60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</row>
    <row r="554" spans="1:60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</row>
    <row r="555" spans="1:60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</row>
    <row r="556" spans="1:60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</row>
    <row r="557" spans="1:60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</row>
    <row r="558" spans="1:60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</row>
    <row r="559" spans="1:60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</row>
    <row r="560" spans="1:60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</row>
    <row r="561" spans="1:60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</row>
    <row r="562" spans="1:60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</row>
    <row r="563" spans="1:60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</row>
    <row r="564" spans="1:60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</row>
    <row r="565" spans="1:60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</row>
    <row r="566" spans="1:60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</row>
    <row r="567" spans="1:60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</row>
    <row r="568" spans="1:60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</row>
    <row r="569" spans="1:60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</row>
    <row r="570" spans="1:60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</row>
    <row r="571" spans="1:60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</row>
    <row r="572" spans="1:60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</row>
    <row r="573" spans="1:60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</row>
    <row r="574" spans="1:60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</row>
    <row r="575" spans="1:60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</row>
    <row r="576" spans="1:60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</row>
    <row r="577" spans="1:60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</row>
    <row r="578" spans="1:60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</row>
    <row r="579" spans="1:60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</row>
    <row r="580" spans="1:60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</row>
    <row r="581" spans="1:60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</row>
    <row r="582" spans="1:60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</row>
    <row r="583" spans="1:60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</row>
    <row r="584" spans="1:60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</row>
    <row r="585" spans="1:60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</row>
    <row r="586" spans="1:60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</row>
    <row r="587" spans="1:60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</row>
    <row r="588" spans="1:60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</row>
    <row r="589" spans="1:60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</row>
    <row r="590" spans="1:60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</row>
    <row r="591" spans="1:60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</row>
    <row r="592" spans="1:60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</row>
    <row r="593" spans="1:60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</row>
    <row r="594" spans="1:60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</row>
    <row r="595" spans="1:60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</row>
    <row r="596" spans="1:60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</row>
    <row r="597" spans="1:60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</row>
    <row r="598" spans="1:60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</row>
    <row r="599" spans="1:60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</row>
    <row r="600" spans="1:60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</row>
    <row r="601" spans="1:60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</row>
    <row r="602" spans="1:60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</row>
    <row r="603" spans="1:60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</row>
    <row r="604" spans="1:60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</row>
    <row r="605" spans="1:60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</row>
    <row r="606" spans="1:60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</row>
    <row r="607" spans="1:60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</row>
    <row r="608" spans="1:60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</row>
    <row r="609" spans="1:60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</row>
    <row r="610" spans="1:60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</row>
    <row r="611" spans="1:60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</row>
    <row r="612" spans="1:60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</row>
    <row r="613" spans="1:60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</row>
    <row r="614" spans="1:60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</row>
    <row r="615" spans="1:60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</row>
    <row r="616" spans="1:60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</row>
    <row r="617" spans="1:60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</row>
    <row r="618" spans="1:60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</row>
    <row r="619" spans="1:60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</row>
    <row r="620" spans="1:60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</row>
    <row r="621" spans="1:60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</row>
    <row r="622" spans="1:60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</row>
    <row r="623" spans="1:60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</row>
    <row r="624" spans="1:60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</row>
    <row r="625" spans="1:60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</row>
    <row r="626" spans="1:60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</row>
    <row r="627" spans="1:60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</row>
    <row r="628" spans="1:60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</row>
    <row r="629" spans="1:60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</row>
    <row r="630" spans="1:60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</row>
    <row r="631" spans="1:60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</row>
    <row r="632" spans="1:60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</row>
    <row r="633" spans="1:60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</row>
    <row r="634" spans="1:60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</row>
    <row r="635" spans="1:60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</row>
    <row r="636" spans="1:60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</row>
    <row r="637" spans="1:60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</row>
    <row r="638" spans="1:60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</row>
    <row r="639" spans="1:60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</row>
    <row r="640" spans="1:60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</row>
    <row r="641" spans="1:60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</row>
    <row r="642" spans="1:60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</row>
    <row r="643" spans="1:60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</row>
    <row r="644" spans="1:60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</row>
    <row r="645" spans="1:60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</row>
    <row r="646" spans="1:60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</row>
    <row r="647" spans="1:60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</row>
    <row r="648" spans="1:60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</row>
    <row r="649" spans="1:60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</row>
    <row r="650" spans="1:60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</row>
    <row r="651" spans="1:60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</row>
    <row r="652" spans="1:60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</row>
    <row r="653" spans="1:60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</row>
    <row r="654" spans="1:60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</row>
    <row r="655" spans="1:60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</row>
    <row r="656" spans="1:60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</row>
    <row r="657" spans="1:60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</row>
    <row r="658" spans="1:60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</row>
    <row r="659" spans="1:60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</row>
    <row r="660" spans="1:60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</row>
    <row r="661" spans="1:60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</row>
    <row r="662" spans="1:60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</row>
    <row r="663" spans="1:60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</row>
    <row r="664" spans="1:60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</row>
    <row r="665" spans="1:60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</row>
    <row r="666" spans="1:60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</row>
    <row r="667" spans="1:60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</row>
    <row r="668" spans="1:60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</row>
    <row r="669" spans="1:60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</row>
    <row r="670" spans="1:60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</row>
    <row r="671" spans="1:60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</row>
    <row r="672" spans="1:60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</row>
    <row r="673" spans="1:60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</row>
    <row r="674" spans="1:60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</row>
    <row r="675" spans="1:60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</row>
    <row r="676" spans="1:60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</row>
    <row r="677" spans="1:60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</row>
    <row r="678" spans="1:60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</row>
    <row r="679" spans="1:60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</row>
    <row r="680" spans="1:60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</row>
    <row r="681" spans="1:60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</row>
    <row r="682" spans="1:60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</row>
    <row r="683" spans="1:60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</row>
    <row r="684" spans="1:60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</row>
    <row r="685" spans="1:60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</row>
    <row r="686" spans="1:60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</row>
    <row r="687" spans="1:60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</row>
    <row r="688" spans="1:60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</row>
    <row r="689" spans="1:60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</row>
    <row r="690" spans="1:60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</row>
    <row r="691" spans="1:60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</row>
    <row r="692" spans="1:60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</row>
    <row r="693" spans="1:60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</row>
    <row r="694" spans="1:60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</row>
    <row r="695" spans="1:60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</row>
    <row r="696" spans="1:60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</row>
    <row r="697" spans="1:60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</row>
    <row r="698" spans="1:60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</row>
    <row r="699" spans="1:60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</row>
    <row r="700" spans="1:60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</row>
    <row r="701" spans="1:60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</row>
    <row r="702" spans="1:60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</row>
    <row r="703" spans="1:60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</row>
    <row r="704" spans="1:60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</row>
    <row r="705" spans="1:60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</row>
    <row r="706" spans="1:60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</row>
    <row r="707" spans="1:60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</row>
    <row r="708" spans="1:60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</row>
    <row r="709" spans="1:60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</row>
    <row r="710" spans="1:60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</row>
    <row r="711" spans="1:60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</row>
    <row r="712" spans="1:60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</row>
    <row r="713" spans="1:60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</row>
    <row r="714" spans="1:60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</row>
    <row r="715" spans="1:60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</row>
    <row r="716" spans="1:60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</row>
    <row r="717" spans="1:60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</row>
    <row r="718" spans="1:60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</row>
    <row r="719" spans="1:60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</row>
    <row r="720" spans="1:60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</row>
    <row r="721" spans="1:60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</row>
    <row r="722" spans="1:60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</row>
    <row r="723" spans="1:60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</row>
    <row r="724" spans="1:60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</row>
    <row r="725" spans="1:60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</row>
    <row r="726" spans="1:60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</row>
    <row r="727" spans="1:60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</row>
    <row r="728" spans="1:60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</row>
    <row r="729" spans="1:60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</row>
    <row r="730" spans="1:60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</row>
    <row r="731" spans="1:60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</row>
    <row r="732" spans="1:60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</row>
    <row r="733" spans="1:60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</row>
    <row r="734" spans="1:60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</row>
    <row r="735" spans="1:60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</row>
    <row r="736" spans="1:60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</row>
    <row r="737" spans="1:60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</row>
    <row r="738" spans="1:60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</row>
    <row r="739" spans="1:60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</row>
    <row r="740" spans="1:60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</row>
    <row r="741" spans="1:60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</row>
    <row r="742" spans="1:60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</row>
    <row r="743" spans="1:60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</row>
    <row r="744" spans="1:60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</row>
    <row r="745" spans="1:60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</row>
    <row r="746" spans="1:60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</row>
    <row r="747" spans="1:60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</row>
    <row r="748" spans="1:60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</row>
    <row r="749" spans="1:60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</row>
    <row r="750" spans="1:60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</row>
    <row r="751" spans="1:60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</row>
    <row r="752" spans="1:60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</row>
    <row r="753" spans="1:60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</row>
    <row r="754" spans="1:60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</row>
    <row r="755" spans="1:60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</row>
    <row r="756" spans="1:60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</row>
    <row r="757" spans="1:60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</row>
    <row r="758" spans="1:60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</row>
    <row r="759" spans="1:60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</row>
    <row r="760" spans="1:60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</row>
    <row r="761" spans="1:60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</row>
    <row r="762" spans="1:60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</row>
    <row r="763" spans="1:60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</row>
    <row r="764" spans="1:60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</row>
    <row r="765" spans="1:60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</row>
    <row r="766" spans="1:60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</row>
    <row r="767" spans="1:60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</row>
    <row r="768" spans="1:60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</row>
    <row r="769" spans="1:60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</row>
    <row r="770" spans="1:60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</row>
    <row r="771" spans="1:60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</row>
    <row r="772" spans="1:60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</row>
    <row r="773" spans="1:60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</row>
    <row r="774" spans="1:60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</row>
    <row r="775" spans="1:60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</row>
    <row r="776" spans="1:60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</row>
    <row r="777" spans="1:60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</row>
    <row r="778" spans="1:60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</row>
    <row r="779" spans="1:60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</row>
    <row r="780" spans="1:60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</row>
    <row r="781" spans="1:60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</row>
    <row r="782" spans="1:60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</row>
    <row r="783" spans="1:60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</row>
    <row r="784" spans="1:60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</row>
    <row r="785" spans="1:60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</row>
    <row r="786" spans="1:60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</row>
    <row r="787" spans="1:60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</row>
    <row r="788" spans="1:60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</row>
    <row r="789" spans="1:60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</row>
    <row r="790" spans="1:60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</row>
    <row r="791" spans="1:60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</row>
    <row r="792" spans="1:60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</row>
    <row r="793" spans="1:60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</row>
    <row r="794" spans="1:60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</row>
    <row r="795" spans="1:60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</row>
    <row r="796" spans="1:60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</row>
    <row r="797" spans="1:60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</row>
    <row r="798" spans="1:60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</row>
    <row r="799" spans="1:60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</row>
    <row r="800" spans="1:60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</row>
    <row r="801" spans="1:60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</row>
    <row r="802" spans="1:60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</row>
    <row r="803" spans="1:60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</row>
    <row r="804" spans="1:60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</row>
    <row r="805" spans="1:60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</row>
    <row r="806" spans="1:60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</row>
    <row r="807" spans="1:60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</row>
    <row r="808" spans="1:60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</row>
    <row r="809" spans="1:60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</row>
    <row r="810" spans="1:60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</row>
    <row r="811" spans="1:60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</row>
    <row r="812" spans="1:60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</row>
    <row r="813" spans="1:60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</row>
    <row r="814" spans="1:60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</row>
    <row r="815" spans="1:60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</row>
    <row r="816" spans="1:60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</row>
    <row r="817" spans="1:60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</row>
    <row r="818" spans="1:60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</row>
    <row r="819" spans="1:60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</row>
    <row r="820" spans="1:60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</row>
    <row r="821" spans="1:60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</row>
    <row r="822" spans="1:60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</row>
    <row r="823" spans="1:60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</row>
    <row r="824" spans="1:60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</row>
    <row r="825" spans="1:60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</row>
    <row r="826" spans="1:60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</row>
    <row r="827" spans="1:60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</row>
    <row r="828" spans="1:60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</row>
    <row r="829" spans="1:60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</row>
    <row r="830" spans="1:60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</row>
    <row r="831" spans="1:60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</row>
    <row r="832" spans="1:60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</row>
    <row r="833" spans="1:60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</row>
    <row r="834" spans="1:60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</row>
    <row r="835" spans="1:60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</row>
    <row r="836" spans="1:60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</row>
    <row r="837" spans="1:60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</row>
    <row r="838" spans="1:60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</row>
    <row r="839" spans="1:60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</row>
    <row r="840" spans="1:60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</row>
    <row r="841" spans="1:60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</row>
    <row r="842" spans="1:60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</row>
    <row r="843" spans="1:60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</row>
    <row r="844" spans="1:60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</row>
    <row r="845" spans="1:60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</row>
    <row r="846" spans="1:60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</row>
    <row r="847" spans="1:60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</row>
    <row r="848" spans="1:60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</row>
    <row r="849" spans="1:60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</row>
    <row r="850" spans="1:60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</row>
    <row r="851" spans="1:60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</row>
    <row r="852" spans="1:60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</row>
    <row r="853" spans="1:60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</row>
    <row r="854" spans="1:60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</row>
    <row r="855" spans="1:60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</row>
    <row r="856" spans="1:60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</row>
    <row r="857" spans="1:60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</row>
    <row r="858" spans="1:60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</row>
    <row r="859" spans="1:60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</row>
    <row r="860" spans="1:60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</row>
    <row r="861" spans="1:60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</row>
    <row r="862" spans="1:60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</row>
    <row r="863" spans="1:60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</row>
    <row r="864" spans="1:60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</row>
    <row r="865" spans="1:60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</row>
    <row r="866" spans="1:60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</row>
    <row r="867" spans="1:60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</row>
    <row r="868" spans="1:60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</row>
    <row r="869" spans="1:60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</row>
    <row r="870" spans="1:60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</row>
    <row r="871" spans="1:60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</row>
    <row r="872" spans="1:60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</row>
    <row r="873" spans="1:60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</row>
    <row r="874" spans="1:60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</row>
    <row r="875" spans="1:60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</row>
    <row r="876" spans="1:60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</row>
    <row r="877" spans="1:60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</row>
    <row r="878" spans="1:60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</row>
    <row r="879" spans="1:60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</row>
    <row r="880" spans="1:60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</row>
    <row r="881" spans="1:60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</row>
    <row r="882" spans="1:60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</row>
    <row r="883" spans="1:60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</row>
    <row r="884" spans="1:60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</row>
    <row r="885" spans="1:60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</row>
    <row r="886" spans="1:60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</row>
    <row r="887" spans="1:60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</row>
    <row r="888" spans="1:60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</row>
    <row r="889" spans="1:60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</row>
    <row r="890" spans="1:60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</row>
    <row r="891" spans="1:60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</row>
    <row r="892" spans="1:60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</row>
    <row r="893" spans="1:60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</row>
    <row r="894" spans="1:60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</row>
    <row r="895" spans="1:60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</row>
    <row r="896" spans="1:60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</row>
    <row r="897" spans="1:60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</row>
    <row r="898" spans="1:60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</row>
    <row r="899" spans="1:60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</row>
    <row r="900" spans="1:60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</row>
    <row r="901" spans="1:60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</row>
    <row r="902" spans="1:60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</row>
    <row r="903" spans="1:60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</row>
    <row r="904" spans="1:60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</row>
    <row r="905" spans="1:60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</row>
    <row r="906" spans="1:60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</row>
    <row r="907" spans="1:60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</row>
    <row r="908" spans="1:60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</row>
    <row r="909" spans="1:60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</row>
    <row r="910" spans="1:60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</row>
    <row r="911" spans="1:60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</row>
    <row r="912" spans="1:60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</row>
    <row r="913" spans="1:60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</row>
    <row r="914" spans="1:60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</row>
    <row r="915" spans="1:60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</row>
    <row r="916" spans="1:60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</row>
    <row r="917" spans="1:60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</row>
    <row r="918" spans="1:60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</row>
    <row r="919" spans="1:60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</row>
    <row r="920" spans="1:60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</row>
    <row r="921" spans="1:60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</row>
    <row r="922" spans="1:60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</row>
    <row r="923" spans="1:60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</row>
    <row r="924" spans="1:60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</row>
    <row r="925" spans="1:60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</row>
    <row r="926" spans="1:60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</row>
    <row r="927" spans="1:60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</row>
    <row r="928" spans="1:60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</row>
    <row r="929" spans="1:60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</row>
    <row r="930" spans="1:60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</row>
    <row r="931" spans="1:60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89F62C28-5F17-406C-84A7-D66FAA4251DB}">
      <formula1>"incomplete, COMPLETED"</formula1>
    </dataValidation>
  </dataValidation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>UMB</RelatedSite>
    <Purpose xmlns="7876ae4f-b1ec-4a4d-a051-9d6b88a289e3">Tx</Purpos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D2E16A-8381-4A2F-9F6B-0BA2A894D91E}"/>
</file>

<file path=customXml/itemProps2.xml><?xml version="1.0" encoding="utf-8"?>
<ds:datastoreItem xmlns:ds="http://schemas.openxmlformats.org/officeDocument/2006/customXml" ds:itemID="{4BCAED5D-CC10-462F-A124-19E79F11EE02}"/>
</file>

<file path=customXml/itemProps3.xml><?xml version="1.0" encoding="utf-8"?>
<ds:datastoreItem xmlns:ds="http://schemas.openxmlformats.org/officeDocument/2006/customXml" ds:itemID="{CCDC41E8-DA5C-417F-A35F-621E13F91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Conway, Ashlee</dc:creator>
  <cp:keywords/>
  <dc:description/>
  <cp:lastModifiedBy>Henry, Alexandra</cp:lastModifiedBy>
  <cp:revision/>
  <dcterms:created xsi:type="dcterms:W3CDTF">2023-07-24T13:18:15Z</dcterms:created>
  <dcterms:modified xsi:type="dcterms:W3CDTF">2026-05-27T16:07:05Z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  <property fmtid="{D5CDD505-2E9C-101B-9397-08002B2CF9AE}" pid="3" name="MediaServiceImageTags">
    <vt:lpwstr/>
  </property>
</Properties>
</file>