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93C4EBD2-3B88-4E30-833B-E8DDE6230544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RELATÓRIO" sheetId="1" r:id="rId1"/>
    <sheet name="Ensaio" sheetId="4" r:id="rId2"/>
    <sheet name="Consulta" sheetId="3" r:id="rId3"/>
  </sheets>
  <definedNames>
    <definedName name="_xlnm.Print_Area" localSheetId="0">RELATÓRIO!$A$1:$I$128</definedName>
    <definedName name="_xlnm.Print_Titles" localSheetId="0">RELATÓRIO!$1:$4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A55" i="1" l="1"/>
  <c r="H55" i="1"/>
  <c r="G55" i="1"/>
  <c r="F55" i="1"/>
  <c r="B55" i="1"/>
  <c r="D28" i="1"/>
  <c r="I3" i="1" l="1"/>
  <c r="I58" i="1" l="1"/>
  <c r="I59" i="1"/>
  <c r="I60" i="1"/>
  <c r="I55" i="1"/>
  <c r="D58" i="1"/>
  <c r="E58" i="1"/>
  <c r="D59" i="1"/>
  <c r="E59" i="1"/>
  <c r="D60" i="1"/>
  <c r="E60" i="1"/>
</calcChain>
</file>

<file path=xl/sharedStrings.xml><?xml version="1.0" encoding="utf-8"?>
<sst xmlns="http://schemas.openxmlformats.org/spreadsheetml/2006/main" count="150" uniqueCount="112">
  <si>
    <t>Certificado</t>
  </si>
  <si>
    <t>Código</t>
  </si>
  <si>
    <t>RBC</t>
  </si>
  <si>
    <t>CLIENTE</t>
  </si>
  <si>
    <t>Tipo:</t>
  </si>
  <si>
    <t>DADOS TÉCNICOS</t>
  </si>
  <si>
    <t>PROCEDIMENTO DE ENSAIO</t>
  </si>
  <si>
    <t>EXECUÇÃO E ACOMPANHAMENTO</t>
  </si>
  <si>
    <t>SERTA Transformadores</t>
  </si>
  <si>
    <t xml:space="preserve">Endereço: </t>
  </si>
  <si>
    <t>RESPONSÁVEL TÉCNICO EM EXERCÍCIO</t>
  </si>
  <si>
    <t>1 - ESCOPO</t>
  </si>
  <si>
    <t>Tabela Tensão Induzida</t>
  </si>
  <si>
    <t>TABELA 1 - REGISTRO DE LEITURAS ENSAIO DE DESCARGAS PARCIAIS</t>
  </si>
  <si>
    <t>Nível Medido de DP (pC)</t>
  </si>
  <si>
    <t>Resultado Final</t>
  </si>
  <si>
    <t>Eng. Daniel Costa Monteiro - SERTA</t>
  </si>
  <si>
    <t>Eng. Cleiton Abreu - SERTA</t>
  </si>
  <si>
    <t xml:space="preserve">Nome: </t>
  </si>
  <si>
    <t xml:space="preserve">Contato: </t>
  </si>
  <si>
    <t>Cleiton Abreu / Daniel Monteiro</t>
  </si>
  <si>
    <t>CEP:</t>
  </si>
  <si>
    <t>(31) 21024804</t>
  </si>
  <si>
    <t>Telefone:</t>
  </si>
  <si>
    <t>Data da Emissão</t>
  </si>
  <si>
    <t>RELATÓRIO:</t>
  </si>
  <si>
    <t>Terminais</t>
  </si>
  <si>
    <t>Normas de Referência:</t>
  </si>
  <si>
    <t xml:space="preserve">Antes de imprimir, pense em sua responsabilidade e compromisso com meio ambiente.           </t>
  </si>
  <si>
    <t>FABRICANTE</t>
  </si>
  <si>
    <t>Objeto Sob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</si>
  <si>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quasquer lotes;
A SERTA Transformadores manterá o original deste documento arquivado em meio eletrônico por um período de cinco anos.</t>
  </si>
  <si>
    <t>Cálculo da Resistência a frio (ºC)</t>
  </si>
  <si>
    <t>Classe de Tensão (kV):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</si>
  <si>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</si>
  <si>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>Data Ensaio</t>
  </si>
  <si>
    <t>RASTREABILIDADE METROLÓGICA</t>
  </si>
  <si>
    <t>Data Calibração</t>
  </si>
  <si>
    <t>Data Próxima Calibração</t>
  </si>
  <si>
    <t>Fabricante</t>
  </si>
  <si>
    <t>Instrumento</t>
  </si>
  <si>
    <t>O ensaio foi realizado segundo as normas de referência e instrução de trabalho IT076 - GP.</t>
  </si>
  <si>
    <t>Participantes do Ensaio:</t>
  </si>
  <si>
    <t>Nº SÉRIE:</t>
  </si>
  <si>
    <t>Documento eletrônico com assinatura digital. A autenticidade deste documento pode ser verificada através de envio de e-mail para: qualidade@sertatransformadores.com.br</t>
  </si>
  <si>
    <t>CE153</t>
  </si>
  <si>
    <t>CALIBRADOR DE DESCARGAS PARCIAIS</t>
  </si>
  <si>
    <t>HIPOTRONICS</t>
  </si>
  <si>
    <t>39275</t>
  </si>
  <si>
    <t>Rastreável</t>
  </si>
  <si>
    <t>TETTEX</t>
  </si>
  <si>
    <t>PONTE DE DESCARGAS PARCIAIS</t>
  </si>
  <si>
    <t>CE023</t>
  </si>
  <si>
    <t>TERMOHIGRÔMETRO</t>
  </si>
  <si>
    <t>La Crosse Tecnology</t>
  </si>
  <si>
    <t>CE121</t>
  </si>
  <si>
    <t>M013656</t>
  </si>
  <si>
    <t>36658</t>
  </si>
  <si>
    <t>Rua José Calixto, 200 - Santa Luzia - MG</t>
  </si>
  <si>
    <t>Verificar a qualidade do isolamento por meio da medição do nível de descargas parciais no  TPI.</t>
  </si>
  <si>
    <t>3 - CRITÉRIO DE APROVAÇÃO</t>
  </si>
  <si>
    <t>Os níveis de descargas parciais medidos no TPI não podem exceder aos limites especificados de 50 pC.</t>
  </si>
  <si>
    <t>RESPONSÁVEL EXECUÇÃO</t>
  </si>
  <si>
    <t>RESPONSÁVEL ENGENHARIA</t>
  </si>
  <si>
    <t>Eng. Davson Luigi - SERTA</t>
  </si>
  <si>
    <t>Internos</t>
  </si>
  <si>
    <t>Isolamento Nominal(kV):</t>
  </si>
  <si>
    <t>Posição Terminais Secundários:</t>
  </si>
  <si>
    <t>33.040-230</t>
  </si>
  <si>
    <t>Cleiton Abreu : Coordenador Qualidade - SERTA</t>
  </si>
  <si>
    <t>Davson Luigi : Engenharia - SERTA</t>
  </si>
  <si>
    <t>DATA</t>
  </si>
  <si>
    <t>Nº DE SÉRIE</t>
  </si>
  <si>
    <t>VALOR DE SURGIMENTO DA DESCARGA</t>
  </si>
  <si>
    <t>Temperatura (ºC)</t>
  </si>
  <si>
    <t>Umidade (%)</t>
  </si>
  <si>
    <t>VALOR  [pC]</t>
  </si>
  <si>
    <t>TENSÃO [kV]</t>
  </si>
  <si>
    <t>TÉCNICO</t>
  </si>
  <si>
    <t>: Técnico Laboratório - SERTA</t>
  </si>
  <si>
    <t>REGISTROS FOTOGRÁFICOS E DE VÍDEOS</t>
  </si>
  <si>
    <t>Tensão Preliminar (kV)</t>
  </si>
  <si>
    <t>Tensão Ensaio (kV)</t>
  </si>
  <si>
    <t>Temp. Ambiente (ºC)</t>
  </si>
  <si>
    <t>Protótipo</t>
  </si>
  <si>
    <t>VALORES DE DESCARGAS PARCIAIS EM TP`s</t>
  </si>
  <si>
    <t>H1 - H0</t>
  </si>
  <si>
    <t>Nº de Série do TP</t>
  </si>
  <si>
    <t>RELATÓRIO ENSAIO DE MEDIÇÃO DESCARGAS PARCIAIS TP</t>
  </si>
  <si>
    <t>TP Encapsulado</t>
  </si>
  <si>
    <t>50/150/-</t>
  </si>
  <si>
    <t>Relação Nominal TP:</t>
  </si>
  <si>
    <t>2 - DESCARGA PARCIAL TP</t>
  </si>
  <si>
    <t>Antes de iniciar o ensaio, os instrumentos foram conferidos utilizando uma fonte de descarga parcial conhecida ajustada em 50pC.
O ensaio foi realizado utilizando o procedimento C da norma de referência para TP: Foi aplicada a tensão preliminar conforme valor estipulado na Tabela 11 da norma ABNT 6855, em função da Grupo de ligação do TPI em teste por 60 segundos. Em seguida a tensão foi reduzida para o valor da tensão de ensaio(eficaz) mantendo-a por 30 segundos e então realizada a medição da descarga parcial.</t>
  </si>
  <si>
    <t>ABNT NBR 6855/2021</t>
  </si>
  <si>
    <t>RE-TYGRA0001_02_21_01</t>
  </si>
  <si>
    <t>120/1:1</t>
  </si>
  <si>
    <t>Igor</t>
  </si>
  <si>
    <t>VALOR MEDIDO [pC] a 30KV (60s)</t>
  </si>
  <si>
    <t>VALOR MEDIDO [pC] a 17,5KV (30s)</t>
  </si>
  <si>
    <t>&gt;1000</t>
  </si>
  <si>
    <t>VALOR MEDIDO [pC] a 12,12KV (30s)</t>
  </si>
  <si>
    <t>25757/25/9</t>
  </si>
  <si>
    <t>25757/25/5</t>
  </si>
  <si>
    <t>25757/25/7</t>
  </si>
  <si>
    <t>25757/25/11</t>
  </si>
  <si>
    <t>25757/25/8</t>
  </si>
  <si>
    <t>25757/25/11R</t>
  </si>
  <si>
    <t>25757/25/6R</t>
  </si>
  <si>
    <t>25757/25/13R</t>
  </si>
  <si>
    <t>25757/25/14R</t>
  </si>
  <si>
    <t>25757/25/10R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</si>
</sst>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dd/mm/yy;@"/>
    <numFmt numFmtId="167" formatCode="00.0\ \º\C"/>
    <numFmt numFmtId="168" formatCode="d/m/yyyy"/>
    <numFmt numFmtId="169" formatCode="[$-416]mmm\-yy;@"/>
  </numFmts>
  <fonts count="4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11"/>
      <color rgb="FF0070C0"/>
      <name val="Arial"/>
      <family val="2"/>
    </font>
    <font>
      <i/>
      <sz val="14"/>
      <color rgb="FF0070C0"/>
      <name val="Arial"/>
      <family val="2"/>
    </font>
    <font>
      <i/>
      <sz val="12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i/>
      <sz val="12"/>
      <color rgb="FF0070C0"/>
      <name val="Arial"/>
      <family val="2"/>
    </font>
    <font>
      <b/>
      <u/>
      <sz val="12"/>
      <name val="Arial"/>
      <family val="2"/>
    </font>
    <font>
      <b/>
      <sz val="11.5"/>
      <name val="Arial"/>
      <family val="2"/>
    </font>
    <font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AE3F3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</cellStyleXfs>
  <cellXfs count="135">
    <xf numFmtId="0" fontId="0" fillId="0" borderId="0" xfId="0"/>
    <xf numFmtId="0" fontId="22" fillId="2" borderId="0" xfId="1" applyFont="1" applyFill="1" applyProtection="1"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2" fillId="0" borderId="0" xfId="1" applyFont="1" applyProtection="1"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2" borderId="0" xfId="1" applyFont="1" applyFill="1" applyAlignment="1" applyProtection="1">
      <alignment vertical="center" wrapText="1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29" fillId="0" borderId="10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164" fontId="30" fillId="0" borderId="10" xfId="0" applyNumberFormat="1" applyFont="1" applyBorder="1" applyAlignment="1">
      <alignment horizontal="center" vertical="center" wrapText="1"/>
    </xf>
    <xf numFmtId="165" fontId="30" fillId="0" borderId="10" xfId="0" applyNumberFormat="1" applyFont="1" applyBorder="1" applyAlignment="1">
      <alignment horizontal="center" vertical="center" wrapText="1"/>
    </xf>
    <xf numFmtId="0" fontId="23" fillId="0" borderId="16" xfId="1" applyFont="1" applyBorder="1" applyAlignment="1" applyProtection="1">
      <alignment vertical="center"/>
      <protection locked="0"/>
    </xf>
    <xf numFmtId="0" fontId="22" fillId="0" borderId="16" xfId="1" applyFont="1" applyBorder="1" applyAlignment="1" applyProtection="1">
      <alignment horizontal="right" vertical="center"/>
      <protection locked="0"/>
    </xf>
    <xf numFmtId="0" fontId="27" fillId="36" borderId="0" xfId="1" applyFont="1" applyFill="1" applyAlignment="1" applyProtection="1">
      <alignment vertical="center"/>
      <protection locked="0"/>
    </xf>
    <xf numFmtId="0" fontId="26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Protection="1">
      <protection locked="0"/>
    </xf>
    <xf numFmtId="0" fontId="21" fillId="2" borderId="0" xfId="1" applyFont="1" applyFill="1" applyAlignment="1" applyProtection="1">
      <alignment horizontal="left"/>
      <protection locked="0"/>
    </xf>
    <xf numFmtId="0" fontId="23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3" fillId="2" borderId="0" xfId="1" applyFont="1" applyFill="1" applyAlignment="1" applyProtection="1">
      <alignment horizontal="left" vertical="center"/>
      <protection locked="0"/>
    </xf>
    <xf numFmtId="0" fontId="28" fillId="34" borderId="10" xfId="1" applyFont="1" applyFill="1" applyBorder="1" applyAlignment="1" applyProtection="1">
      <alignment horizontal="center" vertical="center" wrapText="1"/>
      <protection locked="0"/>
    </xf>
    <xf numFmtId="0" fontId="28" fillId="34" borderId="18" xfId="1" applyFont="1" applyFill="1" applyBorder="1" applyAlignment="1" applyProtection="1">
      <alignment horizontal="center" vertical="center" wrapText="1"/>
      <protection locked="0"/>
    </xf>
    <xf numFmtId="0" fontId="26" fillId="2" borderId="0" xfId="1" applyFont="1" applyFill="1" applyAlignment="1" applyProtection="1">
      <alignment horizontal="left" vertical="center"/>
      <protection locked="0"/>
    </xf>
    <xf numFmtId="0" fontId="35" fillId="2" borderId="0" xfId="1" applyFont="1" applyFill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wrapText="1"/>
      <protection locked="0"/>
    </xf>
    <xf numFmtId="0" fontId="27" fillId="0" borderId="15" xfId="1" applyFont="1" applyBorder="1" applyAlignment="1" applyProtection="1">
      <alignment horizontal="left" vertical="center"/>
      <protection locked="0"/>
    </xf>
    <xf numFmtId="0" fontId="27" fillId="0" borderId="16" xfId="1" applyFont="1" applyBorder="1" applyAlignment="1" applyProtection="1">
      <alignment horizontal="center" vertical="center" wrapText="1"/>
      <protection locked="0"/>
    </xf>
    <xf numFmtId="0" fontId="25" fillId="0" borderId="16" xfId="1" applyFont="1" applyBorder="1" applyAlignment="1" applyProtection="1">
      <alignment horizontal="center" vertical="center" wrapText="1"/>
      <protection locked="0"/>
    </xf>
    <xf numFmtId="167" fontId="27" fillId="2" borderId="21" xfId="1" applyNumberFormat="1" applyFont="1" applyFill="1" applyBorder="1" applyAlignment="1" applyProtection="1">
      <alignment horizontal="center" vertical="center" wrapText="1"/>
      <protection locked="0"/>
    </xf>
    <xf numFmtId="0" fontId="36" fillId="0" borderId="0" xfId="1" applyFont="1" applyProtection="1">
      <protection locked="0"/>
    </xf>
    <xf numFmtId="0" fontId="23" fillId="0" borderId="0" xfId="0" applyFont="1" applyAlignment="1">
      <alignment horizontal="left" vertical="center" wrapText="1"/>
    </xf>
    <xf numFmtId="0" fontId="23" fillId="2" borderId="0" xfId="1" applyFont="1" applyFill="1" applyAlignment="1" applyProtection="1">
      <alignment vertical="center" wrapText="1"/>
      <protection locked="0"/>
    </xf>
    <xf numFmtId="0" fontId="22" fillId="0" borderId="16" xfId="1" applyFont="1" applyBorder="1" applyAlignment="1" applyProtection="1">
      <alignment vertical="center"/>
      <protection locked="0"/>
    </xf>
    <xf numFmtId="166" fontId="29" fillId="2" borderId="10" xfId="1" applyNumberFormat="1" applyFont="1" applyFill="1" applyBorder="1" applyAlignment="1" applyProtection="1">
      <alignment horizontal="center" vertical="center"/>
      <protection locked="0"/>
    </xf>
    <xf numFmtId="0" fontId="23" fillId="0" borderId="0" xfId="1" applyFont="1" applyAlignment="1" applyProtection="1">
      <alignment vertical="center"/>
      <protection locked="0"/>
    </xf>
    <xf numFmtId="0" fontId="23" fillId="0" borderId="0" xfId="1" quotePrefix="1" applyFont="1" applyAlignment="1" applyProtection="1">
      <alignment vertical="center"/>
      <protection locked="0"/>
    </xf>
    <xf numFmtId="14" fontId="34" fillId="0" borderId="0" xfId="1" applyNumberFormat="1" applyFont="1" applyAlignment="1" applyProtection="1">
      <alignment horizontal="center" vertical="center"/>
      <protection locked="0"/>
    </xf>
    <xf numFmtId="0" fontId="31" fillId="0" borderId="16" xfId="1" quotePrefix="1" applyFont="1" applyBorder="1" applyAlignment="1" applyProtection="1">
      <alignment horizontal="center" vertical="center"/>
      <protection locked="0"/>
    </xf>
    <xf numFmtId="14" fontId="31" fillId="0" borderId="16" xfId="1" applyNumberFormat="1" applyFont="1" applyBorder="1" applyAlignment="1" applyProtection="1">
      <alignment horizontal="center" vertical="center"/>
      <protection locked="0"/>
    </xf>
    <xf numFmtId="14" fontId="23" fillId="2" borderId="0" xfId="1" applyNumberFormat="1" applyFont="1" applyFill="1" applyAlignment="1" applyProtection="1">
      <alignment vertical="center" wrapText="1"/>
      <protection locked="0"/>
    </xf>
    <xf numFmtId="0" fontId="33" fillId="2" borderId="0" xfId="1" applyFont="1" applyFill="1" applyAlignment="1" applyProtection="1">
      <alignment horizontal="right" vertical="center"/>
      <protection locked="0"/>
    </xf>
    <xf numFmtId="0" fontId="29" fillId="0" borderId="10" xfId="0" quotePrefix="1" applyFont="1" applyBorder="1" applyAlignment="1">
      <alignment horizontal="center" vertical="center" wrapText="1"/>
    </xf>
    <xf numFmtId="164" fontId="29" fillId="0" borderId="10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9" fillId="35" borderId="10" xfId="1" applyFont="1" applyFill="1" applyBorder="1" applyAlignment="1" applyProtection="1">
      <alignment horizontal="center" vertical="center" wrapText="1"/>
      <protection locked="0"/>
    </xf>
    <xf numFmtId="0" fontId="39" fillId="35" borderId="19" xfId="1" applyFont="1" applyFill="1" applyBorder="1" applyAlignment="1" applyProtection="1">
      <alignment horizontal="center" vertical="center" wrapText="1"/>
      <protection locked="0"/>
    </xf>
    <xf numFmtId="14" fontId="37" fillId="0" borderId="10" xfId="0" applyNumberFormat="1" applyFont="1" applyBorder="1" applyAlignment="1">
      <alignment horizontal="center" vertical="center" wrapText="1"/>
    </xf>
    <xf numFmtId="49" fontId="37" fillId="0" borderId="10" xfId="0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166" fontId="1" fillId="0" borderId="10" xfId="1" applyNumberFormat="1" applyBorder="1" applyAlignment="1" applyProtection="1">
      <alignment horizontal="center" vertical="center"/>
      <protection locked="0"/>
    </xf>
    <xf numFmtId="0" fontId="23" fillId="37" borderId="0" xfId="1" applyFont="1" applyFill="1" applyAlignment="1" applyProtection="1">
      <alignment vertical="center"/>
      <protection locked="0"/>
    </xf>
    <xf numFmtId="0" fontId="27" fillId="38" borderId="0" xfId="1" applyFont="1" applyFill="1" applyAlignment="1" applyProtection="1">
      <alignment vertical="center"/>
      <protection locked="0"/>
    </xf>
    <xf numFmtId="0" fontId="26" fillId="37" borderId="0" xfId="1" applyFont="1" applyFill="1" applyAlignment="1" applyProtection="1">
      <alignment vertical="center"/>
      <protection locked="0"/>
    </xf>
    <xf numFmtId="0" fontId="22" fillId="37" borderId="0" xfId="1" applyFont="1" applyFill="1" applyAlignment="1" applyProtection="1">
      <alignment vertical="center"/>
      <protection locked="0"/>
    </xf>
    <xf numFmtId="0" fontId="41" fillId="0" borderId="0" xfId="0" applyFont="1"/>
    <xf numFmtId="0" fontId="20" fillId="37" borderId="0" xfId="1" applyFont="1" applyFill="1" applyAlignment="1" applyProtection="1">
      <alignment horizontal="left" vertical="center"/>
      <protection locked="0"/>
    </xf>
    <xf numFmtId="0" fontId="27" fillId="37" borderId="0" xfId="43" applyFont="1" applyFill="1" applyAlignment="1">
      <alignment vertical="center"/>
    </xf>
    <xf numFmtId="0" fontId="27" fillId="37" borderId="0" xfId="43" applyFont="1" applyFill="1" applyAlignment="1">
      <alignment horizontal="left" vertical="center"/>
    </xf>
    <xf numFmtId="0" fontId="27" fillId="37" borderId="0" xfId="1" applyFont="1" applyFill="1" applyAlignment="1" applyProtection="1">
      <alignment vertical="center"/>
      <protection locked="0"/>
    </xf>
    <xf numFmtId="0" fontId="27" fillId="37" borderId="11" xfId="43" applyFont="1" applyFill="1" applyBorder="1" applyAlignment="1">
      <alignment vertical="center"/>
    </xf>
    <xf numFmtId="0" fontId="27" fillId="37" borderId="12" xfId="43" applyFont="1" applyFill="1" applyBorder="1" applyAlignment="1">
      <alignment vertical="center"/>
    </xf>
    <xf numFmtId="0" fontId="27" fillId="37" borderId="20" xfId="43" applyFont="1" applyFill="1" applyBorder="1" applyAlignment="1">
      <alignment vertical="center"/>
    </xf>
    <xf numFmtId="0" fontId="27" fillId="37" borderId="13" xfId="43" applyFont="1" applyFill="1" applyBorder="1" applyAlignment="1">
      <alignment vertical="center"/>
    </xf>
    <xf numFmtId="0" fontId="27" fillId="37" borderId="14" xfId="43" applyFont="1" applyFill="1" applyBorder="1" applyAlignment="1">
      <alignment vertical="center"/>
    </xf>
    <xf numFmtId="0" fontId="26" fillId="37" borderId="15" xfId="1" applyFont="1" applyFill="1" applyBorder="1" applyAlignment="1" applyProtection="1">
      <alignment vertical="center"/>
      <protection locked="0"/>
    </xf>
    <xf numFmtId="0" fontId="26" fillId="37" borderId="16" xfId="1" applyFont="1" applyFill="1" applyBorder="1" applyAlignment="1" applyProtection="1">
      <alignment vertical="center"/>
      <protection locked="0"/>
    </xf>
    <xf numFmtId="0" fontId="27" fillId="37" borderId="17" xfId="43" applyFont="1" applyFill="1" applyBorder="1" applyAlignment="1">
      <alignment vertical="center"/>
    </xf>
    <xf numFmtId="0" fontId="20" fillId="37" borderId="0" xfId="43" applyFont="1" applyFill="1" applyAlignment="1">
      <alignment vertical="center"/>
    </xf>
    <xf numFmtId="0" fontId="26" fillId="37" borderId="0" xfId="1" applyFont="1" applyFill="1" applyAlignment="1" applyProtection="1">
      <alignment horizontal="left" vertical="center"/>
      <protection locked="0"/>
    </xf>
    <xf numFmtId="168" fontId="27" fillId="37" borderId="0" xfId="43" applyNumberFormat="1" applyFont="1" applyFill="1" applyAlignment="1">
      <alignment horizontal="center" vertical="center"/>
    </xf>
    <xf numFmtId="0" fontId="26" fillId="37" borderId="11" xfId="1" applyFont="1" applyFill="1" applyBorder="1" applyAlignment="1" applyProtection="1">
      <alignment horizontal="left" vertical="center"/>
      <protection locked="0"/>
    </xf>
    <xf numFmtId="0" fontId="26" fillId="37" borderId="13" xfId="1" applyFont="1" applyFill="1" applyBorder="1" applyAlignment="1" applyProtection="1">
      <alignment horizontal="left" vertical="center"/>
      <protection locked="0"/>
    </xf>
    <xf numFmtId="0" fontId="26" fillId="37" borderId="13" xfId="1" applyFont="1" applyFill="1" applyBorder="1" applyAlignment="1" applyProtection="1">
      <alignment vertical="center"/>
      <protection locked="0"/>
    </xf>
    <xf numFmtId="0" fontId="27" fillId="37" borderId="15" xfId="43" applyFont="1" applyFill="1" applyBorder="1" applyAlignment="1">
      <alignment vertical="center"/>
    </xf>
    <xf numFmtId="0" fontId="27" fillId="37" borderId="16" xfId="43" applyFont="1" applyFill="1" applyBorder="1" applyAlignment="1">
      <alignment vertical="center"/>
    </xf>
    <xf numFmtId="0" fontId="25" fillId="37" borderId="0" xfId="43" applyFont="1" applyFill="1" applyAlignment="1">
      <alignment vertical="center"/>
    </xf>
    <xf numFmtId="0" fontId="24" fillId="37" borderId="0" xfId="1" applyFont="1" applyFill="1" applyAlignment="1" applyProtection="1">
      <alignment vertical="center"/>
      <protection locked="0"/>
    </xf>
    <xf numFmtId="0" fontId="23" fillId="37" borderId="0" xfId="1" applyFont="1" applyFill="1" applyAlignment="1" applyProtection="1">
      <alignment horizontal="left" vertical="center"/>
      <protection locked="0"/>
    </xf>
    <xf numFmtId="0" fontId="42" fillId="37" borderId="0" xfId="1" applyFont="1" applyFill="1" applyAlignment="1" applyProtection="1">
      <alignment horizontal="left" vertical="center"/>
      <protection locked="0"/>
    </xf>
    <xf numFmtId="49" fontId="23" fillId="37" borderId="0" xfId="1" applyNumberFormat="1" applyFont="1" applyFill="1" applyAlignment="1" applyProtection="1">
      <alignment horizontal="left" vertical="center"/>
      <protection locked="0"/>
    </xf>
    <xf numFmtId="0" fontId="23" fillId="37" borderId="0" xfId="1" applyFont="1" applyFill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vertical="center"/>
      <protection locked="0"/>
    </xf>
    <xf numFmtId="0" fontId="20" fillId="0" borderId="0" xfId="1" applyFont="1" applyAlignment="1" applyProtection="1">
      <alignment horizontal="right" vertical="center"/>
      <protection locked="0"/>
    </xf>
    <xf numFmtId="0" fontId="20" fillId="2" borderId="0" xfId="1" applyFont="1" applyFill="1" applyProtection="1">
      <protection locked="0"/>
    </xf>
    <xf numFmtId="0" fontId="20" fillId="37" borderId="0" xfId="1" applyFont="1" applyFill="1" applyAlignment="1" applyProtection="1">
      <alignment vertical="center"/>
      <protection locked="0"/>
    </xf>
    <xf numFmtId="0" fontId="44" fillId="37" borderId="0" xfId="1" applyFont="1" applyFill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14" fontId="29" fillId="2" borderId="10" xfId="1" applyNumberFormat="1" applyFont="1" applyFill="1" applyBorder="1" applyAlignment="1" applyProtection="1">
      <alignment horizontal="center" vertical="center"/>
      <protection locked="0"/>
    </xf>
    <xf numFmtId="169" fontId="37" fillId="0" borderId="10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0" xfId="0" applyBorder="1"/>
    <xf numFmtId="0" fontId="46" fillId="39" borderId="10" xfId="0" applyFont="1" applyFill="1" applyBorder="1" applyAlignment="1">
      <alignment horizontal="center"/>
    </xf>
    <xf numFmtId="0" fontId="46" fillId="39" borderId="16" xfId="0" applyFont="1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10" xfId="0" applyBorder="1" applyAlignment="1">
      <alignment horizontal="center"/>
    </xf>
    <xf numFmtId="0" fontId="22" fillId="37" borderId="0" xfId="1" applyFont="1" applyFill="1" applyAlignment="1" applyProtection="1">
      <alignment horizontal="center" vertical="center" wrapText="1"/>
      <protection locked="0"/>
    </xf>
    <xf numFmtId="0" fontId="43" fillId="0" borderId="22" xfId="1" applyFont="1" applyBorder="1" applyAlignment="1" applyProtection="1">
      <alignment horizontal="center" vertical="center" wrapText="1"/>
      <protection locked="0"/>
    </xf>
    <xf numFmtId="0" fontId="32" fillId="2" borderId="0" xfId="1" applyFont="1" applyFill="1" applyAlignment="1" applyProtection="1">
      <alignment horizontal="left" vertical="center" wrapText="1"/>
      <protection locked="0"/>
    </xf>
    <xf numFmtId="0" fontId="22" fillId="2" borderId="0" xfId="1" applyFont="1" applyFill="1" applyAlignment="1" applyProtection="1">
      <alignment horizontal="left" vertical="top" wrapText="1"/>
      <protection locked="0"/>
    </xf>
    <xf numFmtId="0" fontId="37" fillId="0" borderId="18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22" fillId="2" borderId="0" xfId="1" applyFont="1" applyFill="1" applyAlignment="1" applyProtection="1">
      <alignment horizontal="left" vertical="center" wrapText="1"/>
      <protection locked="0"/>
    </xf>
    <xf numFmtId="0" fontId="39" fillId="35" borderId="18" xfId="1" applyFont="1" applyFill="1" applyBorder="1" applyAlignment="1" applyProtection="1">
      <alignment horizontal="center" vertical="center"/>
      <protection locked="0"/>
    </xf>
    <xf numFmtId="0" fontId="39" fillId="35" borderId="19" xfId="1" applyFont="1" applyFill="1" applyBorder="1" applyAlignment="1" applyProtection="1">
      <alignment horizontal="center" vertical="center"/>
      <protection locked="0"/>
    </xf>
    <xf numFmtId="0" fontId="45" fillId="0" borderId="23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46" fillId="39" borderId="28" xfId="0" applyFont="1" applyFill="1" applyBorder="1" applyAlignment="1">
      <alignment horizontal="center" vertical="center" wrapText="1"/>
    </xf>
    <xf numFmtId="0" fontId="46" fillId="39" borderId="21" xfId="0" applyFont="1" applyFill="1" applyBorder="1" applyAlignment="1">
      <alignment horizontal="center" vertical="center" wrapText="1"/>
    </xf>
    <xf numFmtId="0" fontId="17" fillId="39" borderId="31" xfId="0" applyFont="1" applyFill="1" applyBorder="1" applyAlignment="1">
      <alignment horizontal="center" vertical="center" wrapText="1"/>
    </xf>
    <xf numFmtId="0" fontId="17" fillId="39" borderId="33" xfId="0" applyFont="1" applyFill="1" applyBorder="1" applyAlignment="1">
      <alignment horizontal="center" vertical="center" wrapText="1"/>
    </xf>
    <xf numFmtId="0" fontId="17" fillId="39" borderId="27" xfId="0" applyFont="1" applyFill="1" applyBorder="1" applyAlignment="1">
      <alignment horizontal="center" vertical="center"/>
    </xf>
    <xf numFmtId="0" fontId="17" fillId="39" borderId="32" xfId="0" applyFont="1" applyFill="1" applyBorder="1" applyAlignment="1">
      <alignment horizontal="center" vertical="center"/>
    </xf>
    <xf numFmtId="0" fontId="17" fillId="39" borderId="28" xfId="0" applyFont="1" applyFill="1" applyBorder="1" applyAlignment="1">
      <alignment horizontal="center" vertical="center"/>
    </xf>
    <xf numFmtId="0" fontId="17" fillId="39" borderId="21" xfId="0" applyFont="1" applyFill="1" applyBorder="1" applyAlignment="1">
      <alignment horizontal="center" vertical="center"/>
    </xf>
    <xf numFmtId="0" fontId="46" fillId="39" borderId="34" xfId="0" applyFont="1" applyFill="1" applyBorder="1" applyAlignment="1">
      <alignment horizontal="center" vertical="center"/>
    </xf>
    <xf numFmtId="0" fontId="46" fillId="39" borderId="15" xfId="0" applyFont="1" applyFill="1" applyBorder="1" applyAlignment="1">
      <alignment horizontal="center" vertical="center"/>
    </xf>
    <xf numFmtId="0" fontId="46" fillId="39" borderId="29" xfId="0" applyFont="1" applyFill="1" applyBorder="1" applyAlignment="1">
      <alignment horizontal="center" vertical="center" wrapText="1"/>
    </xf>
    <xf numFmtId="0" fontId="46" fillId="39" borderId="30" xfId="0" applyFont="1" applyFill="1" applyBorder="1" applyAlignment="1">
      <alignment horizontal="center" vertical="center" wrapText="1"/>
    </xf>
    <xf numFmtId="0" fontId="17" fillId="39" borderId="28" xfId="0" applyFont="1" applyFill="1" applyBorder="1" applyAlignment="1">
      <alignment horizontal="center" vertical="center" wrapText="1"/>
    </xf>
    <xf numFmtId="0" fontId="17" fillId="39" borderId="21" xfId="0" applyFont="1" applyFill="1" applyBorder="1" applyAlignment="1">
      <alignment horizontal="center" vertical="center" wrapText="1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0000000}"/>
    <cellStyle name="Normal 2 2" xfId="43" xr:uid="{00000000-0005-0000-0000-000021000000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606425</xdr:colOff>
      <xdr:row>32</xdr:row>
      <xdr:rowOff>857250</xdr:rowOff>
    </xdr:from>
    <xdr:to>
      <xdr:col>9</xdr:col>
      <xdr:colOff>3417</xdr:colOff>
      <xdr:row>33</xdr:row>
      <xdr:rowOff>173355</xdr:rowOff>
    </xdr:to>
    <xdr:pic>
      <xdr:nvPicPr>
        <xdr:cNvPr id="5" name="Gráfico 4" descr="Árvore decídua com preenchimento sóli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97625" y="8467725"/>
          <a:ext cx="183757" cy="226695"/>
        </a:xfrm>
        <a:prstGeom prst="rect">
          <a:avLst/>
        </a:prstGeom>
      </xdr:spPr>
    </xdr:pic>
    <xdr:clientData/>
  </xdr:twoCellAnchor>
  <xdr:oneCellAnchor>
    <xdr:from>
      <xdr:col>8</xdr:col>
      <xdr:colOff>371475</xdr:colOff>
      <xdr:row>19</xdr:row>
      <xdr:rowOff>57150</xdr:rowOff>
    </xdr:from>
    <xdr:ext cx="914400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53125" y="4133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0</xdr:col>
      <xdr:colOff>1</xdr:colOff>
      <xdr:row>61</xdr:row>
      <xdr:rowOff>1</xdr:rowOff>
    </xdr:from>
    <xdr:to>
      <xdr:col>4</xdr:col>
      <xdr:colOff>254075</xdr:colOff>
      <xdr:row>85</xdr:row>
      <xdr:rowOff>219075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F13B201-C711-4D81-9524-18280BE6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7335501"/>
          <a:ext cx="3206824" cy="570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</xdr:row>
      <xdr:rowOff>57150</xdr:rowOff>
    </xdr:from>
    <xdr:to>
      <xdr:col>8</xdr:col>
      <xdr:colOff>159553</xdr:colOff>
      <xdr:row>21</xdr:row>
      <xdr:rowOff>142324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238125"/>
          <a:ext cx="4518193" cy="4782904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22</xdr:row>
      <xdr:rowOff>123825</xdr:rowOff>
    </xdr:from>
    <xdr:to>
      <xdr:col>13</xdr:col>
      <xdr:colOff>273356</xdr:colOff>
      <xdr:row>37</xdr:row>
      <xdr:rowOff>864418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" y="5191125"/>
          <a:ext cx="7718096" cy="3457123"/>
        </a:xfrm>
        <a:prstGeom prst="rect">
          <a:avLst/>
        </a:prstGeom>
      </xdr:spPr>
    </xdr:pic>
    <xdr:clientData/>
  </xdr:twoCellAnchor>
  <xdr:twoCellAnchor editAs="oneCell">
    <xdr:from>
      <xdr:col>0</xdr:col>
      <xdr:colOff>293370</xdr:colOff>
      <xdr:row>40</xdr:row>
      <xdr:rowOff>162907</xdr:rowOff>
    </xdr:from>
    <xdr:to>
      <xdr:col>14</xdr:col>
      <xdr:colOff>142771</xdr:colOff>
      <xdr:row>61</xdr:row>
      <xdr:rowOff>30480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3370" y="13589347"/>
          <a:ext cx="8469526" cy="3708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3"/>
  <sheetViews>
    <sheetView showGridLines="0" zoomScaleNormal="100" zoomScaleSheetLayoutView="100" workbookViewId="0">
      <selection activeCell="A32" sqref="A32:XFD35"/>
    </sheetView>
  </sheetViews>
  <sheetFormatPr defaultColWidth="9.140625" defaultRowHeight="15" x14ac:dyDescent="0.2"/>
  <cols>
    <col min="1" max="1" width="10.140625" style="1" customWidth="1"/>
    <col min="2" max="2" width="12.7109375" style="1" customWidth="1"/>
    <col min="3" max="6" width="10.7109375" style="1" customWidth="1"/>
    <col min="7" max="7" width="10.85546875" style="1" customWidth="1"/>
    <col min="8" max="8" width="9.7109375" style="1" customWidth="1"/>
    <col min="9" max="9" width="11.7109375" style="1" customWidth="1"/>
    <col min="10" max="12" width="9.140625" style="1"/>
    <col min="13" max="13" width="9.140625" style="1" customWidth="1"/>
    <col min="14" max="16384" width="9.140625" style="1"/>
  </cols>
  <sheetData>
    <row r="1" spans="1:15" s="5" customFormat="1" ht="33.6" customHeight="1" thickBot="1" x14ac:dyDescent="0.3">
      <c r="A1" s="109" t="s">
        <v>88</v>
      </c>
      <c r="B1" s="109"/>
      <c r="C1" s="109"/>
      <c r="D1" s="109"/>
      <c r="E1" s="109"/>
      <c r="F1" s="109"/>
      <c r="G1" s="109"/>
      <c r="H1" s="109"/>
      <c r="I1" s="109"/>
    </row>
    <row r="2" spans="1:15" s="5" customFormat="1" ht="21.6" customHeight="1" thickTop="1" x14ac:dyDescent="0.25">
      <c r="A2" s="86" t="s">
        <v>25</v>
      </c>
      <c r="B2" s="6"/>
      <c r="C2" s="37" t="s">
        <v>95</v>
      </c>
      <c r="D2" s="6"/>
      <c r="E2" s="6"/>
      <c r="F2" s="6"/>
      <c r="G2" s="6"/>
      <c r="H2" s="6"/>
      <c r="I2" s="6"/>
    </row>
    <row r="3" spans="1:15" s="6" customFormat="1" ht="21.6" customHeight="1" x14ac:dyDescent="0.25">
      <c r="A3" s="86" t="s">
        <v>43</v>
      </c>
      <c r="B3" s="37"/>
      <c r="C3" s="38" t="str">
        <f>Ensaio!C5</f>
        <v>25757/25/11</v>
      </c>
      <c r="D3" s="38"/>
      <c r="E3" s="38"/>
      <c r="F3" s="38"/>
      <c r="G3" s="87"/>
      <c r="H3" s="87" t="s">
        <v>24</v>
      </c>
      <c r="I3" s="39">
        <f ca="1">TODAY()</f>
        <v>45967</v>
      </c>
    </row>
    <row r="4" spans="1:15" s="6" customFormat="1" ht="4.9000000000000004" customHeight="1" x14ac:dyDescent="0.25">
      <c r="A4" s="35"/>
      <c r="B4" s="13"/>
      <c r="C4" s="40"/>
      <c r="D4" s="13"/>
      <c r="E4" s="13"/>
      <c r="F4" s="14"/>
      <c r="G4" s="14"/>
      <c r="H4" s="14"/>
      <c r="I4" s="41"/>
    </row>
    <row r="5" spans="1:15" s="16" customFormat="1" ht="19.899999999999999" customHeight="1" x14ac:dyDescent="0.25">
      <c r="A5" s="15" t="s">
        <v>3</v>
      </c>
      <c r="B5" s="15"/>
      <c r="C5" s="15"/>
      <c r="D5" s="15"/>
      <c r="E5" s="15"/>
      <c r="F5" s="15"/>
      <c r="G5" s="15"/>
      <c r="H5" s="15"/>
      <c r="I5" s="15"/>
    </row>
    <row r="6" spans="1:15" ht="15.75" x14ac:dyDescent="0.25">
      <c r="A6" s="88" t="s">
        <v>18</v>
      </c>
      <c r="C6" s="1" t="s">
        <v>8</v>
      </c>
      <c r="D6" s="17"/>
      <c r="E6" s="18"/>
      <c r="F6" s="18"/>
      <c r="G6" s="18"/>
      <c r="H6" s="18"/>
      <c r="I6" s="18"/>
    </row>
    <row r="7" spans="1:15" s="5" customFormat="1" ht="15.75" x14ac:dyDescent="0.25">
      <c r="A7" s="4" t="s">
        <v>19</v>
      </c>
      <c r="C7" s="5" t="s">
        <v>20</v>
      </c>
      <c r="D7" s="20"/>
      <c r="G7" s="2" t="s">
        <v>23</v>
      </c>
      <c r="H7" s="5" t="s">
        <v>22</v>
      </c>
      <c r="I7" s="19"/>
    </row>
    <row r="8" spans="1:15" s="5" customFormat="1" ht="15.75" x14ac:dyDescent="0.25">
      <c r="A8" s="2" t="s">
        <v>9</v>
      </c>
      <c r="C8" s="5" t="s">
        <v>58</v>
      </c>
      <c r="D8" s="20"/>
      <c r="F8" s="21"/>
      <c r="G8" s="21"/>
      <c r="H8" s="21"/>
      <c r="I8" s="21"/>
    </row>
    <row r="9" spans="1:15" s="5" customFormat="1" ht="15.75" x14ac:dyDescent="0.25">
      <c r="A9" s="2" t="s">
        <v>21</v>
      </c>
      <c r="C9" s="5" t="s">
        <v>68</v>
      </c>
      <c r="D9" s="20"/>
      <c r="E9" s="21"/>
      <c r="F9" s="21"/>
      <c r="G9" s="21"/>
      <c r="H9" s="21"/>
      <c r="I9" s="21"/>
    </row>
    <row r="10" spans="1:15" s="5" customFormat="1" x14ac:dyDescent="0.25">
      <c r="B10" s="20"/>
      <c r="C10" s="20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s="5" customFormat="1" ht="18" x14ac:dyDescent="0.25">
      <c r="A11" s="15" t="s">
        <v>29</v>
      </c>
      <c r="B11" s="15"/>
      <c r="C11" s="15"/>
      <c r="D11" s="15"/>
      <c r="E11" s="15"/>
      <c r="F11" s="15"/>
      <c r="G11" s="15"/>
      <c r="H11" s="15"/>
      <c r="I11" s="15"/>
    </row>
    <row r="12" spans="1:15" s="5" customFormat="1" ht="18.75" x14ac:dyDescent="0.25">
      <c r="A12" s="88" t="s">
        <v>18</v>
      </c>
      <c r="C12" s="1" t="s">
        <v>8</v>
      </c>
      <c r="G12" s="25"/>
      <c r="H12" s="26"/>
    </row>
    <row r="13" spans="1:15" s="5" customFormat="1" ht="18.75" x14ac:dyDescent="0.25">
      <c r="A13" s="2" t="s">
        <v>9</v>
      </c>
      <c r="C13" s="5" t="s">
        <v>58</v>
      </c>
      <c r="G13" s="25"/>
      <c r="H13" s="26"/>
    </row>
    <row r="14" spans="1:15" ht="15.75" x14ac:dyDescent="0.2">
      <c r="A14" s="2" t="s">
        <v>21</v>
      </c>
      <c r="C14" s="5" t="s">
        <v>68</v>
      </c>
    </row>
    <row r="15" spans="1:15" s="5" customFormat="1" x14ac:dyDescent="0.25">
      <c r="B15" s="20"/>
      <c r="C15" s="20"/>
      <c r="D15" s="20"/>
      <c r="E15" s="21"/>
      <c r="F15" s="21"/>
      <c r="G15" s="21"/>
      <c r="H15" s="21"/>
      <c r="I15" s="21"/>
    </row>
    <row r="16" spans="1:15" s="16" customFormat="1" ht="18" x14ac:dyDescent="0.25">
      <c r="A16" s="15" t="s">
        <v>5</v>
      </c>
      <c r="B16" s="15"/>
      <c r="C16" s="15"/>
      <c r="D16" s="15"/>
      <c r="E16" s="15"/>
      <c r="F16" s="15"/>
      <c r="G16" s="15"/>
      <c r="H16" s="15"/>
      <c r="I16" s="15"/>
    </row>
    <row r="17" spans="1:9" s="5" customFormat="1" ht="15.75" x14ac:dyDescent="0.25">
      <c r="A17" s="2" t="s">
        <v>30</v>
      </c>
      <c r="D17" s="5" t="s">
        <v>89</v>
      </c>
      <c r="E17" s="19"/>
    </row>
    <row r="18" spans="1:9" s="5" customFormat="1" ht="15.75" x14ac:dyDescent="0.25">
      <c r="A18" s="2" t="s">
        <v>4</v>
      </c>
      <c r="D18" s="85" t="s">
        <v>84</v>
      </c>
      <c r="E18" s="19"/>
    </row>
    <row r="19" spans="1:9" s="5" customFormat="1" ht="15.75" x14ac:dyDescent="0.25">
      <c r="A19" s="89" t="s">
        <v>33</v>
      </c>
      <c r="D19" s="82">
        <v>24</v>
      </c>
      <c r="E19" s="19"/>
    </row>
    <row r="20" spans="1:9" s="5" customFormat="1" ht="15.75" x14ac:dyDescent="0.25">
      <c r="A20" s="89" t="s">
        <v>66</v>
      </c>
      <c r="D20" s="82" t="s">
        <v>90</v>
      </c>
    </row>
    <row r="21" spans="1:9" s="5" customFormat="1" x14ac:dyDescent="0.25">
      <c r="A21" s="90" t="s">
        <v>67</v>
      </c>
      <c r="D21" s="83" t="s">
        <v>65</v>
      </c>
    </row>
    <row r="22" spans="1:9" s="5" customFormat="1" ht="15.75" x14ac:dyDescent="0.25">
      <c r="A22" s="89" t="s">
        <v>91</v>
      </c>
      <c r="D22" s="84" t="s">
        <v>96</v>
      </c>
      <c r="E22" s="2"/>
    </row>
    <row r="23" spans="1:9" s="5" customFormat="1" ht="15.75" x14ac:dyDescent="0.25">
      <c r="A23" s="2"/>
      <c r="D23" s="22"/>
    </row>
    <row r="24" spans="1:9" s="5" customFormat="1" ht="15.75" x14ac:dyDescent="0.25">
      <c r="A24" s="2" t="s">
        <v>27</v>
      </c>
      <c r="D24" s="55" t="s">
        <v>94</v>
      </c>
    </row>
    <row r="25" spans="1:9" s="5" customFormat="1" ht="15.75" x14ac:dyDescent="0.25">
      <c r="A25" s="2"/>
      <c r="D25" s="19"/>
      <c r="F25" s="8"/>
      <c r="G25" s="8"/>
      <c r="H25" s="8"/>
      <c r="I25" s="8"/>
    </row>
    <row r="26" spans="1:9" s="5" customFormat="1" ht="15.75" x14ac:dyDescent="0.25">
      <c r="A26" s="2"/>
      <c r="E26" s="19"/>
      <c r="F26" s="8"/>
      <c r="G26" s="8"/>
      <c r="H26" s="8"/>
      <c r="I26" s="8"/>
    </row>
    <row r="27" spans="1:9" s="5" customFormat="1" ht="15.75" x14ac:dyDescent="0.25">
      <c r="A27" s="2" t="s">
        <v>42</v>
      </c>
      <c r="C27" s="19"/>
      <c r="D27" s="55" t="s">
        <v>69</v>
      </c>
      <c r="E27" s="19"/>
      <c r="F27" s="8"/>
      <c r="G27" s="8"/>
      <c r="H27" s="8"/>
      <c r="I27" s="8"/>
    </row>
    <row r="28" spans="1:9" s="5" customFormat="1" x14ac:dyDescent="0.25">
      <c r="C28" s="19"/>
      <c r="D28" s="82" t="str">
        <f>Ensaio!A5</f>
        <v>Igor</v>
      </c>
      <c r="E28" s="55" t="s">
        <v>79</v>
      </c>
      <c r="F28" s="8"/>
      <c r="G28" s="8"/>
      <c r="H28" s="8"/>
      <c r="I28" s="8"/>
    </row>
    <row r="29" spans="1:9" s="5" customFormat="1" x14ac:dyDescent="0.25">
      <c r="C29" s="19"/>
      <c r="D29" s="55" t="s">
        <v>70</v>
      </c>
      <c r="E29" s="19"/>
      <c r="F29" s="8"/>
      <c r="G29" s="8"/>
      <c r="H29" s="8"/>
      <c r="I29" s="8"/>
    </row>
    <row r="30" spans="1:9" s="5" customFormat="1" x14ac:dyDescent="0.25">
      <c r="C30" s="19"/>
      <c r="D30" s="55"/>
      <c r="E30" s="19"/>
      <c r="F30" s="8"/>
      <c r="G30" s="8"/>
      <c r="H30" s="8"/>
      <c r="I30" s="8"/>
    </row>
    <row r="31" spans="1:9" s="5" customFormat="1" x14ac:dyDescent="0.25">
      <c r="D31" s="19"/>
      <c r="E31" s="19"/>
      <c r="F31" s="8"/>
      <c r="G31" s="8"/>
      <c r="H31" s="8"/>
      <c r="I31" s="8"/>
    </row>
    <row r="32" spans="1:9" s="5" customFormat="1" x14ac:dyDescent="0.25">
      <c r="C32" s="19"/>
      <c r="D32" s="19"/>
      <c r="E32" s="19"/>
      <c r="F32" s="8"/>
      <c r="G32" s="8"/>
      <c r="H32" s="8"/>
      <c r="I32" s="8"/>
    </row>
    <row r="33" spans="1:9" s="5" customFormat="1" ht="72.599999999999994" customHeight="1" x14ac:dyDescent="0.25">
      <c r="A33" s="110" t="s">
        <v>34</v>
      </c>
      <c r="B33" s="110"/>
      <c r="C33" s="110"/>
      <c r="D33" s="110"/>
      <c r="E33" s="110"/>
      <c r="F33" s="110"/>
      <c r="G33" s="110"/>
      <c r="H33" s="110"/>
      <c r="I33" s="110"/>
    </row>
    <row r="34" spans="1:9" s="5" customFormat="1" x14ac:dyDescent="0.25">
      <c r="E34" s="19"/>
      <c r="F34" s="8"/>
      <c r="G34" s="8"/>
      <c r="H34" s="8"/>
      <c r="I34" s="43" t="s">
        <v>28</v>
      </c>
    </row>
    <row r="35" spans="1:9" s="16" customFormat="1" ht="19.899999999999999" customHeight="1" x14ac:dyDescent="0.25">
      <c r="A35" s="15" t="s">
        <v>6</v>
      </c>
      <c r="B35" s="15"/>
      <c r="C35" s="15"/>
      <c r="D35" s="15"/>
      <c r="E35" s="15"/>
      <c r="F35" s="15"/>
      <c r="G35" s="15"/>
      <c r="H35" s="15"/>
      <c r="I35" s="15"/>
    </row>
    <row r="36" spans="1:9" s="5" customFormat="1" ht="15.75" x14ac:dyDescent="0.25">
      <c r="C36" s="2"/>
      <c r="D36" s="2"/>
      <c r="E36" s="2"/>
      <c r="F36" s="2"/>
      <c r="G36" s="2"/>
      <c r="H36" s="2"/>
      <c r="I36" s="2"/>
    </row>
    <row r="37" spans="1:9" s="5" customFormat="1" x14ac:dyDescent="0.25">
      <c r="A37" s="114" t="s">
        <v>41</v>
      </c>
      <c r="B37" s="114"/>
      <c r="C37" s="114"/>
      <c r="D37" s="114"/>
      <c r="E37" s="114"/>
      <c r="F37" s="114"/>
      <c r="G37" s="114"/>
      <c r="H37" s="114"/>
      <c r="I37" s="114"/>
    </row>
    <row r="38" spans="1:9" s="5" customFormat="1" ht="15.75" x14ac:dyDescent="0.25">
      <c r="B38" s="2"/>
      <c r="C38" s="2"/>
      <c r="D38" s="2"/>
      <c r="E38" s="2"/>
      <c r="F38" s="2"/>
      <c r="G38" s="2"/>
      <c r="H38" s="2"/>
      <c r="I38" s="2"/>
    </row>
    <row r="39" spans="1:9" s="5" customFormat="1" ht="15.75" x14ac:dyDescent="0.25">
      <c r="A39" s="2" t="s">
        <v>11</v>
      </c>
      <c r="C39" s="2"/>
      <c r="D39" s="2"/>
      <c r="E39" s="2"/>
      <c r="F39" s="2"/>
      <c r="G39" s="2"/>
      <c r="H39" s="2"/>
      <c r="I39" s="2"/>
    </row>
    <row r="40" spans="1:9" s="5" customFormat="1" ht="37.9" customHeight="1" x14ac:dyDescent="0.25">
      <c r="A40" s="111" t="s">
        <v>59</v>
      </c>
      <c r="B40" s="111"/>
      <c r="C40" s="111"/>
      <c r="D40" s="111"/>
      <c r="E40" s="111"/>
      <c r="F40" s="111"/>
      <c r="G40" s="111"/>
      <c r="H40" s="111"/>
      <c r="I40" s="111"/>
    </row>
    <row r="41" spans="1:9" s="5" customFormat="1" ht="15.75" x14ac:dyDescent="0.25">
      <c r="A41" s="2" t="s">
        <v>92</v>
      </c>
      <c r="C41" s="4"/>
      <c r="D41" s="4"/>
      <c r="E41" s="4"/>
      <c r="F41" s="4"/>
      <c r="G41" s="4"/>
      <c r="H41" s="4"/>
      <c r="I41" s="4"/>
    </row>
    <row r="42" spans="1:9" s="5" customFormat="1" ht="127.9" customHeight="1" x14ac:dyDescent="0.25">
      <c r="A42" s="111" t="s">
        <v>93</v>
      </c>
      <c r="B42" s="111"/>
      <c r="C42" s="111"/>
      <c r="D42" s="111"/>
      <c r="E42" s="111"/>
      <c r="F42" s="111"/>
      <c r="G42" s="111"/>
      <c r="H42" s="111"/>
      <c r="I42" s="111"/>
    </row>
    <row r="43" spans="1:9" s="5" customFormat="1" ht="15.75" x14ac:dyDescent="0.25">
      <c r="A43" s="2"/>
      <c r="C43" s="4"/>
      <c r="D43" s="4"/>
      <c r="E43" s="4"/>
      <c r="F43" s="4"/>
      <c r="G43" s="4"/>
      <c r="H43" s="4"/>
      <c r="I43" s="4"/>
    </row>
    <row r="44" spans="1:9" s="3" customFormat="1" ht="15.75" x14ac:dyDescent="0.2">
      <c r="A44" s="2" t="s">
        <v>60</v>
      </c>
      <c r="C44" s="7"/>
      <c r="D44" s="7"/>
      <c r="E44" s="7"/>
      <c r="F44" s="7"/>
      <c r="G44" s="7"/>
      <c r="H44" s="7"/>
      <c r="I44" s="7"/>
    </row>
    <row r="45" spans="1:9" s="3" customFormat="1" ht="40.9" customHeight="1" x14ac:dyDescent="0.2">
      <c r="A45" s="111" t="s">
        <v>61</v>
      </c>
      <c r="B45" s="111"/>
      <c r="C45" s="111"/>
      <c r="D45" s="111"/>
      <c r="E45" s="111"/>
      <c r="F45" s="111"/>
      <c r="G45" s="111"/>
      <c r="H45" s="111"/>
      <c r="I45" s="111"/>
    </row>
    <row r="46" spans="1:9" s="16" customFormat="1" ht="19.899999999999999" customHeight="1" x14ac:dyDescent="0.25">
      <c r="A46" s="15" t="s">
        <v>36</v>
      </c>
      <c r="B46" s="15"/>
      <c r="C46" s="15"/>
      <c r="D46" s="15"/>
      <c r="E46" s="15"/>
      <c r="F46" s="15"/>
      <c r="G46" s="15"/>
      <c r="H46" s="15"/>
      <c r="I46" s="15"/>
    </row>
    <row r="47" spans="1:9" s="3" customFormat="1" ht="4.9000000000000004" customHeight="1" x14ac:dyDescent="0.2">
      <c r="B47" s="5"/>
      <c r="C47" s="5"/>
      <c r="D47" s="5"/>
      <c r="E47" s="5"/>
      <c r="F47" s="5"/>
      <c r="G47" s="5"/>
      <c r="H47" s="5"/>
      <c r="I47" s="5"/>
    </row>
    <row r="48" spans="1:9" ht="38.450000000000003" customHeight="1" x14ac:dyDescent="0.2">
      <c r="A48" s="115" t="s">
        <v>40</v>
      </c>
      <c r="B48" s="116"/>
      <c r="C48" s="48" t="s">
        <v>39</v>
      </c>
      <c r="D48" s="49" t="s">
        <v>1</v>
      </c>
      <c r="E48" s="48" t="s">
        <v>0</v>
      </c>
      <c r="F48" s="48" t="s">
        <v>37</v>
      </c>
      <c r="G48" s="48" t="s">
        <v>38</v>
      </c>
      <c r="H48" s="48" t="s">
        <v>2</v>
      </c>
    </row>
    <row r="49" spans="1:1024" ht="32.450000000000003" customHeight="1" x14ac:dyDescent="0.2">
      <c r="A49" s="112" t="s">
        <v>46</v>
      </c>
      <c r="B49" s="113"/>
      <c r="C49" s="47" t="s">
        <v>47</v>
      </c>
      <c r="D49" s="46" t="s">
        <v>45</v>
      </c>
      <c r="E49" s="51" t="s">
        <v>48</v>
      </c>
      <c r="F49" s="94">
        <v>44516</v>
      </c>
      <c r="G49" s="94">
        <v>44881</v>
      </c>
      <c r="H49" s="50" t="s">
        <v>49</v>
      </c>
    </row>
    <row r="50" spans="1:1024" ht="28.15" customHeight="1" x14ac:dyDescent="0.2">
      <c r="A50" s="112" t="s">
        <v>51</v>
      </c>
      <c r="B50" s="113"/>
      <c r="C50" s="46" t="s">
        <v>50</v>
      </c>
      <c r="D50" s="53" t="s">
        <v>52</v>
      </c>
      <c r="E50" s="51" t="s">
        <v>57</v>
      </c>
      <c r="F50" s="94">
        <v>44027</v>
      </c>
      <c r="G50" s="94">
        <v>44757</v>
      </c>
      <c r="H50" s="50" t="s">
        <v>2</v>
      </c>
    </row>
    <row r="51" spans="1:1024" ht="28.9" customHeight="1" x14ac:dyDescent="0.2">
      <c r="A51" s="112" t="s">
        <v>53</v>
      </c>
      <c r="B51" s="113"/>
      <c r="C51" s="46" t="s">
        <v>54</v>
      </c>
      <c r="D51" s="53" t="s">
        <v>55</v>
      </c>
      <c r="E51" s="52" t="s">
        <v>56</v>
      </c>
      <c r="F51" s="94">
        <v>44315</v>
      </c>
      <c r="G51" s="94">
        <v>44680</v>
      </c>
      <c r="H51" s="50" t="s">
        <v>49</v>
      </c>
    </row>
    <row r="52" spans="1:1024" ht="18" customHeight="1" x14ac:dyDescent="0.2">
      <c r="A52" s="34"/>
      <c r="B52" s="34"/>
      <c r="C52" s="34"/>
      <c r="D52" s="34"/>
      <c r="E52" s="42"/>
    </row>
    <row r="53" spans="1:1024" s="16" customFormat="1" ht="19.899999999999999" customHeight="1" x14ac:dyDescent="0.25">
      <c r="A53" s="15" t="s">
        <v>13</v>
      </c>
      <c r="B53" s="15"/>
      <c r="C53" s="15"/>
      <c r="D53" s="15"/>
      <c r="E53" s="15"/>
      <c r="F53" s="15"/>
      <c r="G53" s="15"/>
      <c r="H53" s="15"/>
      <c r="I53" s="15"/>
    </row>
    <row r="54" spans="1:1024" s="5" customFormat="1" ht="57" customHeight="1" x14ac:dyDescent="0.25">
      <c r="A54" s="23" t="s">
        <v>35</v>
      </c>
      <c r="B54" s="23" t="s">
        <v>87</v>
      </c>
      <c r="C54" s="23" t="s">
        <v>26</v>
      </c>
      <c r="D54" s="23" t="s">
        <v>81</v>
      </c>
      <c r="E54" s="23" t="s">
        <v>82</v>
      </c>
      <c r="F54" s="23" t="s">
        <v>14</v>
      </c>
      <c r="G54" s="24" t="s">
        <v>83</v>
      </c>
      <c r="H54" s="24" t="s">
        <v>75</v>
      </c>
      <c r="I54" s="23" t="s">
        <v>15</v>
      </c>
      <c r="K54" s="33"/>
    </row>
    <row r="55" spans="1:1024" s="5" customFormat="1" x14ac:dyDescent="0.25">
      <c r="A55" s="93">
        <f>Ensaio!B5</f>
        <v>45965</v>
      </c>
      <c r="B55" s="44" t="str">
        <f>Ensaio!C5</f>
        <v>25757/25/11</v>
      </c>
      <c r="C55" s="92" t="s">
        <v>86</v>
      </c>
      <c r="D55" s="9">
        <v>40</v>
      </c>
      <c r="E55" s="45">
        <v>15.93</v>
      </c>
      <c r="F55" s="9" t="e">
        <f>Ensaio!#REF!</f>
        <v>#REF!</v>
      </c>
      <c r="G55" s="45">
        <f>Ensaio!I5</f>
        <v>26.1</v>
      </c>
      <c r="H55" s="9">
        <f>Ensaio!J5</f>
        <v>44</v>
      </c>
      <c r="I55" s="46" t="e">
        <f t="shared" ref="I55:I60" si="0">IF(F55&lt;&gt;"",IF(F55&lt;50,"APROVADO","REPROVADO"),"")</f>
        <v>#REF!</v>
      </c>
    </row>
    <row r="56" spans="1:1024" s="5" customFormat="1" x14ac:dyDescent="0.25">
      <c r="A56" s="36"/>
      <c r="B56" s="44"/>
      <c r="C56" s="9"/>
      <c r="D56" s="10"/>
      <c r="E56" s="11"/>
      <c r="F56" s="9"/>
      <c r="G56" s="45"/>
      <c r="H56" s="9"/>
      <c r="I56" s="10"/>
    </row>
    <row r="57" spans="1:1024" s="5" customFormat="1" x14ac:dyDescent="0.25">
      <c r="A57" s="36"/>
      <c r="B57" s="44"/>
      <c r="C57" s="9"/>
      <c r="D57" s="10"/>
      <c r="E57" s="11"/>
      <c r="F57" s="9"/>
      <c r="G57" s="45"/>
      <c r="H57" s="9"/>
      <c r="I57" s="10"/>
    </row>
    <row r="58" spans="1:1024" s="6" customFormat="1" x14ac:dyDescent="0.25">
      <c r="A58" s="54"/>
      <c r="B58" s="9"/>
      <c r="C58" s="9"/>
      <c r="D58" s="10" t="str">
        <f>IF(A58&lt;&gt;"",LEFT($D$20,2)*0.8,"")</f>
        <v/>
      </c>
      <c r="E58" s="11" t="str">
        <f>IF(A58&lt;&gt;"",(1.1*RELATÓRIO!$D$19)/SQRT(3),"")</f>
        <v/>
      </c>
      <c r="F58" s="9"/>
      <c r="G58" s="9"/>
      <c r="H58" s="9"/>
      <c r="I58" s="10" t="str">
        <f t="shared" si="0"/>
        <v/>
      </c>
    </row>
    <row r="59" spans="1:1024" s="6" customFormat="1" x14ac:dyDescent="0.25">
      <c r="A59" s="54"/>
      <c r="B59" s="9"/>
      <c r="C59" s="9"/>
      <c r="D59" s="10" t="str">
        <f>IF(A59&lt;&gt;"",LEFT($D$20,2)*0.8,"")</f>
        <v/>
      </c>
      <c r="E59" s="11" t="str">
        <f>IF(A59&lt;&gt;"",(1.1*RELATÓRIO!$D$19)/SQRT(3),"")</f>
        <v/>
      </c>
      <c r="F59" s="9"/>
      <c r="G59" s="9"/>
      <c r="H59" s="9"/>
      <c r="I59" s="10" t="str">
        <f t="shared" si="0"/>
        <v/>
      </c>
    </row>
    <row r="60" spans="1:1024" s="6" customFormat="1" x14ac:dyDescent="0.25">
      <c r="A60" s="54"/>
      <c r="B60" s="9"/>
      <c r="C60" s="9"/>
      <c r="D60" s="12" t="str">
        <f>IF(A60&lt;&gt;"",1.3*SQRT(3)*RELATÓRIO!$D$21,"")</f>
        <v/>
      </c>
      <c r="E60" s="11" t="str">
        <f>IF(A60&lt;&gt;"",1.1*1.5*RELATÓRIO!$D$21,"")</f>
        <v/>
      </c>
      <c r="F60" s="9"/>
      <c r="G60" s="9"/>
      <c r="H60" s="9"/>
      <c r="I60" s="10" t="str">
        <f t="shared" si="0"/>
        <v/>
      </c>
    </row>
    <row r="61" spans="1:1024" s="57" customFormat="1" ht="19.899999999999999" customHeight="1" x14ac:dyDescent="0.25">
      <c r="A61" s="56" t="s">
        <v>80</v>
      </c>
      <c r="B61" s="56"/>
      <c r="C61" s="56"/>
      <c r="D61" s="56"/>
      <c r="E61" s="56"/>
      <c r="F61" s="56"/>
      <c r="G61" s="56"/>
      <c r="H61" s="56"/>
      <c r="I61" s="56"/>
    </row>
    <row r="62" spans="1:1024" s="59" customFormat="1" ht="18" x14ac:dyDescent="0.2">
      <c r="A62" s="57"/>
      <c r="B62" s="57"/>
      <c r="C62" s="57"/>
      <c r="D62" s="57"/>
      <c r="E62" s="57"/>
      <c r="F62" s="57"/>
      <c r="G62" s="57"/>
      <c r="H62" s="57"/>
      <c r="I62" s="57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  <c r="GL62" s="58"/>
      <c r="GM62" s="58"/>
      <c r="GN62" s="58"/>
      <c r="GO62" s="58"/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8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58"/>
      <c r="HO62" s="58"/>
      <c r="HP62" s="58"/>
      <c r="HQ62" s="58"/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8"/>
      <c r="IC62" s="58"/>
      <c r="ID62" s="58"/>
      <c r="IE62" s="58"/>
      <c r="IF62" s="58"/>
      <c r="IG62" s="58"/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8"/>
      <c r="IS62" s="58"/>
      <c r="IT62" s="58"/>
      <c r="IU62" s="58"/>
      <c r="IV62" s="58"/>
      <c r="IW62" s="58"/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8"/>
      <c r="JI62" s="58"/>
      <c r="JJ62" s="58"/>
      <c r="JK62" s="58"/>
      <c r="JL62" s="58"/>
      <c r="JM62" s="58"/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8"/>
      <c r="JY62" s="58"/>
      <c r="JZ62" s="58"/>
      <c r="KA62" s="58"/>
      <c r="KB62" s="58"/>
      <c r="KC62" s="58"/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8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58"/>
      <c r="LC62" s="58"/>
      <c r="LD62" s="58"/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8"/>
      <c r="LP62" s="58"/>
      <c r="LQ62" s="58"/>
      <c r="LR62" s="58"/>
      <c r="LS62" s="58"/>
      <c r="LT62" s="58"/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8"/>
      <c r="MF62" s="58"/>
      <c r="MG62" s="58"/>
      <c r="MH62" s="58"/>
      <c r="MI62" s="58"/>
      <c r="MJ62" s="58"/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8"/>
      <c r="MV62" s="58"/>
      <c r="MW62" s="58"/>
      <c r="MX62" s="58"/>
      <c r="MY62" s="58"/>
      <c r="MZ62" s="58"/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8"/>
      <c r="NL62" s="58"/>
      <c r="NM62" s="58"/>
      <c r="NN62" s="58"/>
      <c r="NO62" s="58"/>
      <c r="NP62" s="58"/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8"/>
      <c r="OB62" s="58"/>
      <c r="OC62" s="58"/>
      <c r="OD62" s="58"/>
      <c r="OE62" s="58"/>
      <c r="OF62" s="58"/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8"/>
      <c r="OR62" s="58"/>
      <c r="OS62" s="58"/>
      <c r="OT62" s="58"/>
      <c r="OU62" s="58"/>
      <c r="OV62" s="58"/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8"/>
      <c r="PH62" s="58"/>
      <c r="PI62" s="58"/>
      <c r="PJ62" s="58"/>
      <c r="PK62" s="58"/>
      <c r="PL62" s="58"/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8"/>
      <c r="PX62" s="58"/>
      <c r="PY62" s="58"/>
      <c r="PZ62" s="58"/>
      <c r="QA62" s="58"/>
      <c r="QB62" s="58"/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8"/>
      <c r="QN62" s="58"/>
      <c r="QO62" s="58"/>
      <c r="QP62" s="58"/>
      <c r="QQ62" s="58"/>
      <c r="QR62" s="58"/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8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58"/>
      <c r="RR62" s="58"/>
      <c r="RS62" s="58"/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8"/>
      <c r="SE62" s="58"/>
      <c r="SF62" s="58"/>
      <c r="SG62" s="58"/>
      <c r="SH62" s="58"/>
      <c r="SI62" s="58"/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8"/>
      <c r="SU62" s="58"/>
      <c r="SV62" s="58"/>
      <c r="SW62" s="58"/>
      <c r="SX62" s="58"/>
      <c r="SY62" s="58"/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8"/>
      <c r="TK62" s="58"/>
      <c r="TL62" s="58"/>
      <c r="TM62" s="58"/>
      <c r="TN62" s="58"/>
      <c r="TO62" s="58"/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8"/>
      <c r="UA62" s="58"/>
      <c r="UB62" s="58"/>
      <c r="UC62" s="58"/>
      <c r="UD62" s="58"/>
      <c r="UE62" s="58"/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8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58"/>
      <c r="VE62" s="58"/>
      <c r="VF62" s="58"/>
      <c r="VG62" s="58"/>
      <c r="VH62" s="58"/>
      <c r="VI62" s="58"/>
      <c r="VJ62" s="58"/>
      <c r="VK62" s="58"/>
      <c r="VL62" s="58"/>
      <c r="VM62" s="58"/>
      <c r="VN62" s="58"/>
      <c r="VO62" s="58"/>
      <c r="VP62" s="58"/>
      <c r="VQ62" s="58"/>
      <c r="VR62" s="58"/>
      <c r="VS62" s="58"/>
      <c r="VT62" s="58"/>
      <c r="VU62" s="58"/>
      <c r="VV62" s="58"/>
      <c r="VW62" s="58"/>
      <c r="VX62" s="58"/>
      <c r="VY62" s="58"/>
      <c r="VZ62" s="58"/>
      <c r="WA62" s="58"/>
      <c r="WB62" s="58"/>
      <c r="WC62" s="58"/>
      <c r="WD62" s="58"/>
      <c r="WE62" s="58"/>
      <c r="WF62" s="58"/>
      <c r="WG62" s="58"/>
      <c r="WH62" s="58"/>
      <c r="WI62" s="58"/>
      <c r="WJ62" s="58"/>
      <c r="WK62" s="58"/>
      <c r="WL62" s="58"/>
      <c r="WM62" s="58"/>
      <c r="WN62" s="58"/>
      <c r="WO62" s="58"/>
      <c r="WP62" s="58"/>
      <c r="WQ62" s="58"/>
      <c r="WR62" s="58"/>
      <c r="WS62" s="58"/>
      <c r="WT62" s="58"/>
      <c r="WU62" s="58"/>
      <c r="WV62" s="58"/>
      <c r="WW62" s="58"/>
      <c r="WX62" s="58"/>
      <c r="WY62" s="58"/>
      <c r="WZ62" s="58"/>
      <c r="XA62" s="58"/>
      <c r="XB62" s="58"/>
      <c r="XC62" s="58"/>
      <c r="XD62" s="58"/>
      <c r="XE62" s="58"/>
      <c r="XF62" s="58"/>
      <c r="XG62" s="58"/>
      <c r="XH62" s="58"/>
      <c r="XI62" s="58"/>
      <c r="XJ62" s="58"/>
      <c r="XK62" s="58"/>
      <c r="XL62" s="58"/>
      <c r="XM62" s="58"/>
      <c r="XN62" s="58"/>
      <c r="XO62" s="58"/>
      <c r="XP62" s="58"/>
      <c r="XQ62" s="58"/>
      <c r="XR62" s="58"/>
      <c r="XS62" s="58"/>
      <c r="XT62" s="58"/>
      <c r="XU62" s="58"/>
      <c r="XV62" s="58"/>
      <c r="XW62" s="58"/>
      <c r="XX62" s="58"/>
      <c r="XY62" s="58"/>
      <c r="XZ62" s="58"/>
      <c r="YA62" s="58"/>
      <c r="YB62" s="58"/>
      <c r="YC62" s="58"/>
      <c r="YD62" s="58"/>
      <c r="YE62" s="58"/>
      <c r="YF62" s="58"/>
      <c r="YG62" s="58"/>
      <c r="YH62" s="58"/>
      <c r="YI62" s="58"/>
      <c r="YJ62" s="58"/>
      <c r="YK62" s="58"/>
      <c r="YL62" s="58"/>
      <c r="YM62" s="58"/>
      <c r="YN62" s="58"/>
      <c r="YO62" s="58"/>
      <c r="YP62" s="58"/>
      <c r="YQ62" s="58"/>
      <c r="YR62" s="58"/>
      <c r="YS62" s="58"/>
      <c r="YT62" s="58"/>
      <c r="YU62" s="58"/>
      <c r="YV62" s="58"/>
      <c r="YW62" s="58"/>
      <c r="YX62" s="58"/>
      <c r="YY62" s="58"/>
      <c r="YZ62" s="58"/>
      <c r="ZA62" s="58"/>
      <c r="ZB62" s="58"/>
      <c r="ZC62" s="58"/>
      <c r="ZD62" s="58"/>
      <c r="ZE62" s="58"/>
      <c r="ZF62" s="58"/>
      <c r="ZG62" s="58"/>
      <c r="ZH62" s="58"/>
      <c r="ZI62" s="58"/>
      <c r="ZJ62" s="58"/>
      <c r="ZK62" s="58"/>
      <c r="ZL62" s="58"/>
      <c r="ZM62" s="58"/>
      <c r="ZN62" s="58"/>
      <c r="ZO62" s="58"/>
      <c r="ZP62" s="58"/>
      <c r="ZQ62" s="58"/>
      <c r="ZR62" s="58"/>
      <c r="ZS62" s="58"/>
      <c r="ZT62" s="58"/>
      <c r="ZU62" s="58"/>
      <c r="ZV62" s="58"/>
      <c r="ZW62" s="58"/>
      <c r="ZX62" s="58"/>
      <c r="ZY62" s="58"/>
      <c r="ZZ62" s="58"/>
      <c r="AAA62" s="58"/>
      <c r="AAB62" s="58"/>
      <c r="AAC62" s="58"/>
      <c r="AAD62" s="58"/>
      <c r="AAE62" s="58"/>
      <c r="AAF62" s="58"/>
      <c r="AAG62" s="58"/>
      <c r="AAH62" s="58"/>
      <c r="AAI62" s="58"/>
      <c r="AAJ62" s="58"/>
      <c r="AAK62" s="58"/>
      <c r="AAL62" s="58"/>
      <c r="AAM62" s="58"/>
      <c r="AAN62" s="58"/>
      <c r="AAO62" s="58"/>
      <c r="AAP62" s="58"/>
      <c r="AAQ62" s="58"/>
      <c r="AAR62" s="58"/>
      <c r="AAS62" s="58"/>
      <c r="AAT62" s="58"/>
      <c r="AAU62" s="58"/>
      <c r="AAV62" s="58"/>
      <c r="AAW62" s="58"/>
      <c r="AAX62" s="58"/>
      <c r="AAY62" s="58"/>
      <c r="AAZ62" s="58"/>
      <c r="ABA62" s="58"/>
      <c r="ABB62" s="58"/>
      <c r="ABC62" s="58"/>
      <c r="ABD62" s="58"/>
      <c r="ABE62" s="58"/>
      <c r="ABF62" s="58"/>
      <c r="ABG62" s="58"/>
      <c r="ABH62" s="58"/>
      <c r="ABI62" s="58"/>
      <c r="ABJ62" s="58"/>
      <c r="ABK62" s="58"/>
      <c r="ABL62" s="58"/>
      <c r="ABM62" s="58"/>
      <c r="ABN62" s="58"/>
      <c r="ABO62" s="58"/>
      <c r="ABP62" s="58"/>
      <c r="ABQ62" s="58"/>
      <c r="ABR62" s="58"/>
      <c r="ABS62" s="58"/>
      <c r="ABT62" s="58"/>
      <c r="ABU62" s="58"/>
      <c r="ABV62" s="58"/>
      <c r="ABW62" s="58"/>
      <c r="ABX62" s="58"/>
      <c r="ABY62" s="58"/>
      <c r="ABZ62" s="58"/>
      <c r="ACA62" s="58"/>
      <c r="ACB62" s="58"/>
      <c r="ACC62" s="58"/>
      <c r="ACD62" s="58"/>
      <c r="ACE62" s="58"/>
      <c r="ACF62" s="58"/>
      <c r="ACG62" s="58"/>
      <c r="ACH62" s="58"/>
      <c r="ACI62" s="58"/>
      <c r="ACJ62" s="58"/>
      <c r="ACK62" s="58"/>
      <c r="ACL62" s="58"/>
      <c r="ACM62" s="58"/>
      <c r="ACN62" s="58"/>
      <c r="ACO62" s="58"/>
      <c r="ACP62" s="58"/>
      <c r="ACQ62" s="58"/>
      <c r="ACR62" s="58"/>
      <c r="ACS62" s="58"/>
      <c r="ACT62" s="58"/>
      <c r="ACU62" s="58"/>
      <c r="ACV62" s="58"/>
      <c r="ACW62" s="58"/>
      <c r="ACX62" s="58"/>
      <c r="ACY62" s="58"/>
      <c r="ACZ62" s="58"/>
      <c r="ADA62" s="58"/>
      <c r="ADB62" s="58"/>
      <c r="ADC62" s="58"/>
      <c r="ADD62" s="58"/>
      <c r="ADE62" s="58"/>
      <c r="ADF62" s="58"/>
      <c r="ADG62" s="58"/>
      <c r="ADH62" s="58"/>
      <c r="ADI62" s="58"/>
      <c r="ADJ62" s="58"/>
      <c r="ADK62" s="58"/>
      <c r="ADL62" s="58"/>
      <c r="ADM62" s="58"/>
      <c r="ADN62" s="58"/>
      <c r="ADO62" s="58"/>
      <c r="ADP62" s="58"/>
      <c r="ADQ62" s="58"/>
      <c r="ADR62" s="58"/>
      <c r="ADS62" s="58"/>
      <c r="ADT62" s="58"/>
      <c r="ADU62" s="58"/>
      <c r="ADV62" s="58"/>
      <c r="ADW62" s="58"/>
      <c r="ADX62" s="58"/>
      <c r="ADY62" s="58"/>
      <c r="ADZ62" s="58"/>
      <c r="AEA62" s="58"/>
      <c r="AEB62" s="58"/>
      <c r="AEC62" s="58"/>
      <c r="AED62" s="58"/>
      <c r="AEE62" s="58"/>
      <c r="AEF62" s="58"/>
      <c r="AEG62" s="58"/>
      <c r="AEH62" s="58"/>
      <c r="AEI62" s="58"/>
      <c r="AEJ62" s="58"/>
      <c r="AEK62" s="58"/>
      <c r="AEL62" s="58"/>
      <c r="AEM62" s="58"/>
      <c r="AEN62" s="58"/>
      <c r="AEO62" s="58"/>
      <c r="AEP62" s="58"/>
      <c r="AEQ62" s="58"/>
      <c r="AER62" s="58"/>
      <c r="AES62" s="58"/>
      <c r="AET62" s="58"/>
      <c r="AEU62" s="58"/>
      <c r="AEV62" s="58"/>
      <c r="AEW62" s="58"/>
      <c r="AEX62" s="58"/>
      <c r="AEY62" s="58"/>
      <c r="AEZ62" s="58"/>
      <c r="AFA62" s="58"/>
      <c r="AFB62" s="58"/>
      <c r="AFC62" s="58"/>
      <c r="AFD62" s="58"/>
      <c r="AFE62" s="58"/>
      <c r="AFF62" s="58"/>
      <c r="AFG62" s="58"/>
      <c r="AFH62" s="58"/>
      <c r="AFI62" s="58"/>
      <c r="AFJ62" s="58"/>
      <c r="AFK62" s="58"/>
      <c r="AFL62" s="58"/>
      <c r="AFM62" s="58"/>
      <c r="AFN62" s="58"/>
      <c r="AFO62" s="58"/>
      <c r="AFP62" s="58"/>
      <c r="AFQ62" s="58"/>
      <c r="AFR62" s="58"/>
      <c r="AFS62" s="58"/>
      <c r="AFT62" s="58"/>
      <c r="AFU62" s="58"/>
      <c r="AFV62" s="58"/>
      <c r="AFW62" s="58"/>
      <c r="AFX62" s="58"/>
      <c r="AFY62" s="58"/>
      <c r="AFZ62" s="58"/>
      <c r="AGA62" s="58"/>
      <c r="AGB62" s="58"/>
      <c r="AGC62" s="58"/>
      <c r="AGD62" s="58"/>
      <c r="AGE62" s="58"/>
      <c r="AGF62" s="58"/>
      <c r="AGG62" s="58"/>
      <c r="AGH62" s="58"/>
      <c r="AGI62" s="58"/>
      <c r="AGJ62" s="58"/>
      <c r="AGK62" s="58"/>
      <c r="AGL62" s="58"/>
      <c r="AGM62" s="58"/>
      <c r="AGN62" s="58"/>
      <c r="AGO62" s="58"/>
      <c r="AGP62" s="58"/>
      <c r="AGQ62" s="58"/>
      <c r="AGR62" s="58"/>
      <c r="AGS62" s="58"/>
      <c r="AGT62" s="58"/>
      <c r="AGU62" s="58"/>
      <c r="AGV62" s="58"/>
      <c r="AGW62" s="58"/>
      <c r="AGX62" s="58"/>
      <c r="AGY62" s="58"/>
      <c r="AGZ62" s="58"/>
      <c r="AHA62" s="58"/>
      <c r="AHB62" s="58"/>
      <c r="AHC62" s="58"/>
      <c r="AHD62" s="58"/>
      <c r="AHE62" s="58"/>
      <c r="AHF62" s="58"/>
      <c r="AHG62" s="58"/>
      <c r="AHH62" s="58"/>
      <c r="AHI62" s="58"/>
      <c r="AHJ62" s="58"/>
      <c r="AHK62" s="58"/>
      <c r="AHL62" s="58"/>
      <c r="AHM62" s="58"/>
      <c r="AHN62" s="58"/>
      <c r="AHO62" s="58"/>
      <c r="AHP62" s="58"/>
      <c r="AHQ62" s="58"/>
      <c r="AHR62" s="58"/>
      <c r="AHS62" s="58"/>
      <c r="AHT62" s="58"/>
      <c r="AHU62" s="58"/>
      <c r="AHV62" s="58"/>
      <c r="AHW62" s="58"/>
      <c r="AHX62" s="58"/>
      <c r="AHY62" s="58"/>
      <c r="AHZ62" s="58"/>
      <c r="AIA62" s="58"/>
      <c r="AIB62" s="58"/>
      <c r="AIC62" s="58"/>
      <c r="AID62" s="58"/>
      <c r="AIE62" s="58"/>
      <c r="AIF62" s="58"/>
      <c r="AIG62" s="58"/>
      <c r="AIH62" s="58"/>
      <c r="AII62" s="58"/>
      <c r="AIJ62" s="58"/>
      <c r="AIK62" s="58"/>
      <c r="AIL62" s="58"/>
      <c r="AIM62" s="58"/>
      <c r="AIN62" s="58"/>
      <c r="AIO62" s="58"/>
      <c r="AIP62" s="58"/>
      <c r="AIQ62" s="58"/>
      <c r="AIR62" s="58"/>
      <c r="AIS62" s="58"/>
      <c r="AIT62" s="58"/>
      <c r="AIU62" s="58"/>
      <c r="AIV62" s="58"/>
      <c r="AIW62" s="58"/>
      <c r="AIX62" s="58"/>
      <c r="AIY62" s="58"/>
      <c r="AIZ62" s="58"/>
      <c r="AJA62" s="58"/>
      <c r="AJB62" s="58"/>
      <c r="AJC62" s="58"/>
      <c r="AJD62" s="58"/>
      <c r="AJE62" s="58"/>
      <c r="AJF62" s="58"/>
      <c r="AJG62" s="58"/>
      <c r="AJH62" s="58"/>
      <c r="AJI62" s="58"/>
      <c r="AJJ62" s="58"/>
      <c r="AJK62" s="58"/>
      <c r="AJL62" s="58"/>
      <c r="AJM62" s="58"/>
      <c r="AJN62" s="58"/>
      <c r="AJO62" s="58"/>
      <c r="AJP62" s="58"/>
      <c r="AJQ62" s="58"/>
      <c r="AJR62" s="58"/>
      <c r="AJS62" s="58"/>
      <c r="AJT62" s="58"/>
      <c r="AJU62" s="58"/>
      <c r="AJV62" s="58"/>
      <c r="AJW62" s="58"/>
      <c r="AJX62" s="58"/>
      <c r="AJY62" s="58"/>
      <c r="AJZ62" s="58"/>
      <c r="AKA62" s="58"/>
      <c r="AKB62" s="58"/>
      <c r="AKC62" s="58"/>
      <c r="AKD62" s="58"/>
      <c r="AKE62" s="58"/>
      <c r="AKF62" s="58"/>
      <c r="AKG62" s="58"/>
      <c r="AKH62" s="58"/>
      <c r="AKI62" s="58"/>
      <c r="AKJ62" s="58"/>
      <c r="AKK62" s="58"/>
      <c r="AKL62" s="58"/>
      <c r="AKM62" s="58"/>
      <c r="AKN62" s="58"/>
      <c r="AKO62" s="58"/>
      <c r="AKP62" s="58"/>
      <c r="AKQ62" s="58"/>
      <c r="AKR62" s="58"/>
      <c r="AKS62" s="58"/>
      <c r="AKT62" s="58"/>
      <c r="AKU62" s="58"/>
      <c r="AKV62" s="58"/>
      <c r="AKW62" s="58"/>
      <c r="AKX62" s="58"/>
      <c r="AKY62" s="58"/>
      <c r="AKZ62" s="58"/>
      <c r="ALA62" s="58"/>
      <c r="ALB62" s="58"/>
      <c r="ALC62" s="58"/>
      <c r="ALD62" s="58"/>
      <c r="ALE62" s="58"/>
      <c r="ALF62" s="58"/>
      <c r="ALG62" s="58"/>
      <c r="ALH62" s="58"/>
      <c r="ALI62" s="58"/>
      <c r="ALJ62" s="58"/>
      <c r="ALK62" s="58"/>
      <c r="ALL62" s="58"/>
      <c r="ALM62" s="58"/>
      <c r="ALN62" s="58"/>
      <c r="ALO62" s="58"/>
      <c r="ALP62" s="58"/>
      <c r="ALQ62" s="58"/>
      <c r="ALR62" s="58"/>
      <c r="ALS62" s="58"/>
      <c r="ALT62" s="58"/>
      <c r="ALU62" s="58"/>
      <c r="ALV62" s="58"/>
      <c r="ALW62" s="58"/>
      <c r="ALX62" s="58"/>
      <c r="ALY62" s="58"/>
      <c r="ALZ62" s="58"/>
      <c r="AMA62" s="58"/>
      <c r="AMB62" s="58"/>
      <c r="AMC62" s="58"/>
      <c r="AMD62" s="58"/>
      <c r="AME62" s="58"/>
      <c r="AMF62" s="58"/>
      <c r="AMG62" s="58"/>
      <c r="AMH62" s="58"/>
      <c r="AMI62" s="58"/>
      <c r="AMJ62" s="58"/>
    </row>
    <row r="63" spans="1:1024" s="59" customFormat="1" ht="18" x14ac:dyDescent="0.2">
      <c r="A63" s="57"/>
      <c r="B63" s="57"/>
      <c r="C63" s="57"/>
      <c r="D63" s="57"/>
      <c r="E63" s="57"/>
      <c r="F63" s="57"/>
      <c r="G63" s="57"/>
      <c r="H63" s="57"/>
      <c r="I63" s="57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  <c r="GL63" s="58"/>
      <c r="GM63" s="58"/>
      <c r="GN63" s="58"/>
      <c r="GO63" s="58"/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8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58"/>
      <c r="HO63" s="58"/>
      <c r="HP63" s="58"/>
      <c r="HQ63" s="58"/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8"/>
      <c r="IC63" s="58"/>
      <c r="ID63" s="58"/>
      <c r="IE63" s="58"/>
      <c r="IF63" s="58"/>
      <c r="IG63" s="58"/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8"/>
      <c r="IS63" s="58"/>
      <c r="IT63" s="58"/>
      <c r="IU63" s="58"/>
      <c r="IV63" s="58"/>
      <c r="IW63" s="58"/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8"/>
      <c r="JI63" s="58"/>
      <c r="JJ63" s="58"/>
      <c r="JK63" s="58"/>
      <c r="JL63" s="58"/>
      <c r="JM63" s="58"/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8"/>
      <c r="JY63" s="58"/>
      <c r="JZ63" s="58"/>
      <c r="KA63" s="58"/>
      <c r="KB63" s="58"/>
      <c r="KC63" s="58"/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8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58"/>
      <c r="LC63" s="58"/>
      <c r="LD63" s="58"/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8"/>
      <c r="LP63" s="58"/>
      <c r="LQ63" s="58"/>
      <c r="LR63" s="58"/>
      <c r="LS63" s="58"/>
      <c r="LT63" s="58"/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8"/>
      <c r="MF63" s="58"/>
      <c r="MG63" s="58"/>
      <c r="MH63" s="58"/>
      <c r="MI63" s="58"/>
      <c r="MJ63" s="58"/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8"/>
      <c r="MV63" s="58"/>
      <c r="MW63" s="58"/>
      <c r="MX63" s="58"/>
      <c r="MY63" s="58"/>
      <c r="MZ63" s="58"/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8"/>
      <c r="NL63" s="58"/>
      <c r="NM63" s="58"/>
      <c r="NN63" s="58"/>
      <c r="NO63" s="58"/>
      <c r="NP63" s="58"/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8"/>
      <c r="OB63" s="58"/>
      <c r="OC63" s="58"/>
      <c r="OD63" s="58"/>
      <c r="OE63" s="58"/>
      <c r="OF63" s="58"/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8"/>
      <c r="OR63" s="58"/>
      <c r="OS63" s="58"/>
      <c r="OT63" s="58"/>
      <c r="OU63" s="58"/>
      <c r="OV63" s="58"/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8"/>
      <c r="PH63" s="58"/>
      <c r="PI63" s="58"/>
      <c r="PJ63" s="58"/>
      <c r="PK63" s="58"/>
      <c r="PL63" s="58"/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8"/>
      <c r="PX63" s="58"/>
      <c r="PY63" s="58"/>
      <c r="PZ63" s="58"/>
      <c r="QA63" s="58"/>
      <c r="QB63" s="58"/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8"/>
      <c r="QN63" s="58"/>
      <c r="QO63" s="58"/>
      <c r="QP63" s="58"/>
      <c r="QQ63" s="58"/>
      <c r="QR63" s="58"/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8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58"/>
      <c r="RR63" s="58"/>
      <c r="RS63" s="58"/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8"/>
      <c r="SE63" s="58"/>
      <c r="SF63" s="58"/>
      <c r="SG63" s="58"/>
      <c r="SH63" s="58"/>
      <c r="SI63" s="58"/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8"/>
      <c r="SU63" s="58"/>
      <c r="SV63" s="58"/>
      <c r="SW63" s="58"/>
      <c r="SX63" s="58"/>
      <c r="SY63" s="58"/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8"/>
      <c r="TK63" s="58"/>
      <c r="TL63" s="58"/>
      <c r="TM63" s="58"/>
      <c r="TN63" s="58"/>
      <c r="TO63" s="58"/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8"/>
      <c r="UA63" s="58"/>
      <c r="UB63" s="58"/>
      <c r="UC63" s="58"/>
      <c r="UD63" s="58"/>
      <c r="UE63" s="58"/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8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58"/>
      <c r="VE63" s="58"/>
      <c r="VF63" s="58"/>
      <c r="VG63" s="58"/>
      <c r="VH63" s="58"/>
      <c r="VI63" s="58"/>
      <c r="VJ63" s="58"/>
      <c r="VK63" s="58"/>
      <c r="VL63" s="58"/>
      <c r="VM63" s="58"/>
      <c r="VN63" s="58"/>
      <c r="VO63" s="58"/>
      <c r="VP63" s="58"/>
      <c r="VQ63" s="58"/>
      <c r="VR63" s="58"/>
      <c r="VS63" s="58"/>
      <c r="VT63" s="58"/>
      <c r="VU63" s="58"/>
      <c r="VV63" s="58"/>
      <c r="VW63" s="58"/>
      <c r="VX63" s="58"/>
      <c r="VY63" s="58"/>
      <c r="VZ63" s="58"/>
      <c r="WA63" s="58"/>
      <c r="WB63" s="58"/>
      <c r="WC63" s="58"/>
      <c r="WD63" s="58"/>
      <c r="WE63" s="58"/>
      <c r="WF63" s="58"/>
      <c r="WG63" s="58"/>
      <c r="WH63" s="58"/>
      <c r="WI63" s="58"/>
      <c r="WJ63" s="58"/>
      <c r="WK63" s="58"/>
      <c r="WL63" s="58"/>
      <c r="WM63" s="58"/>
      <c r="WN63" s="58"/>
      <c r="WO63" s="58"/>
      <c r="WP63" s="58"/>
      <c r="WQ63" s="58"/>
      <c r="WR63" s="58"/>
      <c r="WS63" s="58"/>
      <c r="WT63" s="58"/>
      <c r="WU63" s="58"/>
      <c r="WV63" s="58"/>
      <c r="WW63" s="58"/>
      <c r="WX63" s="58"/>
      <c r="WY63" s="58"/>
      <c r="WZ63" s="58"/>
      <c r="XA63" s="58"/>
      <c r="XB63" s="58"/>
      <c r="XC63" s="58"/>
      <c r="XD63" s="58"/>
      <c r="XE63" s="58"/>
      <c r="XF63" s="58"/>
      <c r="XG63" s="58"/>
      <c r="XH63" s="58"/>
      <c r="XI63" s="58"/>
      <c r="XJ63" s="58"/>
      <c r="XK63" s="58"/>
      <c r="XL63" s="58"/>
      <c r="XM63" s="58"/>
      <c r="XN63" s="58"/>
      <c r="XO63" s="58"/>
      <c r="XP63" s="58"/>
      <c r="XQ63" s="58"/>
      <c r="XR63" s="58"/>
      <c r="XS63" s="58"/>
      <c r="XT63" s="58"/>
      <c r="XU63" s="58"/>
      <c r="XV63" s="58"/>
      <c r="XW63" s="58"/>
      <c r="XX63" s="58"/>
      <c r="XY63" s="58"/>
      <c r="XZ63" s="58"/>
      <c r="YA63" s="58"/>
      <c r="YB63" s="58"/>
      <c r="YC63" s="58"/>
      <c r="YD63" s="58"/>
      <c r="YE63" s="58"/>
      <c r="YF63" s="58"/>
      <c r="YG63" s="58"/>
      <c r="YH63" s="58"/>
      <c r="YI63" s="58"/>
      <c r="YJ63" s="58"/>
      <c r="YK63" s="58"/>
      <c r="YL63" s="58"/>
      <c r="YM63" s="58"/>
      <c r="YN63" s="58"/>
      <c r="YO63" s="58"/>
      <c r="YP63" s="58"/>
      <c r="YQ63" s="58"/>
      <c r="YR63" s="58"/>
      <c r="YS63" s="58"/>
      <c r="YT63" s="58"/>
      <c r="YU63" s="58"/>
      <c r="YV63" s="58"/>
      <c r="YW63" s="58"/>
      <c r="YX63" s="58"/>
      <c r="YY63" s="58"/>
      <c r="YZ63" s="58"/>
      <c r="ZA63" s="58"/>
      <c r="ZB63" s="58"/>
      <c r="ZC63" s="58"/>
      <c r="ZD63" s="58"/>
      <c r="ZE63" s="58"/>
      <c r="ZF63" s="58"/>
      <c r="ZG63" s="58"/>
      <c r="ZH63" s="58"/>
      <c r="ZI63" s="58"/>
      <c r="ZJ63" s="58"/>
      <c r="ZK63" s="58"/>
      <c r="ZL63" s="58"/>
      <c r="ZM63" s="58"/>
      <c r="ZN63" s="58"/>
      <c r="ZO63" s="58"/>
      <c r="ZP63" s="58"/>
      <c r="ZQ63" s="58"/>
      <c r="ZR63" s="58"/>
      <c r="ZS63" s="58"/>
      <c r="ZT63" s="58"/>
      <c r="ZU63" s="58"/>
      <c r="ZV63" s="58"/>
      <c r="ZW63" s="58"/>
      <c r="ZX63" s="58"/>
      <c r="ZY63" s="58"/>
      <c r="ZZ63" s="58"/>
      <c r="AAA63" s="58"/>
      <c r="AAB63" s="58"/>
      <c r="AAC63" s="58"/>
      <c r="AAD63" s="58"/>
      <c r="AAE63" s="58"/>
      <c r="AAF63" s="58"/>
      <c r="AAG63" s="58"/>
      <c r="AAH63" s="58"/>
      <c r="AAI63" s="58"/>
      <c r="AAJ63" s="58"/>
      <c r="AAK63" s="58"/>
      <c r="AAL63" s="58"/>
      <c r="AAM63" s="58"/>
      <c r="AAN63" s="58"/>
      <c r="AAO63" s="58"/>
      <c r="AAP63" s="58"/>
      <c r="AAQ63" s="58"/>
      <c r="AAR63" s="58"/>
      <c r="AAS63" s="58"/>
      <c r="AAT63" s="58"/>
      <c r="AAU63" s="58"/>
      <c r="AAV63" s="58"/>
      <c r="AAW63" s="58"/>
      <c r="AAX63" s="58"/>
      <c r="AAY63" s="58"/>
      <c r="AAZ63" s="58"/>
      <c r="ABA63" s="58"/>
      <c r="ABB63" s="58"/>
      <c r="ABC63" s="58"/>
      <c r="ABD63" s="58"/>
      <c r="ABE63" s="58"/>
      <c r="ABF63" s="58"/>
      <c r="ABG63" s="58"/>
      <c r="ABH63" s="58"/>
      <c r="ABI63" s="58"/>
      <c r="ABJ63" s="58"/>
      <c r="ABK63" s="58"/>
      <c r="ABL63" s="58"/>
      <c r="ABM63" s="58"/>
      <c r="ABN63" s="58"/>
      <c r="ABO63" s="58"/>
      <c r="ABP63" s="58"/>
      <c r="ABQ63" s="58"/>
      <c r="ABR63" s="58"/>
      <c r="ABS63" s="58"/>
      <c r="ABT63" s="58"/>
      <c r="ABU63" s="58"/>
      <c r="ABV63" s="58"/>
      <c r="ABW63" s="58"/>
      <c r="ABX63" s="58"/>
      <c r="ABY63" s="58"/>
      <c r="ABZ63" s="58"/>
      <c r="ACA63" s="58"/>
      <c r="ACB63" s="58"/>
      <c r="ACC63" s="58"/>
      <c r="ACD63" s="58"/>
      <c r="ACE63" s="58"/>
      <c r="ACF63" s="58"/>
      <c r="ACG63" s="58"/>
      <c r="ACH63" s="58"/>
      <c r="ACI63" s="58"/>
      <c r="ACJ63" s="58"/>
      <c r="ACK63" s="58"/>
      <c r="ACL63" s="58"/>
      <c r="ACM63" s="58"/>
      <c r="ACN63" s="58"/>
      <c r="ACO63" s="58"/>
      <c r="ACP63" s="58"/>
      <c r="ACQ63" s="58"/>
      <c r="ACR63" s="58"/>
      <c r="ACS63" s="58"/>
      <c r="ACT63" s="58"/>
      <c r="ACU63" s="58"/>
      <c r="ACV63" s="58"/>
      <c r="ACW63" s="58"/>
      <c r="ACX63" s="58"/>
      <c r="ACY63" s="58"/>
      <c r="ACZ63" s="58"/>
      <c r="ADA63" s="58"/>
      <c r="ADB63" s="58"/>
      <c r="ADC63" s="58"/>
      <c r="ADD63" s="58"/>
      <c r="ADE63" s="58"/>
      <c r="ADF63" s="58"/>
      <c r="ADG63" s="58"/>
      <c r="ADH63" s="58"/>
      <c r="ADI63" s="58"/>
      <c r="ADJ63" s="58"/>
      <c r="ADK63" s="58"/>
      <c r="ADL63" s="58"/>
      <c r="ADM63" s="58"/>
      <c r="ADN63" s="58"/>
      <c r="ADO63" s="58"/>
      <c r="ADP63" s="58"/>
      <c r="ADQ63" s="58"/>
      <c r="ADR63" s="58"/>
      <c r="ADS63" s="58"/>
      <c r="ADT63" s="58"/>
      <c r="ADU63" s="58"/>
      <c r="ADV63" s="58"/>
      <c r="ADW63" s="58"/>
      <c r="ADX63" s="58"/>
      <c r="ADY63" s="58"/>
      <c r="ADZ63" s="58"/>
      <c r="AEA63" s="58"/>
      <c r="AEB63" s="58"/>
      <c r="AEC63" s="58"/>
      <c r="AED63" s="58"/>
      <c r="AEE63" s="58"/>
      <c r="AEF63" s="58"/>
      <c r="AEG63" s="58"/>
      <c r="AEH63" s="58"/>
      <c r="AEI63" s="58"/>
      <c r="AEJ63" s="58"/>
      <c r="AEK63" s="58"/>
      <c r="AEL63" s="58"/>
      <c r="AEM63" s="58"/>
      <c r="AEN63" s="58"/>
      <c r="AEO63" s="58"/>
      <c r="AEP63" s="58"/>
      <c r="AEQ63" s="58"/>
      <c r="AER63" s="58"/>
      <c r="AES63" s="58"/>
      <c r="AET63" s="58"/>
      <c r="AEU63" s="58"/>
      <c r="AEV63" s="58"/>
      <c r="AEW63" s="58"/>
      <c r="AEX63" s="58"/>
      <c r="AEY63" s="58"/>
      <c r="AEZ63" s="58"/>
      <c r="AFA63" s="58"/>
      <c r="AFB63" s="58"/>
      <c r="AFC63" s="58"/>
      <c r="AFD63" s="58"/>
      <c r="AFE63" s="58"/>
      <c r="AFF63" s="58"/>
      <c r="AFG63" s="58"/>
      <c r="AFH63" s="58"/>
      <c r="AFI63" s="58"/>
      <c r="AFJ63" s="58"/>
      <c r="AFK63" s="58"/>
      <c r="AFL63" s="58"/>
      <c r="AFM63" s="58"/>
      <c r="AFN63" s="58"/>
      <c r="AFO63" s="58"/>
      <c r="AFP63" s="58"/>
      <c r="AFQ63" s="58"/>
      <c r="AFR63" s="58"/>
      <c r="AFS63" s="58"/>
      <c r="AFT63" s="58"/>
      <c r="AFU63" s="58"/>
      <c r="AFV63" s="58"/>
      <c r="AFW63" s="58"/>
      <c r="AFX63" s="58"/>
      <c r="AFY63" s="58"/>
      <c r="AFZ63" s="58"/>
      <c r="AGA63" s="58"/>
      <c r="AGB63" s="58"/>
      <c r="AGC63" s="58"/>
      <c r="AGD63" s="58"/>
      <c r="AGE63" s="58"/>
      <c r="AGF63" s="58"/>
      <c r="AGG63" s="58"/>
      <c r="AGH63" s="58"/>
      <c r="AGI63" s="58"/>
      <c r="AGJ63" s="58"/>
      <c r="AGK63" s="58"/>
      <c r="AGL63" s="58"/>
      <c r="AGM63" s="58"/>
      <c r="AGN63" s="58"/>
      <c r="AGO63" s="58"/>
      <c r="AGP63" s="58"/>
      <c r="AGQ63" s="58"/>
      <c r="AGR63" s="58"/>
      <c r="AGS63" s="58"/>
      <c r="AGT63" s="58"/>
      <c r="AGU63" s="58"/>
      <c r="AGV63" s="58"/>
      <c r="AGW63" s="58"/>
      <c r="AGX63" s="58"/>
      <c r="AGY63" s="58"/>
      <c r="AGZ63" s="58"/>
      <c r="AHA63" s="58"/>
      <c r="AHB63" s="58"/>
      <c r="AHC63" s="58"/>
      <c r="AHD63" s="58"/>
      <c r="AHE63" s="58"/>
      <c r="AHF63" s="58"/>
      <c r="AHG63" s="58"/>
      <c r="AHH63" s="58"/>
      <c r="AHI63" s="58"/>
      <c r="AHJ63" s="58"/>
      <c r="AHK63" s="58"/>
      <c r="AHL63" s="58"/>
      <c r="AHM63" s="58"/>
      <c r="AHN63" s="58"/>
      <c r="AHO63" s="58"/>
      <c r="AHP63" s="58"/>
      <c r="AHQ63" s="58"/>
      <c r="AHR63" s="58"/>
      <c r="AHS63" s="58"/>
      <c r="AHT63" s="58"/>
      <c r="AHU63" s="58"/>
      <c r="AHV63" s="58"/>
      <c r="AHW63" s="58"/>
      <c r="AHX63" s="58"/>
      <c r="AHY63" s="58"/>
      <c r="AHZ63" s="58"/>
      <c r="AIA63" s="58"/>
      <c r="AIB63" s="58"/>
      <c r="AIC63" s="58"/>
      <c r="AID63" s="58"/>
      <c r="AIE63" s="58"/>
      <c r="AIF63" s="58"/>
      <c r="AIG63" s="58"/>
      <c r="AIH63" s="58"/>
      <c r="AII63" s="58"/>
      <c r="AIJ63" s="58"/>
      <c r="AIK63" s="58"/>
      <c r="AIL63" s="58"/>
      <c r="AIM63" s="58"/>
      <c r="AIN63" s="58"/>
      <c r="AIO63" s="58"/>
      <c r="AIP63" s="58"/>
      <c r="AIQ63" s="58"/>
      <c r="AIR63" s="58"/>
      <c r="AIS63" s="58"/>
      <c r="AIT63" s="58"/>
      <c r="AIU63" s="58"/>
      <c r="AIV63" s="58"/>
      <c r="AIW63" s="58"/>
      <c r="AIX63" s="58"/>
      <c r="AIY63" s="58"/>
      <c r="AIZ63" s="58"/>
      <c r="AJA63" s="58"/>
      <c r="AJB63" s="58"/>
      <c r="AJC63" s="58"/>
      <c r="AJD63" s="58"/>
      <c r="AJE63" s="58"/>
      <c r="AJF63" s="58"/>
      <c r="AJG63" s="58"/>
      <c r="AJH63" s="58"/>
      <c r="AJI63" s="58"/>
      <c r="AJJ63" s="58"/>
      <c r="AJK63" s="58"/>
      <c r="AJL63" s="58"/>
      <c r="AJM63" s="58"/>
      <c r="AJN63" s="58"/>
      <c r="AJO63" s="58"/>
      <c r="AJP63" s="58"/>
      <c r="AJQ63" s="58"/>
      <c r="AJR63" s="58"/>
      <c r="AJS63" s="58"/>
      <c r="AJT63" s="58"/>
      <c r="AJU63" s="58"/>
      <c r="AJV63" s="58"/>
      <c r="AJW63" s="58"/>
      <c r="AJX63" s="58"/>
      <c r="AJY63" s="58"/>
      <c r="AJZ63" s="58"/>
      <c r="AKA63" s="58"/>
      <c r="AKB63" s="58"/>
      <c r="AKC63" s="58"/>
      <c r="AKD63" s="58"/>
      <c r="AKE63" s="58"/>
      <c r="AKF63" s="58"/>
      <c r="AKG63" s="58"/>
      <c r="AKH63" s="58"/>
      <c r="AKI63" s="58"/>
      <c r="AKJ63" s="58"/>
      <c r="AKK63" s="58"/>
      <c r="AKL63" s="58"/>
      <c r="AKM63" s="58"/>
      <c r="AKN63" s="58"/>
      <c r="AKO63" s="58"/>
      <c r="AKP63" s="58"/>
      <c r="AKQ63" s="58"/>
      <c r="AKR63" s="58"/>
      <c r="AKS63" s="58"/>
      <c r="AKT63" s="58"/>
      <c r="AKU63" s="58"/>
      <c r="AKV63" s="58"/>
      <c r="AKW63" s="58"/>
      <c r="AKX63" s="58"/>
      <c r="AKY63" s="58"/>
      <c r="AKZ63" s="58"/>
      <c r="ALA63" s="58"/>
      <c r="ALB63" s="58"/>
      <c r="ALC63" s="58"/>
      <c r="ALD63" s="58"/>
      <c r="ALE63" s="58"/>
      <c r="ALF63" s="58"/>
      <c r="ALG63" s="58"/>
      <c r="ALH63" s="58"/>
      <c r="ALI63" s="58"/>
      <c r="ALJ63" s="58"/>
      <c r="ALK63" s="58"/>
      <c r="ALL63" s="58"/>
      <c r="ALM63" s="58"/>
      <c r="ALN63" s="58"/>
      <c r="ALO63" s="58"/>
      <c r="ALP63" s="58"/>
      <c r="ALQ63" s="58"/>
      <c r="ALR63" s="58"/>
      <c r="ALS63" s="58"/>
      <c r="ALT63" s="58"/>
      <c r="ALU63" s="58"/>
      <c r="ALV63" s="58"/>
      <c r="ALW63" s="58"/>
      <c r="ALX63" s="58"/>
      <c r="ALY63" s="58"/>
      <c r="ALZ63" s="58"/>
      <c r="AMA63" s="58"/>
      <c r="AMB63" s="58"/>
      <c r="AMC63" s="58"/>
      <c r="AMD63" s="58"/>
      <c r="AME63" s="58"/>
      <c r="AMF63" s="58"/>
      <c r="AMG63" s="58"/>
      <c r="AMH63" s="58"/>
      <c r="AMI63" s="58"/>
      <c r="AMJ63" s="58"/>
    </row>
    <row r="64" spans="1:1024" s="59" customFormat="1" ht="18" x14ac:dyDescent="0.2">
      <c r="A64" s="57"/>
      <c r="B64" s="57"/>
      <c r="C64" s="57"/>
      <c r="D64" s="57"/>
      <c r="E64" s="57"/>
      <c r="F64" s="57"/>
      <c r="G64" s="57"/>
      <c r="H64" s="57"/>
      <c r="I64" s="57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  <c r="GL64" s="58"/>
      <c r="GM64" s="58"/>
      <c r="GN64" s="58"/>
      <c r="GO64" s="58"/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8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58"/>
      <c r="HO64" s="58"/>
      <c r="HP64" s="58"/>
      <c r="HQ64" s="58"/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8"/>
      <c r="IC64" s="58"/>
      <c r="ID64" s="58"/>
      <c r="IE64" s="58"/>
      <c r="IF64" s="58"/>
      <c r="IG64" s="58"/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8"/>
      <c r="IS64" s="58"/>
      <c r="IT64" s="58"/>
      <c r="IU64" s="58"/>
      <c r="IV64" s="58"/>
      <c r="IW64" s="58"/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8"/>
      <c r="JI64" s="58"/>
      <c r="JJ64" s="58"/>
      <c r="JK64" s="58"/>
      <c r="JL64" s="58"/>
      <c r="JM64" s="58"/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8"/>
      <c r="JY64" s="58"/>
      <c r="JZ64" s="58"/>
      <c r="KA64" s="58"/>
      <c r="KB64" s="58"/>
      <c r="KC64" s="58"/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8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58"/>
      <c r="LC64" s="58"/>
      <c r="LD64" s="58"/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8"/>
      <c r="LP64" s="58"/>
      <c r="LQ64" s="58"/>
      <c r="LR64" s="58"/>
      <c r="LS64" s="58"/>
      <c r="LT64" s="58"/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8"/>
      <c r="MF64" s="58"/>
      <c r="MG64" s="58"/>
      <c r="MH64" s="58"/>
      <c r="MI64" s="58"/>
      <c r="MJ64" s="58"/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8"/>
      <c r="MV64" s="58"/>
      <c r="MW64" s="58"/>
      <c r="MX64" s="58"/>
      <c r="MY64" s="58"/>
      <c r="MZ64" s="58"/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8"/>
      <c r="NL64" s="58"/>
      <c r="NM64" s="58"/>
      <c r="NN64" s="58"/>
      <c r="NO64" s="58"/>
      <c r="NP64" s="58"/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8"/>
      <c r="OB64" s="58"/>
      <c r="OC64" s="58"/>
      <c r="OD64" s="58"/>
      <c r="OE64" s="58"/>
      <c r="OF64" s="58"/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8"/>
      <c r="OR64" s="58"/>
      <c r="OS64" s="58"/>
      <c r="OT64" s="58"/>
      <c r="OU64" s="58"/>
      <c r="OV64" s="58"/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8"/>
      <c r="PH64" s="58"/>
      <c r="PI64" s="58"/>
      <c r="PJ64" s="58"/>
      <c r="PK64" s="58"/>
      <c r="PL64" s="58"/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8"/>
      <c r="PX64" s="58"/>
      <c r="PY64" s="58"/>
      <c r="PZ64" s="58"/>
      <c r="QA64" s="58"/>
      <c r="QB64" s="58"/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8"/>
      <c r="QN64" s="58"/>
      <c r="QO64" s="58"/>
      <c r="QP64" s="58"/>
      <c r="QQ64" s="58"/>
      <c r="QR64" s="58"/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8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58"/>
      <c r="RR64" s="58"/>
      <c r="RS64" s="58"/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8"/>
      <c r="SE64" s="58"/>
      <c r="SF64" s="58"/>
      <c r="SG64" s="58"/>
      <c r="SH64" s="58"/>
      <c r="SI64" s="58"/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8"/>
      <c r="SU64" s="58"/>
      <c r="SV64" s="58"/>
      <c r="SW64" s="58"/>
      <c r="SX64" s="58"/>
      <c r="SY64" s="58"/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8"/>
      <c r="TK64" s="58"/>
      <c r="TL64" s="58"/>
      <c r="TM64" s="58"/>
      <c r="TN64" s="58"/>
      <c r="TO64" s="58"/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8"/>
      <c r="UA64" s="58"/>
      <c r="UB64" s="58"/>
      <c r="UC64" s="58"/>
      <c r="UD64" s="58"/>
      <c r="UE64" s="58"/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8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58"/>
      <c r="VE64" s="58"/>
      <c r="VF64" s="58"/>
      <c r="VG64" s="58"/>
      <c r="VH64" s="58"/>
      <c r="VI64" s="58"/>
      <c r="VJ64" s="58"/>
      <c r="VK64" s="58"/>
      <c r="VL64" s="58"/>
      <c r="VM64" s="58"/>
      <c r="VN64" s="58"/>
      <c r="VO64" s="58"/>
      <c r="VP64" s="58"/>
      <c r="VQ64" s="58"/>
      <c r="VR64" s="58"/>
      <c r="VS64" s="58"/>
      <c r="VT64" s="58"/>
      <c r="VU64" s="58"/>
      <c r="VV64" s="58"/>
      <c r="VW64" s="58"/>
      <c r="VX64" s="58"/>
      <c r="VY64" s="58"/>
      <c r="VZ64" s="58"/>
      <c r="WA64" s="58"/>
      <c r="WB64" s="58"/>
      <c r="WC64" s="58"/>
      <c r="WD64" s="58"/>
      <c r="WE64" s="58"/>
      <c r="WF64" s="58"/>
      <c r="WG64" s="58"/>
      <c r="WH64" s="58"/>
      <c r="WI64" s="58"/>
      <c r="WJ64" s="58"/>
      <c r="WK64" s="58"/>
      <c r="WL64" s="58"/>
      <c r="WM64" s="58"/>
      <c r="WN64" s="58"/>
      <c r="WO64" s="58"/>
      <c r="WP64" s="58"/>
      <c r="WQ64" s="58"/>
      <c r="WR64" s="58"/>
      <c r="WS64" s="58"/>
      <c r="WT64" s="58"/>
      <c r="WU64" s="58"/>
      <c r="WV64" s="58"/>
      <c r="WW64" s="58"/>
      <c r="WX64" s="58"/>
      <c r="WY64" s="58"/>
      <c r="WZ64" s="58"/>
      <c r="XA64" s="58"/>
      <c r="XB64" s="58"/>
      <c r="XC64" s="58"/>
      <c r="XD64" s="58"/>
      <c r="XE64" s="58"/>
      <c r="XF64" s="58"/>
      <c r="XG64" s="58"/>
      <c r="XH64" s="58"/>
      <c r="XI64" s="58"/>
      <c r="XJ64" s="58"/>
      <c r="XK64" s="58"/>
      <c r="XL64" s="58"/>
      <c r="XM64" s="58"/>
      <c r="XN64" s="58"/>
      <c r="XO64" s="58"/>
      <c r="XP64" s="58"/>
      <c r="XQ64" s="58"/>
      <c r="XR64" s="58"/>
      <c r="XS64" s="58"/>
      <c r="XT64" s="58"/>
      <c r="XU64" s="58"/>
      <c r="XV64" s="58"/>
      <c r="XW64" s="58"/>
      <c r="XX64" s="58"/>
      <c r="XY64" s="58"/>
      <c r="XZ64" s="58"/>
      <c r="YA64" s="58"/>
      <c r="YB64" s="58"/>
      <c r="YC64" s="58"/>
      <c r="YD64" s="58"/>
      <c r="YE64" s="58"/>
      <c r="YF64" s="58"/>
      <c r="YG64" s="58"/>
      <c r="YH64" s="58"/>
      <c r="YI64" s="58"/>
      <c r="YJ64" s="58"/>
      <c r="YK64" s="58"/>
      <c r="YL64" s="58"/>
      <c r="YM64" s="58"/>
      <c r="YN64" s="58"/>
      <c r="YO64" s="58"/>
      <c r="YP64" s="58"/>
      <c r="YQ64" s="58"/>
      <c r="YR64" s="58"/>
      <c r="YS64" s="58"/>
      <c r="YT64" s="58"/>
      <c r="YU64" s="58"/>
      <c r="YV64" s="58"/>
      <c r="YW64" s="58"/>
      <c r="YX64" s="58"/>
      <c r="YY64" s="58"/>
      <c r="YZ64" s="58"/>
      <c r="ZA64" s="58"/>
      <c r="ZB64" s="58"/>
      <c r="ZC64" s="58"/>
      <c r="ZD64" s="58"/>
      <c r="ZE64" s="58"/>
      <c r="ZF64" s="58"/>
      <c r="ZG64" s="58"/>
      <c r="ZH64" s="58"/>
      <c r="ZI64" s="58"/>
      <c r="ZJ64" s="58"/>
      <c r="ZK64" s="58"/>
      <c r="ZL64" s="58"/>
      <c r="ZM64" s="58"/>
      <c r="ZN64" s="58"/>
      <c r="ZO64" s="58"/>
      <c r="ZP64" s="58"/>
      <c r="ZQ64" s="58"/>
      <c r="ZR64" s="58"/>
      <c r="ZS64" s="58"/>
      <c r="ZT64" s="58"/>
      <c r="ZU64" s="58"/>
      <c r="ZV64" s="58"/>
      <c r="ZW64" s="58"/>
      <c r="ZX64" s="58"/>
      <c r="ZY64" s="58"/>
      <c r="ZZ64" s="58"/>
      <c r="AAA64" s="58"/>
      <c r="AAB64" s="58"/>
      <c r="AAC64" s="58"/>
      <c r="AAD64" s="58"/>
      <c r="AAE64" s="58"/>
      <c r="AAF64" s="58"/>
      <c r="AAG64" s="58"/>
      <c r="AAH64" s="58"/>
      <c r="AAI64" s="58"/>
      <c r="AAJ64" s="58"/>
      <c r="AAK64" s="58"/>
      <c r="AAL64" s="58"/>
      <c r="AAM64" s="58"/>
      <c r="AAN64" s="58"/>
      <c r="AAO64" s="58"/>
      <c r="AAP64" s="58"/>
      <c r="AAQ64" s="58"/>
      <c r="AAR64" s="58"/>
      <c r="AAS64" s="58"/>
      <c r="AAT64" s="58"/>
      <c r="AAU64" s="58"/>
      <c r="AAV64" s="58"/>
      <c r="AAW64" s="58"/>
      <c r="AAX64" s="58"/>
      <c r="AAY64" s="58"/>
      <c r="AAZ64" s="58"/>
      <c r="ABA64" s="58"/>
      <c r="ABB64" s="58"/>
      <c r="ABC64" s="58"/>
      <c r="ABD64" s="58"/>
      <c r="ABE64" s="58"/>
      <c r="ABF64" s="58"/>
      <c r="ABG64" s="58"/>
      <c r="ABH64" s="58"/>
      <c r="ABI64" s="58"/>
      <c r="ABJ64" s="58"/>
      <c r="ABK64" s="58"/>
      <c r="ABL64" s="58"/>
      <c r="ABM64" s="58"/>
      <c r="ABN64" s="58"/>
      <c r="ABO64" s="58"/>
      <c r="ABP64" s="58"/>
      <c r="ABQ64" s="58"/>
      <c r="ABR64" s="58"/>
      <c r="ABS64" s="58"/>
      <c r="ABT64" s="58"/>
      <c r="ABU64" s="58"/>
      <c r="ABV64" s="58"/>
      <c r="ABW64" s="58"/>
      <c r="ABX64" s="58"/>
      <c r="ABY64" s="58"/>
      <c r="ABZ64" s="58"/>
      <c r="ACA64" s="58"/>
      <c r="ACB64" s="58"/>
      <c r="ACC64" s="58"/>
      <c r="ACD64" s="58"/>
      <c r="ACE64" s="58"/>
      <c r="ACF64" s="58"/>
      <c r="ACG64" s="58"/>
      <c r="ACH64" s="58"/>
      <c r="ACI64" s="58"/>
      <c r="ACJ64" s="58"/>
      <c r="ACK64" s="58"/>
      <c r="ACL64" s="58"/>
      <c r="ACM64" s="58"/>
      <c r="ACN64" s="58"/>
      <c r="ACO64" s="58"/>
      <c r="ACP64" s="58"/>
      <c r="ACQ64" s="58"/>
      <c r="ACR64" s="58"/>
      <c r="ACS64" s="58"/>
      <c r="ACT64" s="58"/>
      <c r="ACU64" s="58"/>
      <c r="ACV64" s="58"/>
      <c r="ACW64" s="58"/>
      <c r="ACX64" s="58"/>
      <c r="ACY64" s="58"/>
      <c r="ACZ64" s="58"/>
      <c r="ADA64" s="58"/>
      <c r="ADB64" s="58"/>
      <c r="ADC64" s="58"/>
      <c r="ADD64" s="58"/>
      <c r="ADE64" s="58"/>
      <c r="ADF64" s="58"/>
      <c r="ADG64" s="58"/>
      <c r="ADH64" s="58"/>
      <c r="ADI64" s="58"/>
      <c r="ADJ64" s="58"/>
      <c r="ADK64" s="58"/>
      <c r="ADL64" s="58"/>
      <c r="ADM64" s="58"/>
      <c r="ADN64" s="58"/>
      <c r="ADO64" s="58"/>
      <c r="ADP64" s="58"/>
      <c r="ADQ64" s="58"/>
      <c r="ADR64" s="58"/>
      <c r="ADS64" s="58"/>
      <c r="ADT64" s="58"/>
      <c r="ADU64" s="58"/>
      <c r="ADV64" s="58"/>
      <c r="ADW64" s="58"/>
      <c r="ADX64" s="58"/>
      <c r="ADY64" s="58"/>
      <c r="ADZ64" s="58"/>
      <c r="AEA64" s="58"/>
      <c r="AEB64" s="58"/>
      <c r="AEC64" s="58"/>
      <c r="AED64" s="58"/>
      <c r="AEE64" s="58"/>
      <c r="AEF64" s="58"/>
      <c r="AEG64" s="58"/>
      <c r="AEH64" s="58"/>
      <c r="AEI64" s="58"/>
      <c r="AEJ64" s="58"/>
      <c r="AEK64" s="58"/>
      <c r="AEL64" s="58"/>
      <c r="AEM64" s="58"/>
      <c r="AEN64" s="58"/>
      <c r="AEO64" s="58"/>
      <c r="AEP64" s="58"/>
      <c r="AEQ64" s="58"/>
      <c r="AER64" s="58"/>
      <c r="AES64" s="58"/>
      <c r="AET64" s="58"/>
      <c r="AEU64" s="58"/>
      <c r="AEV64" s="58"/>
      <c r="AEW64" s="58"/>
      <c r="AEX64" s="58"/>
      <c r="AEY64" s="58"/>
      <c r="AEZ64" s="58"/>
      <c r="AFA64" s="58"/>
      <c r="AFB64" s="58"/>
      <c r="AFC64" s="58"/>
      <c r="AFD64" s="58"/>
      <c r="AFE64" s="58"/>
      <c r="AFF64" s="58"/>
      <c r="AFG64" s="58"/>
      <c r="AFH64" s="58"/>
      <c r="AFI64" s="58"/>
      <c r="AFJ64" s="58"/>
      <c r="AFK64" s="58"/>
      <c r="AFL64" s="58"/>
      <c r="AFM64" s="58"/>
      <c r="AFN64" s="58"/>
      <c r="AFO64" s="58"/>
      <c r="AFP64" s="58"/>
      <c r="AFQ64" s="58"/>
      <c r="AFR64" s="58"/>
      <c r="AFS64" s="58"/>
      <c r="AFT64" s="58"/>
      <c r="AFU64" s="58"/>
      <c r="AFV64" s="58"/>
      <c r="AFW64" s="58"/>
      <c r="AFX64" s="58"/>
      <c r="AFY64" s="58"/>
      <c r="AFZ64" s="58"/>
      <c r="AGA64" s="58"/>
      <c r="AGB64" s="58"/>
      <c r="AGC64" s="58"/>
      <c r="AGD64" s="58"/>
      <c r="AGE64" s="58"/>
      <c r="AGF64" s="58"/>
      <c r="AGG64" s="58"/>
      <c r="AGH64" s="58"/>
      <c r="AGI64" s="58"/>
      <c r="AGJ64" s="58"/>
      <c r="AGK64" s="58"/>
      <c r="AGL64" s="58"/>
      <c r="AGM64" s="58"/>
      <c r="AGN64" s="58"/>
      <c r="AGO64" s="58"/>
      <c r="AGP64" s="58"/>
      <c r="AGQ64" s="58"/>
      <c r="AGR64" s="58"/>
      <c r="AGS64" s="58"/>
      <c r="AGT64" s="58"/>
      <c r="AGU64" s="58"/>
      <c r="AGV64" s="58"/>
      <c r="AGW64" s="58"/>
      <c r="AGX64" s="58"/>
      <c r="AGY64" s="58"/>
      <c r="AGZ64" s="58"/>
      <c r="AHA64" s="58"/>
      <c r="AHB64" s="58"/>
      <c r="AHC64" s="58"/>
      <c r="AHD64" s="58"/>
      <c r="AHE64" s="58"/>
      <c r="AHF64" s="58"/>
      <c r="AHG64" s="58"/>
      <c r="AHH64" s="58"/>
      <c r="AHI64" s="58"/>
      <c r="AHJ64" s="58"/>
      <c r="AHK64" s="58"/>
      <c r="AHL64" s="58"/>
      <c r="AHM64" s="58"/>
      <c r="AHN64" s="58"/>
      <c r="AHO64" s="58"/>
      <c r="AHP64" s="58"/>
      <c r="AHQ64" s="58"/>
      <c r="AHR64" s="58"/>
      <c r="AHS64" s="58"/>
      <c r="AHT64" s="58"/>
      <c r="AHU64" s="58"/>
      <c r="AHV64" s="58"/>
      <c r="AHW64" s="58"/>
      <c r="AHX64" s="58"/>
      <c r="AHY64" s="58"/>
      <c r="AHZ64" s="58"/>
      <c r="AIA64" s="58"/>
      <c r="AIB64" s="58"/>
      <c r="AIC64" s="58"/>
      <c r="AID64" s="58"/>
      <c r="AIE64" s="58"/>
      <c r="AIF64" s="58"/>
      <c r="AIG64" s="58"/>
      <c r="AIH64" s="58"/>
      <c r="AII64" s="58"/>
      <c r="AIJ64" s="58"/>
      <c r="AIK64" s="58"/>
      <c r="AIL64" s="58"/>
      <c r="AIM64" s="58"/>
      <c r="AIN64" s="58"/>
      <c r="AIO64" s="58"/>
      <c r="AIP64" s="58"/>
      <c r="AIQ64" s="58"/>
      <c r="AIR64" s="58"/>
      <c r="AIS64" s="58"/>
      <c r="AIT64" s="58"/>
      <c r="AIU64" s="58"/>
      <c r="AIV64" s="58"/>
      <c r="AIW64" s="58"/>
      <c r="AIX64" s="58"/>
      <c r="AIY64" s="58"/>
      <c r="AIZ64" s="58"/>
      <c r="AJA64" s="58"/>
      <c r="AJB64" s="58"/>
      <c r="AJC64" s="58"/>
      <c r="AJD64" s="58"/>
      <c r="AJE64" s="58"/>
      <c r="AJF64" s="58"/>
      <c r="AJG64" s="58"/>
      <c r="AJH64" s="58"/>
      <c r="AJI64" s="58"/>
      <c r="AJJ64" s="58"/>
      <c r="AJK64" s="58"/>
      <c r="AJL64" s="58"/>
      <c r="AJM64" s="58"/>
      <c r="AJN64" s="58"/>
      <c r="AJO64" s="58"/>
      <c r="AJP64" s="58"/>
      <c r="AJQ64" s="58"/>
      <c r="AJR64" s="58"/>
      <c r="AJS64" s="58"/>
      <c r="AJT64" s="58"/>
      <c r="AJU64" s="58"/>
      <c r="AJV64" s="58"/>
      <c r="AJW64" s="58"/>
      <c r="AJX64" s="58"/>
      <c r="AJY64" s="58"/>
      <c r="AJZ64" s="58"/>
      <c r="AKA64" s="58"/>
      <c r="AKB64" s="58"/>
      <c r="AKC64" s="58"/>
      <c r="AKD64" s="58"/>
      <c r="AKE64" s="58"/>
      <c r="AKF64" s="58"/>
      <c r="AKG64" s="58"/>
      <c r="AKH64" s="58"/>
      <c r="AKI64" s="58"/>
      <c r="AKJ64" s="58"/>
      <c r="AKK64" s="58"/>
      <c r="AKL64" s="58"/>
      <c r="AKM64" s="58"/>
      <c r="AKN64" s="58"/>
      <c r="AKO64" s="58"/>
      <c r="AKP64" s="58"/>
      <c r="AKQ64" s="58"/>
      <c r="AKR64" s="58"/>
      <c r="AKS64" s="58"/>
      <c r="AKT64" s="58"/>
      <c r="AKU64" s="58"/>
      <c r="AKV64" s="58"/>
      <c r="AKW64" s="58"/>
      <c r="AKX64" s="58"/>
      <c r="AKY64" s="58"/>
      <c r="AKZ64" s="58"/>
      <c r="ALA64" s="58"/>
      <c r="ALB64" s="58"/>
      <c r="ALC64" s="58"/>
      <c r="ALD64" s="58"/>
      <c r="ALE64" s="58"/>
      <c r="ALF64" s="58"/>
      <c r="ALG64" s="58"/>
      <c r="ALH64" s="58"/>
      <c r="ALI64" s="58"/>
      <c r="ALJ64" s="58"/>
      <c r="ALK64" s="58"/>
      <c r="ALL64" s="58"/>
      <c r="ALM64" s="58"/>
      <c r="ALN64" s="58"/>
      <c r="ALO64" s="58"/>
      <c r="ALP64" s="58"/>
      <c r="ALQ64" s="58"/>
      <c r="ALR64" s="58"/>
      <c r="ALS64" s="58"/>
      <c r="ALT64" s="58"/>
      <c r="ALU64" s="58"/>
      <c r="ALV64" s="58"/>
      <c r="ALW64" s="58"/>
      <c r="ALX64" s="58"/>
      <c r="ALY64" s="58"/>
      <c r="ALZ64" s="58"/>
      <c r="AMA64" s="58"/>
      <c r="AMB64" s="58"/>
      <c r="AMC64" s="58"/>
      <c r="AMD64" s="58"/>
      <c r="AME64" s="58"/>
      <c r="AMF64" s="58"/>
      <c r="AMG64" s="58"/>
      <c r="AMH64" s="58"/>
      <c r="AMI64" s="58"/>
      <c r="AMJ64" s="58"/>
    </row>
    <row r="65" spans="1:1024" s="59" customFormat="1" ht="18" x14ac:dyDescent="0.2">
      <c r="A65" s="57"/>
      <c r="B65" s="57"/>
      <c r="C65" s="57"/>
      <c r="D65" s="57"/>
      <c r="E65" s="57"/>
      <c r="F65" s="57"/>
      <c r="G65" s="57"/>
      <c r="H65" s="57"/>
      <c r="I65" s="57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/>
      <c r="GM65" s="58"/>
      <c r="GN65" s="58"/>
      <c r="GO65" s="58"/>
      <c r="GP65" s="58"/>
      <c r="GQ65" s="58"/>
      <c r="GR65" s="58"/>
      <c r="GS65" s="58"/>
      <c r="GT65" s="58"/>
      <c r="GU65" s="58"/>
      <c r="GV65" s="58"/>
      <c r="GW65" s="58"/>
      <c r="GX65" s="58"/>
      <c r="GY65" s="58"/>
      <c r="GZ65" s="58"/>
      <c r="HA65" s="58"/>
      <c r="HB65" s="58"/>
      <c r="HC65" s="58"/>
      <c r="HD65" s="58"/>
      <c r="HE65" s="58"/>
      <c r="HF65" s="58"/>
      <c r="HG65" s="58"/>
      <c r="HH65" s="58"/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58"/>
      <c r="HU65" s="58"/>
      <c r="HV65" s="58"/>
      <c r="HW65" s="58"/>
      <c r="HX65" s="58"/>
      <c r="HY65" s="58"/>
      <c r="HZ65" s="58"/>
      <c r="IA65" s="58"/>
      <c r="IB65" s="58"/>
      <c r="IC65" s="58"/>
      <c r="ID65" s="58"/>
      <c r="IE65" s="58"/>
      <c r="IF65" s="58"/>
      <c r="IG65" s="58"/>
      <c r="IH65" s="58"/>
      <c r="II65" s="58"/>
      <c r="IJ65" s="58"/>
      <c r="IK65" s="58"/>
      <c r="IL65" s="58"/>
      <c r="IM65" s="58"/>
      <c r="IN65" s="58"/>
      <c r="IO65" s="58"/>
      <c r="IP65" s="58"/>
      <c r="IQ65" s="58"/>
      <c r="IR65" s="58"/>
      <c r="IS65" s="58"/>
      <c r="IT65" s="58"/>
      <c r="IU65" s="58"/>
      <c r="IV65" s="58"/>
      <c r="IW65" s="58"/>
      <c r="IX65" s="58"/>
      <c r="IY65" s="58"/>
      <c r="IZ65" s="58"/>
      <c r="JA65" s="58"/>
      <c r="JB65" s="58"/>
      <c r="JC65" s="58"/>
      <c r="JD65" s="58"/>
      <c r="JE65" s="58"/>
      <c r="JF65" s="58"/>
      <c r="JG65" s="58"/>
      <c r="JH65" s="58"/>
      <c r="JI65" s="58"/>
      <c r="JJ65" s="58"/>
      <c r="JK65" s="58"/>
      <c r="JL65" s="58"/>
      <c r="JM65" s="58"/>
      <c r="JN65" s="58"/>
      <c r="JO65" s="58"/>
      <c r="JP65" s="58"/>
      <c r="JQ65" s="58"/>
      <c r="JR65" s="58"/>
      <c r="JS65" s="58"/>
      <c r="JT65" s="58"/>
      <c r="JU65" s="58"/>
      <c r="JV65" s="58"/>
      <c r="JW65" s="58"/>
      <c r="JX65" s="58"/>
      <c r="JY65" s="58"/>
      <c r="JZ65" s="58"/>
      <c r="KA65" s="58"/>
      <c r="KB65" s="58"/>
      <c r="KC65" s="58"/>
      <c r="KD65" s="58"/>
      <c r="KE65" s="58"/>
      <c r="KF65" s="58"/>
      <c r="KG65" s="58"/>
      <c r="KH65" s="58"/>
      <c r="KI65" s="58"/>
      <c r="KJ65" s="58"/>
      <c r="KK65" s="58"/>
      <c r="KL65" s="58"/>
      <c r="KM65" s="58"/>
      <c r="KN65" s="58"/>
      <c r="KO65" s="58"/>
      <c r="KP65" s="58"/>
      <c r="KQ65" s="58"/>
      <c r="KR65" s="58"/>
      <c r="KS65" s="58"/>
      <c r="KT65" s="58"/>
      <c r="KU65" s="58"/>
      <c r="KV65" s="58"/>
      <c r="KW65" s="58"/>
      <c r="KX65" s="58"/>
      <c r="KY65" s="58"/>
      <c r="KZ65" s="58"/>
      <c r="LA65" s="58"/>
      <c r="LB65" s="58"/>
      <c r="LC65" s="58"/>
      <c r="LD65" s="58"/>
      <c r="LE65" s="58"/>
      <c r="LF65" s="58"/>
      <c r="LG65" s="58"/>
      <c r="LH65" s="58"/>
      <c r="LI65" s="58"/>
      <c r="LJ65" s="58"/>
      <c r="LK65" s="58"/>
      <c r="LL65" s="58"/>
      <c r="LM65" s="58"/>
      <c r="LN65" s="58"/>
      <c r="LO65" s="58"/>
      <c r="LP65" s="58"/>
      <c r="LQ65" s="58"/>
      <c r="LR65" s="58"/>
      <c r="LS65" s="58"/>
      <c r="LT65" s="58"/>
      <c r="LU65" s="58"/>
      <c r="LV65" s="58"/>
      <c r="LW65" s="58"/>
      <c r="LX65" s="58"/>
      <c r="LY65" s="58"/>
      <c r="LZ65" s="58"/>
      <c r="MA65" s="58"/>
      <c r="MB65" s="58"/>
      <c r="MC65" s="58"/>
      <c r="MD65" s="58"/>
      <c r="ME65" s="58"/>
      <c r="MF65" s="58"/>
      <c r="MG65" s="58"/>
      <c r="MH65" s="58"/>
      <c r="MI65" s="58"/>
      <c r="MJ65" s="58"/>
      <c r="MK65" s="58"/>
      <c r="ML65" s="58"/>
      <c r="MM65" s="58"/>
      <c r="MN65" s="58"/>
      <c r="MO65" s="58"/>
      <c r="MP65" s="58"/>
      <c r="MQ65" s="58"/>
      <c r="MR65" s="58"/>
      <c r="MS65" s="58"/>
      <c r="MT65" s="58"/>
      <c r="MU65" s="58"/>
      <c r="MV65" s="58"/>
      <c r="MW65" s="58"/>
      <c r="MX65" s="58"/>
      <c r="MY65" s="58"/>
      <c r="MZ65" s="58"/>
      <c r="NA65" s="58"/>
      <c r="NB65" s="58"/>
      <c r="NC65" s="58"/>
      <c r="ND65" s="58"/>
      <c r="NE65" s="58"/>
      <c r="NF65" s="58"/>
      <c r="NG65" s="58"/>
      <c r="NH65" s="58"/>
      <c r="NI65" s="58"/>
      <c r="NJ65" s="58"/>
      <c r="NK65" s="58"/>
      <c r="NL65" s="58"/>
      <c r="NM65" s="58"/>
      <c r="NN65" s="58"/>
      <c r="NO65" s="58"/>
      <c r="NP65" s="58"/>
      <c r="NQ65" s="58"/>
      <c r="NR65" s="58"/>
      <c r="NS65" s="58"/>
      <c r="NT65" s="58"/>
      <c r="NU65" s="58"/>
      <c r="NV65" s="58"/>
      <c r="NW65" s="58"/>
      <c r="NX65" s="58"/>
      <c r="NY65" s="58"/>
      <c r="NZ65" s="58"/>
      <c r="OA65" s="58"/>
      <c r="OB65" s="58"/>
      <c r="OC65" s="58"/>
      <c r="OD65" s="58"/>
      <c r="OE65" s="58"/>
      <c r="OF65" s="58"/>
      <c r="OG65" s="58"/>
      <c r="OH65" s="58"/>
      <c r="OI65" s="58"/>
      <c r="OJ65" s="58"/>
      <c r="OK65" s="58"/>
      <c r="OL65" s="58"/>
      <c r="OM65" s="58"/>
      <c r="ON65" s="58"/>
      <c r="OO65" s="58"/>
      <c r="OP65" s="58"/>
      <c r="OQ65" s="58"/>
      <c r="OR65" s="58"/>
      <c r="OS65" s="58"/>
      <c r="OT65" s="58"/>
      <c r="OU65" s="58"/>
      <c r="OV65" s="58"/>
      <c r="OW65" s="58"/>
      <c r="OX65" s="58"/>
      <c r="OY65" s="58"/>
      <c r="OZ65" s="58"/>
      <c r="PA65" s="58"/>
      <c r="PB65" s="58"/>
      <c r="PC65" s="58"/>
      <c r="PD65" s="58"/>
      <c r="PE65" s="58"/>
      <c r="PF65" s="58"/>
      <c r="PG65" s="58"/>
      <c r="PH65" s="58"/>
      <c r="PI65" s="58"/>
      <c r="PJ65" s="58"/>
      <c r="PK65" s="58"/>
      <c r="PL65" s="58"/>
      <c r="PM65" s="58"/>
      <c r="PN65" s="58"/>
      <c r="PO65" s="58"/>
      <c r="PP65" s="58"/>
      <c r="PQ65" s="58"/>
      <c r="PR65" s="58"/>
      <c r="PS65" s="58"/>
      <c r="PT65" s="58"/>
      <c r="PU65" s="58"/>
      <c r="PV65" s="58"/>
      <c r="PW65" s="58"/>
      <c r="PX65" s="58"/>
      <c r="PY65" s="58"/>
      <c r="PZ65" s="58"/>
      <c r="QA65" s="58"/>
      <c r="QB65" s="58"/>
      <c r="QC65" s="58"/>
      <c r="QD65" s="58"/>
      <c r="QE65" s="58"/>
      <c r="QF65" s="58"/>
      <c r="QG65" s="58"/>
      <c r="QH65" s="58"/>
      <c r="QI65" s="58"/>
      <c r="QJ65" s="58"/>
      <c r="QK65" s="58"/>
      <c r="QL65" s="58"/>
      <c r="QM65" s="58"/>
      <c r="QN65" s="58"/>
      <c r="QO65" s="58"/>
      <c r="QP65" s="58"/>
      <c r="QQ65" s="58"/>
      <c r="QR65" s="58"/>
      <c r="QS65" s="58"/>
      <c r="QT65" s="58"/>
      <c r="QU65" s="58"/>
      <c r="QV65" s="58"/>
      <c r="QW65" s="58"/>
      <c r="QX65" s="58"/>
      <c r="QY65" s="58"/>
      <c r="QZ65" s="58"/>
      <c r="RA65" s="58"/>
      <c r="RB65" s="58"/>
      <c r="RC65" s="58"/>
      <c r="RD65" s="58"/>
      <c r="RE65" s="58"/>
      <c r="RF65" s="58"/>
      <c r="RG65" s="58"/>
      <c r="RH65" s="58"/>
      <c r="RI65" s="58"/>
      <c r="RJ65" s="58"/>
      <c r="RK65" s="58"/>
      <c r="RL65" s="58"/>
      <c r="RM65" s="58"/>
      <c r="RN65" s="58"/>
      <c r="RO65" s="58"/>
      <c r="RP65" s="58"/>
      <c r="RQ65" s="58"/>
      <c r="RR65" s="58"/>
      <c r="RS65" s="58"/>
      <c r="RT65" s="58"/>
      <c r="RU65" s="58"/>
      <c r="RV65" s="58"/>
      <c r="RW65" s="58"/>
      <c r="RX65" s="58"/>
      <c r="RY65" s="58"/>
      <c r="RZ65" s="58"/>
      <c r="SA65" s="58"/>
      <c r="SB65" s="58"/>
      <c r="SC65" s="58"/>
      <c r="SD65" s="58"/>
      <c r="SE65" s="58"/>
      <c r="SF65" s="58"/>
      <c r="SG65" s="58"/>
      <c r="SH65" s="58"/>
      <c r="SI65" s="58"/>
      <c r="SJ65" s="58"/>
      <c r="SK65" s="58"/>
      <c r="SL65" s="58"/>
      <c r="SM65" s="58"/>
      <c r="SN65" s="58"/>
      <c r="SO65" s="58"/>
      <c r="SP65" s="58"/>
      <c r="SQ65" s="58"/>
      <c r="SR65" s="58"/>
      <c r="SS65" s="58"/>
      <c r="ST65" s="58"/>
      <c r="SU65" s="58"/>
      <c r="SV65" s="58"/>
      <c r="SW65" s="58"/>
      <c r="SX65" s="58"/>
      <c r="SY65" s="58"/>
      <c r="SZ65" s="58"/>
      <c r="TA65" s="58"/>
      <c r="TB65" s="58"/>
      <c r="TC65" s="58"/>
      <c r="TD65" s="58"/>
      <c r="TE65" s="58"/>
      <c r="TF65" s="58"/>
      <c r="TG65" s="58"/>
      <c r="TH65" s="58"/>
      <c r="TI65" s="58"/>
      <c r="TJ65" s="58"/>
      <c r="TK65" s="58"/>
      <c r="TL65" s="58"/>
      <c r="TM65" s="58"/>
      <c r="TN65" s="58"/>
      <c r="TO65" s="58"/>
      <c r="TP65" s="58"/>
      <c r="TQ65" s="58"/>
      <c r="TR65" s="58"/>
      <c r="TS65" s="58"/>
      <c r="TT65" s="58"/>
      <c r="TU65" s="58"/>
      <c r="TV65" s="58"/>
      <c r="TW65" s="58"/>
      <c r="TX65" s="58"/>
      <c r="TY65" s="58"/>
      <c r="TZ65" s="58"/>
      <c r="UA65" s="58"/>
      <c r="UB65" s="58"/>
      <c r="UC65" s="58"/>
      <c r="UD65" s="58"/>
      <c r="UE65" s="58"/>
      <c r="UF65" s="58"/>
      <c r="UG65" s="58"/>
      <c r="UH65" s="58"/>
      <c r="UI65" s="58"/>
      <c r="UJ65" s="58"/>
      <c r="UK65" s="58"/>
      <c r="UL65" s="58"/>
      <c r="UM65" s="58"/>
      <c r="UN65" s="58"/>
      <c r="UO65" s="58"/>
      <c r="UP65" s="58"/>
      <c r="UQ65" s="58"/>
      <c r="UR65" s="58"/>
      <c r="US65" s="58"/>
      <c r="UT65" s="58"/>
      <c r="UU65" s="58"/>
      <c r="UV65" s="58"/>
      <c r="UW65" s="58"/>
      <c r="UX65" s="58"/>
      <c r="UY65" s="58"/>
      <c r="UZ65" s="58"/>
      <c r="VA65" s="58"/>
      <c r="VB65" s="58"/>
      <c r="VC65" s="58"/>
      <c r="VD65" s="58"/>
      <c r="VE65" s="58"/>
      <c r="VF65" s="58"/>
      <c r="VG65" s="58"/>
      <c r="VH65" s="58"/>
      <c r="VI65" s="58"/>
      <c r="VJ65" s="58"/>
      <c r="VK65" s="58"/>
      <c r="VL65" s="58"/>
      <c r="VM65" s="58"/>
      <c r="VN65" s="58"/>
      <c r="VO65" s="58"/>
      <c r="VP65" s="58"/>
      <c r="VQ65" s="58"/>
      <c r="VR65" s="58"/>
      <c r="VS65" s="58"/>
      <c r="VT65" s="58"/>
      <c r="VU65" s="58"/>
      <c r="VV65" s="58"/>
      <c r="VW65" s="58"/>
      <c r="VX65" s="58"/>
      <c r="VY65" s="58"/>
      <c r="VZ65" s="58"/>
      <c r="WA65" s="58"/>
      <c r="WB65" s="58"/>
      <c r="WC65" s="58"/>
      <c r="WD65" s="58"/>
      <c r="WE65" s="58"/>
      <c r="WF65" s="58"/>
      <c r="WG65" s="58"/>
      <c r="WH65" s="58"/>
      <c r="WI65" s="58"/>
      <c r="WJ65" s="58"/>
      <c r="WK65" s="58"/>
      <c r="WL65" s="58"/>
      <c r="WM65" s="58"/>
      <c r="WN65" s="58"/>
      <c r="WO65" s="58"/>
      <c r="WP65" s="58"/>
      <c r="WQ65" s="58"/>
      <c r="WR65" s="58"/>
      <c r="WS65" s="58"/>
      <c r="WT65" s="58"/>
      <c r="WU65" s="58"/>
      <c r="WV65" s="58"/>
      <c r="WW65" s="58"/>
      <c r="WX65" s="58"/>
      <c r="WY65" s="58"/>
      <c r="WZ65" s="58"/>
      <c r="XA65" s="58"/>
      <c r="XB65" s="58"/>
      <c r="XC65" s="58"/>
      <c r="XD65" s="58"/>
      <c r="XE65" s="58"/>
      <c r="XF65" s="58"/>
      <c r="XG65" s="58"/>
      <c r="XH65" s="58"/>
      <c r="XI65" s="58"/>
      <c r="XJ65" s="58"/>
      <c r="XK65" s="58"/>
      <c r="XL65" s="58"/>
      <c r="XM65" s="58"/>
      <c r="XN65" s="58"/>
      <c r="XO65" s="58"/>
      <c r="XP65" s="58"/>
      <c r="XQ65" s="58"/>
      <c r="XR65" s="58"/>
      <c r="XS65" s="58"/>
      <c r="XT65" s="58"/>
      <c r="XU65" s="58"/>
      <c r="XV65" s="58"/>
      <c r="XW65" s="58"/>
      <c r="XX65" s="58"/>
      <c r="XY65" s="58"/>
      <c r="XZ65" s="58"/>
      <c r="YA65" s="58"/>
      <c r="YB65" s="58"/>
      <c r="YC65" s="58"/>
      <c r="YD65" s="58"/>
      <c r="YE65" s="58"/>
      <c r="YF65" s="58"/>
      <c r="YG65" s="58"/>
      <c r="YH65" s="58"/>
      <c r="YI65" s="58"/>
      <c r="YJ65" s="58"/>
      <c r="YK65" s="58"/>
      <c r="YL65" s="58"/>
      <c r="YM65" s="58"/>
      <c r="YN65" s="58"/>
      <c r="YO65" s="58"/>
      <c r="YP65" s="58"/>
      <c r="YQ65" s="58"/>
      <c r="YR65" s="58"/>
      <c r="YS65" s="58"/>
      <c r="YT65" s="58"/>
      <c r="YU65" s="58"/>
      <c r="YV65" s="58"/>
      <c r="YW65" s="58"/>
      <c r="YX65" s="58"/>
      <c r="YY65" s="58"/>
      <c r="YZ65" s="58"/>
      <c r="ZA65" s="58"/>
      <c r="ZB65" s="58"/>
      <c r="ZC65" s="58"/>
      <c r="ZD65" s="58"/>
      <c r="ZE65" s="58"/>
      <c r="ZF65" s="58"/>
      <c r="ZG65" s="58"/>
      <c r="ZH65" s="58"/>
      <c r="ZI65" s="58"/>
      <c r="ZJ65" s="58"/>
      <c r="ZK65" s="58"/>
      <c r="ZL65" s="58"/>
      <c r="ZM65" s="58"/>
      <c r="ZN65" s="58"/>
      <c r="ZO65" s="58"/>
      <c r="ZP65" s="58"/>
      <c r="ZQ65" s="58"/>
      <c r="ZR65" s="58"/>
      <c r="ZS65" s="58"/>
      <c r="ZT65" s="58"/>
      <c r="ZU65" s="58"/>
      <c r="ZV65" s="58"/>
      <c r="ZW65" s="58"/>
      <c r="ZX65" s="58"/>
      <c r="ZY65" s="58"/>
      <c r="ZZ65" s="58"/>
      <c r="AAA65" s="58"/>
      <c r="AAB65" s="58"/>
      <c r="AAC65" s="58"/>
      <c r="AAD65" s="58"/>
      <c r="AAE65" s="58"/>
      <c r="AAF65" s="58"/>
      <c r="AAG65" s="58"/>
      <c r="AAH65" s="58"/>
      <c r="AAI65" s="58"/>
      <c r="AAJ65" s="58"/>
      <c r="AAK65" s="58"/>
      <c r="AAL65" s="58"/>
      <c r="AAM65" s="58"/>
      <c r="AAN65" s="58"/>
      <c r="AAO65" s="58"/>
      <c r="AAP65" s="58"/>
      <c r="AAQ65" s="58"/>
      <c r="AAR65" s="58"/>
      <c r="AAS65" s="58"/>
      <c r="AAT65" s="58"/>
      <c r="AAU65" s="58"/>
      <c r="AAV65" s="58"/>
      <c r="AAW65" s="58"/>
      <c r="AAX65" s="58"/>
      <c r="AAY65" s="58"/>
      <c r="AAZ65" s="58"/>
      <c r="ABA65" s="58"/>
      <c r="ABB65" s="58"/>
      <c r="ABC65" s="58"/>
      <c r="ABD65" s="58"/>
      <c r="ABE65" s="58"/>
      <c r="ABF65" s="58"/>
      <c r="ABG65" s="58"/>
      <c r="ABH65" s="58"/>
      <c r="ABI65" s="58"/>
      <c r="ABJ65" s="58"/>
      <c r="ABK65" s="58"/>
      <c r="ABL65" s="58"/>
      <c r="ABM65" s="58"/>
      <c r="ABN65" s="58"/>
      <c r="ABO65" s="58"/>
      <c r="ABP65" s="58"/>
      <c r="ABQ65" s="58"/>
      <c r="ABR65" s="58"/>
      <c r="ABS65" s="58"/>
      <c r="ABT65" s="58"/>
      <c r="ABU65" s="58"/>
      <c r="ABV65" s="58"/>
      <c r="ABW65" s="58"/>
      <c r="ABX65" s="58"/>
      <c r="ABY65" s="58"/>
      <c r="ABZ65" s="58"/>
      <c r="ACA65" s="58"/>
      <c r="ACB65" s="58"/>
      <c r="ACC65" s="58"/>
      <c r="ACD65" s="58"/>
      <c r="ACE65" s="58"/>
      <c r="ACF65" s="58"/>
      <c r="ACG65" s="58"/>
      <c r="ACH65" s="58"/>
      <c r="ACI65" s="58"/>
      <c r="ACJ65" s="58"/>
      <c r="ACK65" s="58"/>
      <c r="ACL65" s="58"/>
      <c r="ACM65" s="58"/>
      <c r="ACN65" s="58"/>
      <c r="ACO65" s="58"/>
      <c r="ACP65" s="58"/>
      <c r="ACQ65" s="58"/>
      <c r="ACR65" s="58"/>
      <c r="ACS65" s="58"/>
      <c r="ACT65" s="58"/>
      <c r="ACU65" s="58"/>
      <c r="ACV65" s="58"/>
      <c r="ACW65" s="58"/>
      <c r="ACX65" s="58"/>
      <c r="ACY65" s="58"/>
      <c r="ACZ65" s="58"/>
      <c r="ADA65" s="58"/>
      <c r="ADB65" s="58"/>
      <c r="ADC65" s="58"/>
      <c r="ADD65" s="58"/>
      <c r="ADE65" s="58"/>
      <c r="ADF65" s="58"/>
      <c r="ADG65" s="58"/>
      <c r="ADH65" s="58"/>
      <c r="ADI65" s="58"/>
      <c r="ADJ65" s="58"/>
      <c r="ADK65" s="58"/>
      <c r="ADL65" s="58"/>
      <c r="ADM65" s="58"/>
      <c r="ADN65" s="58"/>
      <c r="ADO65" s="58"/>
      <c r="ADP65" s="58"/>
      <c r="ADQ65" s="58"/>
      <c r="ADR65" s="58"/>
      <c r="ADS65" s="58"/>
      <c r="ADT65" s="58"/>
      <c r="ADU65" s="58"/>
      <c r="ADV65" s="58"/>
      <c r="ADW65" s="58"/>
      <c r="ADX65" s="58"/>
      <c r="ADY65" s="58"/>
      <c r="ADZ65" s="58"/>
      <c r="AEA65" s="58"/>
      <c r="AEB65" s="58"/>
      <c r="AEC65" s="58"/>
      <c r="AED65" s="58"/>
      <c r="AEE65" s="58"/>
      <c r="AEF65" s="58"/>
      <c r="AEG65" s="58"/>
      <c r="AEH65" s="58"/>
      <c r="AEI65" s="58"/>
      <c r="AEJ65" s="58"/>
      <c r="AEK65" s="58"/>
      <c r="AEL65" s="58"/>
      <c r="AEM65" s="58"/>
      <c r="AEN65" s="58"/>
      <c r="AEO65" s="58"/>
      <c r="AEP65" s="58"/>
      <c r="AEQ65" s="58"/>
      <c r="AER65" s="58"/>
      <c r="AES65" s="58"/>
      <c r="AET65" s="58"/>
      <c r="AEU65" s="58"/>
      <c r="AEV65" s="58"/>
      <c r="AEW65" s="58"/>
      <c r="AEX65" s="58"/>
      <c r="AEY65" s="58"/>
      <c r="AEZ65" s="58"/>
      <c r="AFA65" s="58"/>
      <c r="AFB65" s="58"/>
      <c r="AFC65" s="58"/>
      <c r="AFD65" s="58"/>
      <c r="AFE65" s="58"/>
      <c r="AFF65" s="58"/>
      <c r="AFG65" s="58"/>
      <c r="AFH65" s="58"/>
      <c r="AFI65" s="58"/>
      <c r="AFJ65" s="58"/>
      <c r="AFK65" s="58"/>
      <c r="AFL65" s="58"/>
      <c r="AFM65" s="58"/>
      <c r="AFN65" s="58"/>
      <c r="AFO65" s="58"/>
      <c r="AFP65" s="58"/>
      <c r="AFQ65" s="58"/>
      <c r="AFR65" s="58"/>
      <c r="AFS65" s="58"/>
      <c r="AFT65" s="58"/>
      <c r="AFU65" s="58"/>
      <c r="AFV65" s="58"/>
      <c r="AFW65" s="58"/>
      <c r="AFX65" s="58"/>
      <c r="AFY65" s="58"/>
      <c r="AFZ65" s="58"/>
      <c r="AGA65" s="58"/>
      <c r="AGB65" s="58"/>
      <c r="AGC65" s="58"/>
      <c r="AGD65" s="58"/>
      <c r="AGE65" s="58"/>
      <c r="AGF65" s="58"/>
      <c r="AGG65" s="58"/>
      <c r="AGH65" s="58"/>
      <c r="AGI65" s="58"/>
      <c r="AGJ65" s="58"/>
      <c r="AGK65" s="58"/>
      <c r="AGL65" s="58"/>
      <c r="AGM65" s="58"/>
      <c r="AGN65" s="58"/>
      <c r="AGO65" s="58"/>
      <c r="AGP65" s="58"/>
      <c r="AGQ65" s="58"/>
      <c r="AGR65" s="58"/>
      <c r="AGS65" s="58"/>
      <c r="AGT65" s="58"/>
      <c r="AGU65" s="58"/>
      <c r="AGV65" s="58"/>
      <c r="AGW65" s="58"/>
      <c r="AGX65" s="58"/>
      <c r="AGY65" s="58"/>
      <c r="AGZ65" s="58"/>
      <c r="AHA65" s="58"/>
      <c r="AHB65" s="58"/>
      <c r="AHC65" s="58"/>
      <c r="AHD65" s="58"/>
      <c r="AHE65" s="58"/>
      <c r="AHF65" s="58"/>
      <c r="AHG65" s="58"/>
      <c r="AHH65" s="58"/>
      <c r="AHI65" s="58"/>
      <c r="AHJ65" s="58"/>
      <c r="AHK65" s="58"/>
      <c r="AHL65" s="58"/>
      <c r="AHM65" s="58"/>
      <c r="AHN65" s="58"/>
      <c r="AHO65" s="58"/>
      <c r="AHP65" s="58"/>
      <c r="AHQ65" s="58"/>
      <c r="AHR65" s="58"/>
      <c r="AHS65" s="58"/>
      <c r="AHT65" s="58"/>
      <c r="AHU65" s="58"/>
      <c r="AHV65" s="58"/>
      <c r="AHW65" s="58"/>
      <c r="AHX65" s="58"/>
      <c r="AHY65" s="58"/>
      <c r="AHZ65" s="58"/>
      <c r="AIA65" s="58"/>
      <c r="AIB65" s="58"/>
      <c r="AIC65" s="58"/>
      <c r="AID65" s="58"/>
      <c r="AIE65" s="58"/>
      <c r="AIF65" s="58"/>
      <c r="AIG65" s="58"/>
      <c r="AIH65" s="58"/>
      <c r="AII65" s="58"/>
      <c r="AIJ65" s="58"/>
      <c r="AIK65" s="58"/>
      <c r="AIL65" s="58"/>
      <c r="AIM65" s="58"/>
      <c r="AIN65" s="58"/>
      <c r="AIO65" s="58"/>
      <c r="AIP65" s="58"/>
      <c r="AIQ65" s="58"/>
      <c r="AIR65" s="58"/>
      <c r="AIS65" s="58"/>
      <c r="AIT65" s="58"/>
      <c r="AIU65" s="58"/>
      <c r="AIV65" s="58"/>
      <c r="AIW65" s="58"/>
      <c r="AIX65" s="58"/>
      <c r="AIY65" s="58"/>
      <c r="AIZ65" s="58"/>
      <c r="AJA65" s="58"/>
      <c r="AJB65" s="58"/>
      <c r="AJC65" s="58"/>
      <c r="AJD65" s="58"/>
      <c r="AJE65" s="58"/>
      <c r="AJF65" s="58"/>
      <c r="AJG65" s="58"/>
      <c r="AJH65" s="58"/>
      <c r="AJI65" s="58"/>
      <c r="AJJ65" s="58"/>
      <c r="AJK65" s="58"/>
      <c r="AJL65" s="58"/>
      <c r="AJM65" s="58"/>
      <c r="AJN65" s="58"/>
      <c r="AJO65" s="58"/>
      <c r="AJP65" s="58"/>
      <c r="AJQ65" s="58"/>
      <c r="AJR65" s="58"/>
      <c r="AJS65" s="58"/>
      <c r="AJT65" s="58"/>
      <c r="AJU65" s="58"/>
      <c r="AJV65" s="58"/>
      <c r="AJW65" s="58"/>
      <c r="AJX65" s="58"/>
      <c r="AJY65" s="58"/>
      <c r="AJZ65" s="58"/>
      <c r="AKA65" s="58"/>
      <c r="AKB65" s="58"/>
      <c r="AKC65" s="58"/>
      <c r="AKD65" s="58"/>
      <c r="AKE65" s="58"/>
      <c r="AKF65" s="58"/>
      <c r="AKG65" s="58"/>
      <c r="AKH65" s="58"/>
      <c r="AKI65" s="58"/>
      <c r="AKJ65" s="58"/>
      <c r="AKK65" s="58"/>
      <c r="AKL65" s="58"/>
      <c r="AKM65" s="58"/>
      <c r="AKN65" s="58"/>
      <c r="AKO65" s="58"/>
      <c r="AKP65" s="58"/>
      <c r="AKQ65" s="58"/>
      <c r="AKR65" s="58"/>
      <c r="AKS65" s="58"/>
      <c r="AKT65" s="58"/>
      <c r="AKU65" s="58"/>
      <c r="AKV65" s="58"/>
      <c r="AKW65" s="58"/>
      <c r="AKX65" s="58"/>
      <c r="AKY65" s="58"/>
      <c r="AKZ65" s="58"/>
      <c r="ALA65" s="58"/>
      <c r="ALB65" s="58"/>
      <c r="ALC65" s="58"/>
      <c r="ALD65" s="58"/>
      <c r="ALE65" s="58"/>
      <c r="ALF65" s="58"/>
      <c r="ALG65" s="58"/>
      <c r="ALH65" s="58"/>
      <c r="ALI65" s="58"/>
      <c r="ALJ65" s="58"/>
      <c r="ALK65" s="58"/>
      <c r="ALL65" s="58"/>
      <c r="ALM65" s="58"/>
      <c r="ALN65" s="58"/>
      <c r="ALO65" s="58"/>
      <c r="ALP65" s="58"/>
      <c r="ALQ65" s="58"/>
      <c r="ALR65" s="58"/>
      <c r="ALS65" s="58"/>
      <c r="ALT65" s="58"/>
      <c r="ALU65" s="58"/>
      <c r="ALV65" s="58"/>
      <c r="ALW65" s="58"/>
      <c r="ALX65" s="58"/>
      <c r="ALY65" s="58"/>
      <c r="ALZ65" s="58"/>
      <c r="AMA65" s="58"/>
      <c r="AMB65" s="58"/>
      <c r="AMC65" s="58"/>
      <c r="AMD65" s="58"/>
      <c r="AME65" s="58"/>
      <c r="AMF65" s="58"/>
      <c r="AMG65" s="58"/>
      <c r="AMH65" s="58"/>
      <c r="AMI65" s="58"/>
      <c r="AMJ65" s="58"/>
    </row>
    <row r="66" spans="1:1024" s="59" customFormat="1" ht="18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8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8"/>
      <c r="IF66" s="58"/>
      <c r="IG66" s="58"/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8"/>
      <c r="IS66" s="58"/>
      <c r="IT66" s="58"/>
      <c r="IU66" s="58"/>
      <c r="IV66" s="58"/>
      <c r="IW66" s="58"/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8"/>
      <c r="JI66" s="58"/>
      <c r="JJ66" s="58"/>
      <c r="JK66" s="58"/>
      <c r="JL66" s="58"/>
      <c r="JM66" s="58"/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8"/>
      <c r="JY66" s="58"/>
      <c r="JZ66" s="58"/>
      <c r="KA66" s="58"/>
      <c r="KB66" s="58"/>
      <c r="KC66" s="58"/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8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58"/>
      <c r="LC66" s="58"/>
      <c r="LD66" s="58"/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8"/>
      <c r="LP66" s="58"/>
      <c r="LQ66" s="58"/>
      <c r="LR66" s="58"/>
      <c r="LS66" s="58"/>
      <c r="LT66" s="58"/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8"/>
      <c r="MF66" s="58"/>
      <c r="MG66" s="58"/>
      <c r="MH66" s="58"/>
      <c r="MI66" s="58"/>
      <c r="MJ66" s="58"/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8"/>
      <c r="MV66" s="58"/>
      <c r="MW66" s="58"/>
      <c r="MX66" s="58"/>
      <c r="MY66" s="58"/>
      <c r="MZ66" s="58"/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8"/>
      <c r="NL66" s="58"/>
      <c r="NM66" s="58"/>
      <c r="NN66" s="58"/>
      <c r="NO66" s="58"/>
      <c r="NP66" s="58"/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8"/>
      <c r="OB66" s="58"/>
      <c r="OC66" s="58"/>
      <c r="OD66" s="58"/>
      <c r="OE66" s="58"/>
      <c r="OF66" s="58"/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8"/>
      <c r="OR66" s="58"/>
      <c r="OS66" s="58"/>
      <c r="OT66" s="58"/>
      <c r="OU66" s="58"/>
      <c r="OV66" s="58"/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8"/>
      <c r="PH66" s="58"/>
      <c r="PI66" s="58"/>
      <c r="PJ66" s="58"/>
      <c r="PK66" s="58"/>
      <c r="PL66" s="58"/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8"/>
      <c r="PX66" s="58"/>
      <c r="PY66" s="58"/>
      <c r="PZ66" s="58"/>
      <c r="QA66" s="58"/>
      <c r="QB66" s="58"/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8"/>
      <c r="QN66" s="58"/>
      <c r="QO66" s="58"/>
      <c r="QP66" s="58"/>
      <c r="QQ66" s="58"/>
      <c r="QR66" s="58"/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8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58"/>
      <c r="RR66" s="58"/>
      <c r="RS66" s="58"/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8"/>
      <c r="SE66" s="58"/>
      <c r="SF66" s="58"/>
      <c r="SG66" s="58"/>
      <c r="SH66" s="58"/>
      <c r="SI66" s="58"/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8"/>
      <c r="SU66" s="58"/>
      <c r="SV66" s="58"/>
      <c r="SW66" s="58"/>
      <c r="SX66" s="58"/>
      <c r="SY66" s="58"/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8"/>
      <c r="TK66" s="58"/>
      <c r="TL66" s="58"/>
      <c r="TM66" s="58"/>
      <c r="TN66" s="58"/>
      <c r="TO66" s="58"/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8"/>
      <c r="UA66" s="58"/>
      <c r="UB66" s="58"/>
      <c r="UC66" s="58"/>
      <c r="UD66" s="58"/>
      <c r="UE66" s="58"/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8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58"/>
      <c r="VE66" s="58"/>
      <c r="VF66" s="58"/>
      <c r="VG66" s="58"/>
      <c r="VH66" s="58"/>
      <c r="VI66" s="58"/>
      <c r="VJ66" s="58"/>
      <c r="VK66" s="58"/>
      <c r="VL66" s="58"/>
      <c r="VM66" s="58"/>
      <c r="VN66" s="58"/>
      <c r="VO66" s="58"/>
      <c r="VP66" s="58"/>
      <c r="VQ66" s="58"/>
      <c r="VR66" s="58"/>
      <c r="VS66" s="58"/>
      <c r="VT66" s="58"/>
      <c r="VU66" s="58"/>
      <c r="VV66" s="58"/>
      <c r="VW66" s="58"/>
      <c r="VX66" s="58"/>
      <c r="VY66" s="58"/>
      <c r="VZ66" s="58"/>
      <c r="WA66" s="58"/>
      <c r="WB66" s="58"/>
      <c r="WC66" s="58"/>
      <c r="WD66" s="58"/>
      <c r="WE66" s="58"/>
      <c r="WF66" s="58"/>
      <c r="WG66" s="58"/>
      <c r="WH66" s="58"/>
      <c r="WI66" s="58"/>
      <c r="WJ66" s="58"/>
      <c r="WK66" s="58"/>
      <c r="WL66" s="58"/>
      <c r="WM66" s="58"/>
      <c r="WN66" s="58"/>
      <c r="WO66" s="58"/>
      <c r="WP66" s="58"/>
      <c r="WQ66" s="58"/>
      <c r="WR66" s="58"/>
      <c r="WS66" s="58"/>
      <c r="WT66" s="58"/>
      <c r="WU66" s="58"/>
      <c r="WV66" s="58"/>
      <c r="WW66" s="58"/>
      <c r="WX66" s="58"/>
      <c r="WY66" s="58"/>
      <c r="WZ66" s="58"/>
      <c r="XA66" s="58"/>
      <c r="XB66" s="58"/>
      <c r="XC66" s="58"/>
      <c r="XD66" s="58"/>
      <c r="XE66" s="58"/>
      <c r="XF66" s="58"/>
      <c r="XG66" s="58"/>
      <c r="XH66" s="58"/>
      <c r="XI66" s="58"/>
      <c r="XJ66" s="58"/>
      <c r="XK66" s="58"/>
      <c r="XL66" s="58"/>
      <c r="XM66" s="58"/>
      <c r="XN66" s="58"/>
      <c r="XO66" s="58"/>
      <c r="XP66" s="58"/>
      <c r="XQ66" s="58"/>
      <c r="XR66" s="58"/>
      <c r="XS66" s="58"/>
      <c r="XT66" s="58"/>
      <c r="XU66" s="58"/>
      <c r="XV66" s="58"/>
      <c r="XW66" s="58"/>
      <c r="XX66" s="58"/>
      <c r="XY66" s="58"/>
      <c r="XZ66" s="58"/>
      <c r="YA66" s="58"/>
      <c r="YB66" s="58"/>
      <c r="YC66" s="58"/>
      <c r="YD66" s="58"/>
      <c r="YE66" s="58"/>
      <c r="YF66" s="58"/>
      <c r="YG66" s="58"/>
      <c r="YH66" s="58"/>
      <c r="YI66" s="58"/>
      <c r="YJ66" s="58"/>
      <c r="YK66" s="58"/>
      <c r="YL66" s="58"/>
      <c r="YM66" s="58"/>
      <c r="YN66" s="58"/>
      <c r="YO66" s="58"/>
      <c r="YP66" s="58"/>
      <c r="YQ66" s="58"/>
      <c r="YR66" s="58"/>
      <c r="YS66" s="58"/>
      <c r="YT66" s="58"/>
      <c r="YU66" s="58"/>
      <c r="YV66" s="58"/>
      <c r="YW66" s="58"/>
      <c r="YX66" s="58"/>
      <c r="YY66" s="58"/>
      <c r="YZ66" s="58"/>
      <c r="ZA66" s="58"/>
      <c r="ZB66" s="58"/>
      <c r="ZC66" s="58"/>
      <c r="ZD66" s="58"/>
      <c r="ZE66" s="58"/>
      <c r="ZF66" s="58"/>
      <c r="ZG66" s="58"/>
      <c r="ZH66" s="58"/>
      <c r="ZI66" s="58"/>
      <c r="ZJ66" s="58"/>
      <c r="ZK66" s="58"/>
      <c r="ZL66" s="58"/>
      <c r="ZM66" s="58"/>
      <c r="ZN66" s="58"/>
      <c r="ZO66" s="58"/>
      <c r="ZP66" s="58"/>
      <c r="ZQ66" s="58"/>
      <c r="ZR66" s="58"/>
      <c r="ZS66" s="58"/>
      <c r="ZT66" s="58"/>
      <c r="ZU66" s="58"/>
      <c r="ZV66" s="58"/>
      <c r="ZW66" s="58"/>
      <c r="ZX66" s="58"/>
      <c r="ZY66" s="58"/>
      <c r="ZZ66" s="58"/>
      <c r="AAA66" s="58"/>
      <c r="AAB66" s="58"/>
      <c r="AAC66" s="58"/>
      <c r="AAD66" s="58"/>
      <c r="AAE66" s="58"/>
      <c r="AAF66" s="58"/>
      <c r="AAG66" s="58"/>
      <c r="AAH66" s="58"/>
      <c r="AAI66" s="58"/>
      <c r="AAJ66" s="58"/>
      <c r="AAK66" s="58"/>
      <c r="AAL66" s="58"/>
      <c r="AAM66" s="58"/>
      <c r="AAN66" s="58"/>
      <c r="AAO66" s="58"/>
      <c r="AAP66" s="58"/>
      <c r="AAQ66" s="58"/>
      <c r="AAR66" s="58"/>
      <c r="AAS66" s="58"/>
      <c r="AAT66" s="58"/>
      <c r="AAU66" s="58"/>
      <c r="AAV66" s="58"/>
      <c r="AAW66" s="58"/>
      <c r="AAX66" s="58"/>
      <c r="AAY66" s="58"/>
      <c r="AAZ66" s="58"/>
      <c r="ABA66" s="58"/>
      <c r="ABB66" s="58"/>
      <c r="ABC66" s="58"/>
      <c r="ABD66" s="58"/>
      <c r="ABE66" s="58"/>
      <c r="ABF66" s="58"/>
      <c r="ABG66" s="58"/>
      <c r="ABH66" s="58"/>
      <c r="ABI66" s="58"/>
      <c r="ABJ66" s="58"/>
      <c r="ABK66" s="58"/>
      <c r="ABL66" s="58"/>
      <c r="ABM66" s="58"/>
      <c r="ABN66" s="58"/>
      <c r="ABO66" s="58"/>
      <c r="ABP66" s="58"/>
      <c r="ABQ66" s="58"/>
      <c r="ABR66" s="58"/>
      <c r="ABS66" s="58"/>
      <c r="ABT66" s="58"/>
      <c r="ABU66" s="58"/>
      <c r="ABV66" s="58"/>
      <c r="ABW66" s="58"/>
      <c r="ABX66" s="58"/>
      <c r="ABY66" s="58"/>
      <c r="ABZ66" s="58"/>
      <c r="ACA66" s="58"/>
      <c r="ACB66" s="58"/>
      <c r="ACC66" s="58"/>
      <c r="ACD66" s="58"/>
      <c r="ACE66" s="58"/>
      <c r="ACF66" s="58"/>
      <c r="ACG66" s="58"/>
      <c r="ACH66" s="58"/>
      <c r="ACI66" s="58"/>
      <c r="ACJ66" s="58"/>
      <c r="ACK66" s="58"/>
      <c r="ACL66" s="58"/>
      <c r="ACM66" s="58"/>
      <c r="ACN66" s="58"/>
      <c r="ACO66" s="58"/>
      <c r="ACP66" s="58"/>
      <c r="ACQ66" s="58"/>
      <c r="ACR66" s="58"/>
      <c r="ACS66" s="58"/>
      <c r="ACT66" s="58"/>
      <c r="ACU66" s="58"/>
      <c r="ACV66" s="58"/>
      <c r="ACW66" s="58"/>
      <c r="ACX66" s="58"/>
      <c r="ACY66" s="58"/>
      <c r="ACZ66" s="58"/>
      <c r="ADA66" s="58"/>
      <c r="ADB66" s="58"/>
      <c r="ADC66" s="58"/>
      <c r="ADD66" s="58"/>
      <c r="ADE66" s="58"/>
      <c r="ADF66" s="58"/>
      <c r="ADG66" s="58"/>
      <c r="ADH66" s="58"/>
      <c r="ADI66" s="58"/>
      <c r="ADJ66" s="58"/>
      <c r="ADK66" s="58"/>
      <c r="ADL66" s="58"/>
      <c r="ADM66" s="58"/>
      <c r="ADN66" s="58"/>
      <c r="ADO66" s="58"/>
      <c r="ADP66" s="58"/>
      <c r="ADQ66" s="58"/>
      <c r="ADR66" s="58"/>
      <c r="ADS66" s="58"/>
      <c r="ADT66" s="58"/>
      <c r="ADU66" s="58"/>
      <c r="ADV66" s="58"/>
      <c r="ADW66" s="58"/>
      <c r="ADX66" s="58"/>
      <c r="ADY66" s="58"/>
      <c r="ADZ66" s="58"/>
      <c r="AEA66" s="58"/>
      <c r="AEB66" s="58"/>
      <c r="AEC66" s="58"/>
      <c r="AED66" s="58"/>
      <c r="AEE66" s="58"/>
      <c r="AEF66" s="58"/>
      <c r="AEG66" s="58"/>
      <c r="AEH66" s="58"/>
      <c r="AEI66" s="58"/>
      <c r="AEJ66" s="58"/>
      <c r="AEK66" s="58"/>
      <c r="AEL66" s="58"/>
      <c r="AEM66" s="58"/>
      <c r="AEN66" s="58"/>
      <c r="AEO66" s="58"/>
      <c r="AEP66" s="58"/>
      <c r="AEQ66" s="58"/>
      <c r="AER66" s="58"/>
      <c r="AES66" s="58"/>
      <c r="AET66" s="58"/>
      <c r="AEU66" s="58"/>
      <c r="AEV66" s="58"/>
      <c r="AEW66" s="58"/>
      <c r="AEX66" s="58"/>
      <c r="AEY66" s="58"/>
      <c r="AEZ66" s="58"/>
      <c r="AFA66" s="58"/>
      <c r="AFB66" s="58"/>
      <c r="AFC66" s="58"/>
      <c r="AFD66" s="58"/>
      <c r="AFE66" s="58"/>
      <c r="AFF66" s="58"/>
      <c r="AFG66" s="58"/>
      <c r="AFH66" s="58"/>
      <c r="AFI66" s="58"/>
      <c r="AFJ66" s="58"/>
      <c r="AFK66" s="58"/>
      <c r="AFL66" s="58"/>
      <c r="AFM66" s="58"/>
      <c r="AFN66" s="58"/>
      <c r="AFO66" s="58"/>
      <c r="AFP66" s="58"/>
      <c r="AFQ66" s="58"/>
      <c r="AFR66" s="58"/>
      <c r="AFS66" s="58"/>
      <c r="AFT66" s="58"/>
      <c r="AFU66" s="58"/>
      <c r="AFV66" s="58"/>
      <c r="AFW66" s="58"/>
      <c r="AFX66" s="58"/>
      <c r="AFY66" s="58"/>
      <c r="AFZ66" s="58"/>
      <c r="AGA66" s="58"/>
      <c r="AGB66" s="58"/>
      <c r="AGC66" s="58"/>
      <c r="AGD66" s="58"/>
      <c r="AGE66" s="58"/>
      <c r="AGF66" s="58"/>
      <c r="AGG66" s="58"/>
      <c r="AGH66" s="58"/>
      <c r="AGI66" s="58"/>
      <c r="AGJ66" s="58"/>
      <c r="AGK66" s="58"/>
      <c r="AGL66" s="58"/>
      <c r="AGM66" s="58"/>
      <c r="AGN66" s="58"/>
      <c r="AGO66" s="58"/>
      <c r="AGP66" s="58"/>
      <c r="AGQ66" s="58"/>
      <c r="AGR66" s="58"/>
      <c r="AGS66" s="58"/>
      <c r="AGT66" s="58"/>
      <c r="AGU66" s="58"/>
      <c r="AGV66" s="58"/>
      <c r="AGW66" s="58"/>
      <c r="AGX66" s="58"/>
      <c r="AGY66" s="58"/>
      <c r="AGZ66" s="58"/>
      <c r="AHA66" s="58"/>
      <c r="AHB66" s="58"/>
      <c r="AHC66" s="58"/>
      <c r="AHD66" s="58"/>
      <c r="AHE66" s="58"/>
      <c r="AHF66" s="58"/>
      <c r="AHG66" s="58"/>
      <c r="AHH66" s="58"/>
      <c r="AHI66" s="58"/>
      <c r="AHJ66" s="58"/>
      <c r="AHK66" s="58"/>
      <c r="AHL66" s="58"/>
      <c r="AHM66" s="58"/>
      <c r="AHN66" s="58"/>
      <c r="AHO66" s="58"/>
      <c r="AHP66" s="58"/>
      <c r="AHQ66" s="58"/>
      <c r="AHR66" s="58"/>
      <c r="AHS66" s="58"/>
      <c r="AHT66" s="58"/>
      <c r="AHU66" s="58"/>
      <c r="AHV66" s="58"/>
      <c r="AHW66" s="58"/>
      <c r="AHX66" s="58"/>
      <c r="AHY66" s="58"/>
      <c r="AHZ66" s="58"/>
      <c r="AIA66" s="58"/>
      <c r="AIB66" s="58"/>
      <c r="AIC66" s="58"/>
      <c r="AID66" s="58"/>
      <c r="AIE66" s="58"/>
      <c r="AIF66" s="58"/>
      <c r="AIG66" s="58"/>
      <c r="AIH66" s="58"/>
      <c r="AII66" s="58"/>
      <c r="AIJ66" s="58"/>
      <c r="AIK66" s="58"/>
      <c r="AIL66" s="58"/>
      <c r="AIM66" s="58"/>
      <c r="AIN66" s="58"/>
      <c r="AIO66" s="58"/>
      <c r="AIP66" s="58"/>
      <c r="AIQ66" s="58"/>
      <c r="AIR66" s="58"/>
      <c r="AIS66" s="58"/>
      <c r="AIT66" s="58"/>
      <c r="AIU66" s="58"/>
      <c r="AIV66" s="58"/>
      <c r="AIW66" s="58"/>
      <c r="AIX66" s="58"/>
      <c r="AIY66" s="58"/>
      <c r="AIZ66" s="58"/>
      <c r="AJA66" s="58"/>
      <c r="AJB66" s="58"/>
      <c r="AJC66" s="58"/>
      <c r="AJD66" s="58"/>
      <c r="AJE66" s="58"/>
      <c r="AJF66" s="58"/>
      <c r="AJG66" s="58"/>
      <c r="AJH66" s="58"/>
      <c r="AJI66" s="58"/>
      <c r="AJJ66" s="58"/>
      <c r="AJK66" s="58"/>
      <c r="AJL66" s="58"/>
      <c r="AJM66" s="58"/>
      <c r="AJN66" s="58"/>
      <c r="AJO66" s="58"/>
      <c r="AJP66" s="58"/>
      <c r="AJQ66" s="58"/>
      <c r="AJR66" s="58"/>
      <c r="AJS66" s="58"/>
      <c r="AJT66" s="58"/>
      <c r="AJU66" s="58"/>
      <c r="AJV66" s="58"/>
      <c r="AJW66" s="58"/>
      <c r="AJX66" s="58"/>
      <c r="AJY66" s="58"/>
      <c r="AJZ66" s="58"/>
      <c r="AKA66" s="58"/>
      <c r="AKB66" s="58"/>
      <c r="AKC66" s="58"/>
      <c r="AKD66" s="58"/>
      <c r="AKE66" s="58"/>
      <c r="AKF66" s="58"/>
      <c r="AKG66" s="58"/>
      <c r="AKH66" s="58"/>
      <c r="AKI66" s="58"/>
      <c r="AKJ66" s="58"/>
      <c r="AKK66" s="58"/>
      <c r="AKL66" s="58"/>
      <c r="AKM66" s="58"/>
      <c r="AKN66" s="58"/>
      <c r="AKO66" s="58"/>
      <c r="AKP66" s="58"/>
      <c r="AKQ66" s="58"/>
      <c r="AKR66" s="58"/>
      <c r="AKS66" s="58"/>
      <c r="AKT66" s="58"/>
      <c r="AKU66" s="58"/>
      <c r="AKV66" s="58"/>
      <c r="AKW66" s="58"/>
      <c r="AKX66" s="58"/>
      <c r="AKY66" s="58"/>
      <c r="AKZ66" s="58"/>
      <c r="ALA66" s="58"/>
      <c r="ALB66" s="58"/>
      <c r="ALC66" s="58"/>
      <c r="ALD66" s="58"/>
      <c r="ALE66" s="58"/>
      <c r="ALF66" s="58"/>
      <c r="ALG66" s="58"/>
      <c r="ALH66" s="58"/>
      <c r="ALI66" s="58"/>
      <c r="ALJ66" s="58"/>
      <c r="ALK66" s="58"/>
      <c r="ALL66" s="58"/>
      <c r="ALM66" s="58"/>
      <c r="ALN66" s="58"/>
      <c r="ALO66" s="58"/>
      <c r="ALP66" s="58"/>
      <c r="ALQ66" s="58"/>
      <c r="ALR66" s="58"/>
      <c r="ALS66" s="58"/>
      <c r="ALT66" s="58"/>
      <c r="ALU66" s="58"/>
      <c r="ALV66" s="58"/>
      <c r="ALW66" s="58"/>
      <c r="ALX66" s="58"/>
      <c r="ALY66" s="58"/>
      <c r="ALZ66" s="58"/>
      <c r="AMA66" s="58"/>
      <c r="AMB66" s="58"/>
      <c r="AMC66" s="58"/>
      <c r="AMD66" s="58"/>
      <c r="AME66" s="58"/>
      <c r="AMF66" s="58"/>
      <c r="AMG66" s="58"/>
      <c r="AMH66" s="58"/>
      <c r="AMI66" s="58"/>
      <c r="AMJ66" s="58"/>
    </row>
    <row r="67" spans="1:1024" s="59" customFormat="1" ht="18" x14ac:dyDescent="0.2">
      <c r="A67" s="57"/>
      <c r="B67" s="57"/>
      <c r="C67" s="57"/>
      <c r="D67" s="57"/>
      <c r="E67" s="57"/>
      <c r="F67" s="57"/>
      <c r="G67" s="57"/>
      <c r="H67" s="57"/>
      <c r="I67" s="57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8"/>
      <c r="IC67" s="58"/>
      <c r="ID67" s="58"/>
      <c r="IE67" s="58"/>
      <c r="IF67" s="58"/>
      <c r="IG67" s="58"/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8"/>
      <c r="IS67" s="58"/>
      <c r="IT67" s="58"/>
      <c r="IU67" s="58"/>
      <c r="IV67" s="58"/>
      <c r="IW67" s="58"/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8"/>
      <c r="JI67" s="58"/>
      <c r="JJ67" s="58"/>
      <c r="JK67" s="58"/>
      <c r="JL67" s="58"/>
      <c r="JM67" s="58"/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8"/>
      <c r="JY67" s="58"/>
      <c r="JZ67" s="58"/>
      <c r="KA67" s="58"/>
      <c r="KB67" s="58"/>
      <c r="KC67" s="58"/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8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58"/>
      <c r="LC67" s="58"/>
      <c r="LD67" s="58"/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8"/>
      <c r="LP67" s="58"/>
      <c r="LQ67" s="58"/>
      <c r="LR67" s="58"/>
      <c r="LS67" s="58"/>
      <c r="LT67" s="58"/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8"/>
      <c r="MF67" s="58"/>
      <c r="MG67" s="58"/>
      <c r="MH67" s="58"/>
      <c r="MI67" s="58"/>
      <c r="MJ67" s="58"/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8"/>
      <c r="MV67" s="58"/>
      <c r="MW67" s="58"/>
      <c r="MX67" s="58"/>
      <c r="MY67" s="58"/>
      <c r="MZ67" s="58"/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8"/>
      <c r="NL67" s="58"/>
      <c r="NM67" s="58"/>
      <c r="NN67" s="58"/>
      <c r="NO67" s="58"/>
      <c r="NP67" s="58"/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8"/>
      <c r="OB67" s="58"/>
      <c r="OC67" s="58"/>
      <c r="OD67" s="58"/>
      <c r="OE67" s="58"/>
      <c r="OF67" s="58"/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8"/>
      <c r="OR67" s="58"/>
      <c r="OS67" s="58"/>
      <c r="OT67" s="58"/>
      <c r="OU67" s="58"/>
      <c r="OV67" s="58"/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8"/>
      <c r="PH67" s="58"/>
      <c r="PI67" s="58"/>
      <c r="PJ67" s="58"/>
      <c r="PK67" s="58"/>
      <c r="PL67" s="58"/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8"/>
      <c r="PX67" s="58"/>
      <c r="PY67" s="58"/>
      <c r="PZ67" s="58"/>
      <c r="QA67" s="58"/>
      <c r="QB67" s="58"/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8"/>
      <c r="QN67" s="58"/>
      <c r="QO67" s="58"/>
      <c r="QP67" s="58"/>
      <c r="QQ67" s="58"/>
      <c r="QR67" s="58"/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8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58"/>
      <c r="RR67" s="58"/>
      <c r="RS67" s="58"/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8"/>
      <c r="SE67" s="58"/>
      <c r="SF67" s="58"/>
      <c r="SG67" s="58"/>
      <c r="SH67" s="58"/>
      <c r="SI67" s="58"/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8"/>
      <c r="SU67" s="58"/>
      <c r="SV67" s="58"/>
      <c r="SW67" s="58"/>
      <c r="SX67" s="58"/>
      <c r="SY67" s="58"/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8"/>
      <c r="TK67" s="58"/>
      <c r="TL67" s="58"/>
      <c r="TM67" s="58"/>
      <c r="TN67" s="58"/>
      <c r="TO67" s="58"/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8"/>
      <c r="UA67" s="58"/>
      <c r="UB67" s="58"/>
      <c r="UC67" s="58"/>
      <c r="UD67" s="58"/>
      <c r="UE67" s="58"/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8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58"/>
      <c r="VE67" s="58"/>
      <c r="VF67" s="58"/>
      <c r="VG67" s="58"/>
      <c r="VH67" s="58"/>
      <c r="VI67" s="58"/>
      <c r="VJ67" s="58"/>
      <c r="VK67" s="58"/>
      <c r="VL67" s="58"/>
      <c r="VM67" s="58"/>
      <c r="VN67" s="58"/>
      <c r="VO67" s="58"/>
      <c r="VP67" s="58"/>
      <c r="VQ67" s="58"/>
      <c r="VR67" s="58"/>
      <c r="VS67" s="58"/>
      <c r="VT67" s="58"/>
      <c r="VU67" s="58"/>
      <c r="VV67" s="58"/>
      <c r="VW67" s="58"/>
      <c r="VX67" s="58"/>
      <c r="VY67" s="58"/>
      <c r="VZ67" s="58"/>
      <c r="WA67" s="58"/>
      <c r="WB67" s="58"/>
      <c r="WC67" s="58"/>
      <c r="WD67" s="58"/>
      <c r="WE67" s="58"/>
      <c r="WF67" s="58"/>
      <c r="WG67" s="58"/>
      <c r="WH67" s="58"/>
      <c r="WI67" s="58"/>
      <c r="WJ67" s="58"/>
      <c r="WK67" s="58"/>
      <c r="WL67" s="58"/>
      <c r="WM67" s="58"/>
      <c r="WN67" s="58"/>
      <c r="WO67" s="58"/>
      <c r="WP67" s="58"/>
      <c r="WQ67" s="58"/>
      <c r="WR67" s="58"/>
      <c r="WS67" s="58"/>
      <c r="WT67" s="58"/>
      <c r="WU67" s="58"/>
      <c r="WV67" s="58"/>
      <c r="WW67" s="58"/>
      <c r="WX67" s="58"/>
      <c r="WY67" s="58"/>
      <c r="WZ67" s="58"/>
      <c r="XA67" s="58"/>
      <c r="XB67" s="58"/>
      <c r="XC67" s="58"/>
      <c r="XD67" s="58"/>
      <c r="XE67" s="58"/>
      <c r="XF67" s="58"/>
      <c r="XG67" s="58"/>
      <c r="XH67" s="58"/>
      <c r="XI67" s="58"/>
      <c r="XJ67" s="58"/>
      <c r="XK67" s="58"/>
      <c r="XL67" s="58"/>
      <c r="XM67" s="58"/>
      <c r="XN67" s="58"/>
      <c r="XO67" s="58"/>
      <c r="XP67" s="58"/>
      <c r="XQ67" s="58"/>
      <c r="XR67" s="58"/>
      <c r="XS67" s="58"/>
      <c r="XT67" s="58"/>
      <c r="XU67" s="58"/>
      <c r="XV67" s="58"/>
      <c r="XW67" s="58"/>
      <c r="XX67" s="58"/>
      <c r="XY67" s="58"/>
      <c r="XZ67" s="58"/>
      <c r="YA67" s="58"/>
      <c r="YB67" s="58"/>
      <c r="YC67" s="58"/>
      <c r="YD67" s="58"/>
      <c r="YE67" s="58"/>
      <c r="YF67" s="58"/>
      <c r="YG67" s="58"/>
      <c r="YH67" s="58"/>
      <c r="YI67" s="58"/>
      <c r="YJ67" s="58"/>
      <c r="YK67" s="58"/>
      <c r="YL67" s="58"/>
      <c r="YM67" s="58"/>
      <c r="YN67" s="58"/>
      <c r="YO67" s="58"/>
      <c r="YP67" s="58"/>
      <c r="YQ67" s="58"/>
      <c r="YR67" s="58"/>
      <c r="YS67" s="58"/>
      <c r="YT67" s="58"/>
      <c r="YU67" s="58"/>
      <c r="YV67" s="58"/>
      <c r="YW67" s="58"/>
      <c r="YX67" s="58"/>
      <c r="YY67" s="58"/>
      <c r="YZ67" s="58"/>
      <c r="ZA67" s="58"/>
      <c r="ZB67" s="58"/>
      <c r="ZC67" s="58"/>
      <c r="ZD67" s="58"/>
      <c r="ZE67" s="58"/>
      <c r="ZF67" s="58"/>
      <c r="ZG67" s="58"/>
      <c r="ZH67" s="58"/>
      <c r="ZI67" s="58"/>
      <c r="ZJ67" s="58"/>
      <c r="ZK67" s="58"/>
      <c r="ZL67" s="58"/>
      <c r="ZM67" s="58"/>
      <c r="ZN67" s="58"/>
      <c r="ZO67" s="58"/>
      <c r="ZP67" s="58"/>
      <c r="ZQ67" s="58"/>
      <c r="ZR67" s="58"/>
      <c r="ZS67" s="58"/>
      <c r="ZT67" s="58"/>
      <c r="ZU67" s="58"/>
      <c r="ZV67" s="58"/>
      <c r="ZW67" s="58"/>
      <c r="ZX67" s="58"/>
      <c r="ZY67" s="58"/>
      <c r="ZZ67" s="58"/>
      <c r="AAA67" s="58"/>
      <c r="AAB67" s="58"/>
      <c r="AAC67" s="58"/>
      <c r="AAD67" s="58"/>
      <c r="AAE67" s="58"/>
      <c r="AAF67" s="58"/>
      <c r="AAG67" s="58"/>
      <c r="AAH67" s="58"/>
      <c r="AAI67" s="58"/>
      <c r="AAJ67" s="58"/>
      <c r="AAK67" s="58"/>
      <c r="AAL67" s="58"/>
      <c r="AAM67" s="58"/>
      <c r="AAN67" s="58"/>
      <c r="AAO67" s="58"/>
      <c r="AAP67" s="58"/>
      <c r="AAQ67" s="58"/>
      <c r="AAR67" s="58"/>
      <c r="AAS67" s="58"/>
      <c r="AAT67" s="58"/>
      <c r="AAU67" s="58"/>
      <c r="AAV67" s="58"/>
      <c r="AAW67" s="58"/>
      <c r="AAX67" s="58"/>
      <c r="AAY67" s="58"/>
      <c r="AAZ67" s="58"/>
      <c r="ABA67" s="58"/>
      <c r="ABB67" s="58"/>
      <c r="ABC67" s="58"/>
      <c r="ABD67" s="58"/>
      <c r="ABE67" s="58"/>
      <c r="ABF67" s="58"/>
      <c r="ABG67" s="58"/>
      <c r="ABH67" s="58"/>
      <c r="ABI67" s="58"/>
      <c r="ABJ67" s="58"/>
      <c r="ABK67" s="58"/>
      <c r="ABL67" s="58"/>
      <c r="ABM67" s="58"/>
      <c r="ABN67" s="58"/>
      <c r="ABO67" s="58"/>
      <c r="ABP67" s="58"/>
      <c r="ABQ67" s="58"/>
      <c r="ABR67" s="58"/>
      <c r="ABS67" s="58"/>
      <c r="ABT67" s="58"/>
      <c r="ABU67" s="58"/>
      <c r="ABV67" s="58"/>
      <c r="ABW67" s="58"/>
      <c r="ABX67" s="58"/>
      <c r="ABY67" s="58"/>
      <c r="ABZ67" s="58"/>
      <c r="ACA67" s="58"/>
      <c r="ACB67" s="58"/>
      <c r="ACC67" s="58"/>
      <c r="ACD67" s="58"/>
      <c r="ACE67" s="58"/>
      <c r="ACF67" s="58"/>
      <c r="ACG67" s="58"/>
      <c r="ACH67" s="58"/>
      <c r="ACI67" s="58"/>
      <c r="ACJ67" s="58"/>
      <c r="ACK67" s="58"/>
      <c r="ACL67" s="58"/>
      <c r="ACM67" s="58"/>
      <c r="ACN67" s="58"/>
      <c r="ACO67" s="58"/>
      <c r="ACP67" s="58"/>
      <c r="ACQ67" s="58"/>
      <c r="ACR67" s="58"/>
      <c r="ACS67" s="58"/>
      <c r="ACT67" s="58"/>
      <c r="ACU67" s="58"/>
      <c r="ACV67" s="58"/>
      <c r="ACW67" s="58"/>
      <c r="ACX67" s="58"/>
      <c r="ACY67" s="58"/>
      <c r="ACZ67" s="58"/>
      <c r="ADA67" s="58"/>
      <c r="ADB67" s="58"/>
      <c r="ADC67" s="58"/>
      <c r="ADD67" s="58"/>
      <c r="ADE67" s="58"/>
      <c r="ADF67" s="58"/>
      <c r="ADG67" s="58"/>
      <c r="ADH67" s="58"/>
      <c r="ADI67" s="58"/>
      <c r="ADJ67" s="58"/>
      <c r="ADK67" s="58"/>
      <c r="ADL67" s="58"/>
      <c r="ADM67" s="58"/>
      <c r="ADN67" s="58"/>
      <c r="ADO67" s="58"/>
      <c r="ADP67" s="58"/>
      <c r="ADQ67" s="58"/>
      <c r="ADR67" s="58"/>
      <c r="ADS67" s="58"/>
      <c r="ADT67" s="58"/>
      <c r="ADU67" s="58"/>
      <c r="ADV67" s="58"/>
      <c r="ADW67" s="58"/>
      <c r="ADX67" s="58"/>
      <c r="ADY67" s="58"/>
      <c r="ADZ67" s="58"/>
      <c r="AEA67" s="58"/>
      <c r="AEB67" s="58"/>
      <c r="AEC67" s="58"/>
      <c r="AED67" s="58"/>
      <c r="AEE67" s="58"/>
      <c r="AEF67" s="58"/>
      <c r="AEG67" s="58"/>
      <c r="AEH67" s="58"/>
      <c r="AEI67" s="58"/>
      <c r="AEJ67" s="58"/>
      <c r="AEK67" s="58"/>
      <c r="AEL67" s="58"/>
      <c r="AEM67" s="58"/>
      <c r="AEN67" s="58"/>
      <c r="AEO67" s="58"/>
      <c r="AEP67" s="58"/>
      <c r="AEQ67" s="58"/>
      <c r="AER67" s="58"/>
      <c r="AES67" s="58"/>
      <c r="AET67" s="58"/>
      <c r="AEU67" s="58"/>
      <c r="AEV67" s="58"/>
      <c r="AEW67" s="58"/>
      <c r="AEX67" s="58"/>
      <c r="AEY67" s="58"/>
      <c r="AEZ67" s="58"/>
      <c r="AFA67" s="58"/>
      <c r="AFB67" s="58"/>
      <c r="AFC67" s="58"/>
      <c r="AFD67" s="58"/>
      <c r="AFE67" s="58"/>
      <c r="AFF67" s="58"/>
      <c r="AFG67" s="58"/>
      <c r="AFH67" s="58"/>
      <c r="AFI67" s="58"/>
      <c r="AFJ67" s="58"/>
      <c r="AFK67" s="58"/>
      <c r="AFL67" s="58"/>
      <c r="AFM67" s="58"/>
      <c r="AFN67" s="58"/>
      <c r="AFO67" s="58"/>
      <c r="AFP67" s="58"/>
      <c r="AFQ67" s="58"/>
      <c r="AFR67" s="58"/>
      <c r="AFS67" s="58"/>
      <c r="AFT67" s="58"/>
      <c r="AFU67" s="58"/>
      <c r="AFV67" s="58"/>
      <c r="AFW67" s="58"/>
      <c r="AFX67" s="58"/>
      <c r="AFY67" s="58"/>
      <c r="AFZ67" s="58"/>
      <c r="AGA67" s="58"/>
      <c r="AGB67" s="58"/>
      <c r="AGC67" s="58"/>
      <c r="AGD67" s="58"/>
      <c r="AGE67" s="58"/>
      <c r="AGF67" s="58"/>
      <c r="AGG67" s="58"/>
      <c r="AGH67" s="58"/>
      <c r="AGI67" s="58"/>
      <c r="AGJ67" s="58"/>
      <c r="AGK67" s="58"/>
      <c r="AGL67" s="58"/>
      <c r="AGM67" s="58"/>
      <c r="AGN67" s="58"/>
      <c r="AGO67" s="58"/>
      <c r="AGP67" s="58"/>
      <c r="AGQ67" s="58"/>
      <c r="AGR67" s="58"/>
      <c r="AGS67" s="58"/>
      <c r="AGT67" s="58"/>
      <c r="AGU67" s="58"/>
      <c r="AGV67" s="58"/>
      <c r="AGW67" s="58"/>
      <c r="AGX67" s="58"/>
      <c r="AGY67" s="58"/>
      <c r="AGZ67" s="58"/>
      <c r="AHA67" s="58"/>
      <c r="AHB67" s="58"/>
      <c r="AHC67" s="58"/>
      <c r="AHD67" s="58"/>
      <c r="AHE67" s="58"/>
      <c r="AHF67" s="58"/>
      <c r="AHG67" s="58"/>
      <c r="AHH67" s="58"/>
      <c r="AHI67" s="58"/>
      <c r="AHJ67" s="58"/>
      <c r="AHK67" s="58"/>
      <c r="AHL67" s="58"/>
      <c r="AHM67" s="58"/>
      <c r="AHN67" s="58"/>
      <c r="AHO67" s="58"/>
      <c r="AHP67" s="58"/>
      <c r="AHQ67" s="58"/>
      <c r="AHR67" s="58"/>
      <c r="AHS67" s="58"/>
      <c r="AHT67" s="58"/>
      <c r="AHU67" s="58"/>
      <c r="AHV67" s="58"/>
      <c r="AHW67" s="58"/>
      <c r="AHX67" s="58"/>
      <c r="AHY67" s="58"/>
      <c r="AHZ67" s="58"/>
      <c r="AIA67" s="58"/>
      <c r="AIB67" s="58"/>
      <c r="AIC67" s="58"/>
      <c r="AID67" s="58"/>
      <c r="AIE67" s="58"/>
      <c r="AIF67" s="58"/>
      <c r="AIG67" s="58"/>
      <c r="AIH67" s="58"/>
      <c r="AII67" s="58"/>
      <c r="AIJ67" s="58"/>
      <c r="AIK67" s="58"/>
      <c r="AIL67" s="58"/>
      <c r="AIM67" s="58"/>
      <c r="AIN67" s="58"/>
      <c r="AIO67" s="58"/>
      <c r="AIP67" s="58"/>
      <c r="AIQ67" s="58"/>
      <c r="AIR67" s="58"/>
      <c r="AIS67" s="58"/>
      <c r="AIT67" s="58"/>
      <c r="AIU67" s="58"/>
      <c r="AIV67" s="58"/>
      <c r="AIW67" s="58"/>
      <c r="AIX67" s="58"/>
      <c r="AIY67" s="58"/>
      <c r="AIZ67" s="58"/>
      <c r="AJA67" s="58"/>
      <c r="AJB67" s="58"/>
      <c r="AJC67" s="58"/>
      <c r="AJD67" s="58"/>
      <c r="AJE67" s="58"/>
      <c r="AJF67" s="58"/>
      <c r="AJG67" s="58"/>
      <c r="AJH67" s="58"/>
      <c r="AJI67" s="58"/>
      <c r="AJJ67" s="58"/>
      <c r="AJK67" s="58"/>
      <c r="AJL67" s="58"/>
      <c r="AJM67" s="58"/>
      <c r="AJN67" s="58"/>
      <c r="AJO67" s="58"/>
      <c r="AJP67" s="58"/>
      <c r="AJQ67" s="58"/>
      <c r="AJR67" s="58"/>
      <c r="AJS67" s="58"/>
      <c r="AJT67" s="58"/>
      <c r="AJU67" s="58"/>
      <c r="AJV67" s="58"/>
      <c r="AJW67" s="58"/>
      <c r="AJX67" s="58"/>
      <c r="AJY67" s="58"/>
      <c r="AJZ67" s="58"/>
      <c r="AKA67" s="58"/>
      <c r="AKB67" s="58"/>
      <c r="AKC67" s="58"/>
      <c r="AKD67" s="58"/>
      <c r="AKE67" s="58"/>
      <c r="AKF67" s="58"/>
      <c r="AKG67" s="58"/>
      <c r="AKH67" s="58"/>
      <c r="AKI67" s="58"/>
      <c r="AKJ67" s="58"/>
      <c r="AKK67" s="58"/>
      <c r="AKL67" s="58"/>
      <c r="AKM67" s="58"/>
      <c r="AKN67" s="58"/>
      <c r="AKO67" s="58"/>
      <c r="AKP67" s="58"/>
      <c r="AKQ67" s="58"/>
      <c r="AKR67" s="58"/>
      <c r="AKS67" s="58"/>
      <c r="AKT67" s="58"/>
      <c r="AKU67" s="58"/>
      <c r="AKV67" s="58"/>
      <c r="AKW67" s="58"/>
      <c r="AKX67" s="58"/>
      <c r="AKY67" s="58"/>
      <c r="AKZ67" s="58"/>
      <c r="ALA67" s="58"/>
      <c r="ALB67" s="58"/>
      <c r="ALC67" s="58"/>
      <c r="ALD67" s="58"/>
      <c r="ALE67" s="58"/>
      <c r="ALF67" s="58"/>
      <c r="ALG67" s="58"/>
      <c r="ALH67" s="58"/>
      <c r="ALI67" s="58"/>
      <c r="ALJ67" s="58"/>
      <c r="ALK67" s="58"/>
      <c r="ALL67" s="58"/>
      <c r="ALM67" s="58"/>
      <c r="ALN67" s="58"/>
      <c r="ALO67" s="58"/>
      <c r="ALP67" s="58"/>
      <c r="ALQ67" s="58"/>
      <c r="ALR67" s="58"/>
      <c r="ALS67" s="58"/>
      <c r="ALT67" s="58"/>
      <c r="ALU67" s="58"/>
      <c r="ALV67" s="58"/>
      <c r="ALW67" s="58"/>
      <c r="ALX67" s="58"/>
      <c r="ALY67" s="58"/>
      <c r="ALZ67" s="58"/>
      <c r="AMA67" s="58"/>
      <c r="AMB67" s="58"/>
      <c r="AMC67" s="58"/>
      <c r="AMD67" s="58"/>
      <c r="AME67" s="58"/>
      <c r="AMF67" s="58"/>
      <c r="AMG67" s="58"/>
      <c r="AMH67" s="58"/>
      <c r="AMI67" s="58"/>
      <c r="AMJ67" s="58"/>
    </row>
    <row r="68" spans="1:1024" s="59" customFormat="1" ht="18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/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8"/>
      <c r="IF68" s="58"/>
      <c r="IG68" s="58"/>
      <c r="IH68" s="58"/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  <c r="IV68" s="58"/>
      <c r="IW68" s="58"/>
      <c r="IX68" s="58"/>
      <c r="IY68" s="58"/>
      <c r="IZ68" s="58"/>
      <c r="JA68" s="58"/>
      <c r="JB68" s="58"/>
      <c r="JC68" s="58"/>
      <c r="JD68" s="58"/>
      <c r="JE68" s="58"/>
      <c r="JF68" s="58"/>
      <c r="JG68" s="58"/>
      <c r="JH68" s="58"/>
      <c r="JI68" s="58"/>
      <c r="JJ68" s="58"/>
      <c r="JK68" s="58"/>
      <c r="JL68" s="58"/>
      <c r="JM68" s="58"/>
      <c r="JN68" s="58"/>
      <c r="JO68" s="58"/>
      <c r="JP68" s="58"/>
      <c r="JQ68" s="58"/>
      <c r="JR68" s="58"/>
      <c r="JS68" s="58"/>
      <c r="JT68" s="58"/>
      <c r="JU68" s="58"/>
      <c r="JV68" s="58"/>
      <c r="JW68" s="58"/>
      <c r="JX68" s="58"/>
      <c r="JY68" s="58"/>
      <c r="JZ68" s="58"/>
      <c r="KA68" s="58"/>
      <c r="KB68" s="58"/>
      <c r="KC68" s="58"/>
      <c r="KD68" s="58"/>
      <c r="KE68" s="58"/>
      <c r="KF68" s="58"/>
      <c r="KG68" s="58"/>
      <c r="KH68" s="58"/>
      <c r="KI68" s="58"/>
      <c r="KJ68" s="58"/>
      <c r="KK68" s="58"/>
      <c r="KL68" s="58"/>
      <c r="KM68" s="58"/>
      <c r="KN68" s="58"/>
      <c r="KO68" s="58"/>
      <c r="KP68" s="58"/>
      <c r="KQ68" s="58"/>
      <c r="KR68" s="58"/>
      <c r="KS68" s="58"/>
      <c r="KT68" s="58"/>
      <c r="KU68" s="58"/>
      <c r="KV68" s="58"/>
      <c r="KW68" s="58"/>
      <c r="KX68" s="58"/>
      <c r="KY68" s="58"/>
      <c r="KZ68" s="58"/>
      <c r="LA68" s="58"/>
      <c r="LB68" s="58"/>
      <c r="LC68" s="58"/>
      <c r="LD68" s="58"/>
      <c r="LE68" s="58"/>
      <c r="LF68" s="58"/>
      <c r="LG68" s="58"/>
      <c r="LH68" s="58"/>
      <c r="LI68" s="58"/>
      <c r="LJ68" s="58"/>
      <c r="LK68" s="58"/>
      <c r="LL68" s="58"/>
      <c r="LM68" s="58"/>
      <c r="LN68" s="58"/>
      <c r="LO68" s="58"/>
      <c r="LP68" s="58"/>
      <c r="LQ68" s="58"/>
      <c r="LR68" s="58"/>
      <c r="LS68" s="58"/>
      <c r="LT68" s="58"/>
      <c r="LU68" s="58"/>
      <c r="LV68" s="58"/>
      <c r="LW68" s="58"/>
      <c r="LX68" s="58"/>
      <c r="LY68" s="58"/>
      <c r="LZ68" s="58"/>
      <c r="MA68" s="58"/>
      <c r="MB68" s="58"/>
      <c r="MC68" s="58"/>
      <c r="MD68" s="58"/>
      <c r="ME68" s="58"/>
      <c r="MF68" s="58"/>
      <c r="MG68" s="58"/>
      <c r="MH68" s="58"/>
      <c r="MI68" s="58"/>
      <c r="MJ68" s="58"/>
      <c r="MK68" s="58"/>
      <c r="ML68" s="58"/>
      <c r="MM68" s="58"/>
      <c r="MN68" s="58"/>
      <c r="MO68" s="58"/>
      <c r="MP68" s="58"/>
      <c r="MQ68" s="58"/>
      <c r="MR68" s="58"/>
      <c r="MS68" s="58"/>
      <c r="MT68" s="58"/>
      <c r="MU68" s="58"/>
      <c r="MV68" s="58"/>
      <c r="MW68" s="58"/>
      <c r="MX68" s="58"/>
      <c r="MY68" s="58"/>
      <c r="MZ68" s="58"/>
      <c r="NA68" s="58"/>
      <c r="NB68" s="58"/>
      <c r="NC68" s="58"/>
      <c r="ND68" s="58"/>
      <c r="NE68" s="58"/>
      <c r="NF68" s="58"/>
      <c r="NG68" s="58"/>
      <c r="NH68" s="58"/>
      <c r="NI68" s="58"/>
      <c r="NJ68" s="58"/>
      <c r="NK68" s="58"/>
      <c r="NL68" s="58"/>
      <c r="NM68" s="58"/>
      <c r="NN68" s="58"/>
      <c r="NO68" s="58"/>
      <c r="NP68" s="58"/>
      <c r="NQ68" s="58"/>
      <c r="NR68" s="58"/>
      <c r="NS68" s="58"/>
      <c r="NT68" s="58"/>
      <c r="NU68" s="58"/>
      <c r="NV68" s="58"/>
      <c r="NW68" s="58"/>
      <c r="NX68" s="58"/>
      <c r="NY68" s="58"/>
      <c r="NZ68" s="58"/>
      <c r="OA68" s="58"/>
      <c r="OB68" s="58"/>
      <c r="OC68" s="58"/>
      <c r="OD68" s="58"/>
      <c r="OE68" s="58"/>
      <c r="OF68" s="58"/>
      <c r="OG68" s="58"/>
      <c r="OH68" s="58"/>
      <c r="OI68" s="58"/>
      <c r="OJ68" s="58"/>
      <c r="OK68" s="58"/>
      <c r="OL68" s="58"/>
      <c r="OM68" s="58"/>
      <c r="ON68" s="58"/>
      <c r="OO68" s="58"/>
      <c r="OP68" s="58"/>
      <c r="OQ68" s="58"/>
      <c r="OR68" s="58"/>
      <c r="OS68" s="58"/>
      <c r="OT68" s="58"/>
      <c r="OU68" s="58"/>
      <c r="OV68" s="58"/>
      <c r="OW68" s="58"/>
      <c r="OX68" s="58"/>
      <c r="OY68" s="58"/>
      <c r="OZ68" s="58"/>
      <c r="PA68" s="58"/>
      <c r="PB68" s="58"/>
      <c r="PC68" s="58"/>
      <c r="PD68" s="58"/>
      <c r="PE68" s="58"/>
      <c r="PF68" s="58"/>
      <c r="PG68" s="58"/>
      <c r="PH68" s="58"/>
      <c r="PI68" s="58"/>
      <c r="PJ68" s="58"/>
      <c r="PK68" s="58"/>
      <c r="PL68" s="58"/>
      <c r="PM68" s="58"/>
      <c r="PN68" s="58"/>
      <c r="PO68" s="58"/>
      <c r="PP68" s="58"/>
      <c r="PQ68" s="58"/>
      <c r="PR68" s="58"/>
      <c r="PS68" s="58"/>
      <c r="PT68" s="58"/>
      <c r="PU68" s="58"/>
      <c r="PV68" s="58"/>
      <c r="PW68" s="58"/>
      <c r="PX68" s="58"/>
      <c r="PY68" s="58"/>
      <c r="PZ68" s="58"/>
      <c r="QA68" s="58"/>
      <c r="QB68" s="58"/>
      <c r="QC68" s="58"/>
      <c r="QD68" s="58"/>
      <c r="QE68" s="58"/>
      <c r="QF68" s="58"/>
      <c r="QG68" s="58"/>
      <c r="QH68" s="58"/>
      <c r="QI68" s="58"/>
      <c r="QJ68" s="58"/>
      <c r="QK68" s="58"/>
      <c r="QL68" s="58"/>
      <c r="QM68" s="58"/>
      <c r="QN68" s="58"/>
      <c r="QO68" s="58"/>
      <c r="QP68" s="58"/>
      <c r="QQ68" s="58"/>
      <c r="QR68" s="58"/>
      <c r="QS68" s="58"/>
      <c r="QT68" s="58"/>
      <c r="QU68" s="58"/>
      <c r="QV68" s="58"/>
      <c r="QW68" s="58"/>
      <c r="QX68" s="58"/>
      <c r="QY68" s="58"/>
      <c r="QZ68" s="58"/>
      <c r="RA68" s="58"/>
      <c r="RB68" s="58"/>
      <c r="RC68" s="58"/>
      <c r="RD68" s="58"/>
      <c r="RE68" s="58"/>
      <c r="RF68" s="58"/>
      <c r="RG68" s="58"/>
      <c r="RH68" s="58"/>
      <c r="RI68" s="58"/>
      <c r="RJ68" s="58"/>
      <c r="RK68" s="58"/>
      <c r="RL68" s="58"/>
      <c r="RM68" s="58"/>
      <c r="RN68" s="58"/>
      <c r="RO68" s="58"/>
      <c r="RP68" s="58"/>
      <c r="RQ68" s="58"/>
      <c r="RR68" s="58"/>
      <c r="RS68" s="58"/>
      <c r="RT68" s="58"/>
      <c r="RU68" s="58"/>
      <c r="RV68" s="58"/>
      <c r="RW68" s="58"/>
      <c r="RX68" s="58"/>
      <c r="RY68" s="58"/>
      <c r="RZ68" s="58"/>
      <c r="SA68" s="58"/>
      <c r="SB68" s="58"/>
      <c r="SC68" s="58"/>
      <c r="SD68" s="58"/>
      <c r="SE68" s="58"/>
      <c r="SF68" s="58"/>
      <c r="SG68" s="58"/>
      <c r="SH68" s="58"/>
      <c r="SI68" s="58"/>
      <c r="SJ68" s="58"/>
      <c r="SK68" s="58"/>
      <c r="SL68" s="58"/>
      <c r="SM68" s="58"/>
      <c r="SN68" s="58"/>
      <c r="SO68" s="58"/>
      <c r="SP68" s="58"/>
      <c r="SQ68" s="58"/>
      <c r="SR68" s="58"/>
      <c r="SS68" s="58"/>
      <c r="ST68" s="58"/>
      <c r="SU68" s="58"/>
      <c r="SV68" s="58"/>
      <c r="SW68" s="58"/>
      <c r="SX68" s="58"/>
      <c r="SY68" s="58"/>
      <c r="SZ68" s="58"/>
      <c r="TA68" s="58"/>
      <c r="TB68" s="58"/>
      <c r="TC68" s="58"/>
      <c r="TD68" s="58"/>
      <c r="TE68" s="58"/>
      <c r="TF68" s="58"/>
      <c r="TG68" s="58"/>
      <c r="TH68" s="58"/>
      <c r="TI68" s="58"/>
      <c r="TJ68" s="58"/>
      <c r="TK68" s="58"/>
      <c r="TL68" s="58"/>
      <c r="TM68" s="58"/>
      <c r="TN68" s="58"/>
      <c r="TO68" s="58"/>
      <c r="TP68" s="58"/>
      <c r="TQ68" s="58"/>
      <c r="TR68" s="58"/>
      <c r="TS68" s="58"/>
      <c r="TT68" s="58"/>
      <c r="TU68" s="58"/>
      <c r="TV68" s="58"/>
      <c r="TW68" s="58"/>
      <c r="TX68" s="58"/>
      <c r="TY68" s="58"/>
      <c r="TZ68" s="58"/>
      <c r="UA68" s="58"/>
      <c r="UB68" s="58"/>
      <c r="UC68" s="58"/>
      <c r="UD68" s="58"/>
      <c r="UE68" s="58"/>
      <c r="UF68" s="58"/>
      <c r="UG68" s="58"/>
      <c r="UH68" s="58"/>
      <c r="UI68" s="58"/>
      <c r="UJ68" s="58"/>
      <c r="UK68" s="58"/>
      <c r="UL68" s="58"/>
      <c r="UM68" s="58"/>
      <c r="UN68" s="58"/>
      <c r="UO68" s="58"/>
      <c r="UP68" s="58"/>
      <c r="UQ68" s="58"/>
      <c r="UR68" s="58"/>
      <c r="US68" s="58"/>
      <c r="UT68" s="58"/>
      <c r="UU68" s="58"/>
      <c r="UV68" s="58"/>
      <c r="UW68" s="58"/>
      <c r="UX68" s="58"/>
      <c r="UY68" s="58"/>
      <c r="UZ68" s="58"/>
      <c r="VA68" s="58"/>
      <c r="VB68" s="58"/>
      <c r="VC68" s="58"/>
      <c r="VD68" s="58"/>
      <c r="VE68" s="58"/>
      <c r="VF68" s="58"/>
      <c r="VG68" s="58"/>
      <c r="VH68" s="58"/>
      <c r="VI68" s="58"/>
      <c r="VJ68" s="58"/>
      <c r="VK68" s="58"/>
      <c r="VL68" s="58"/>
      <c r="VM68" s="58"/>
      <c r="VN68" s="58"/>
      <c r="VO68" s="58"/>
      <c r="VP68" s="58"/>
      <c r="VQ68" s="58"/>
      <c r="VR68" s="58"/>
      <c r="VS68" s="58"/>
      <c r="VT68" s="58"/>
      <c r="VU68" s="58"/>
      <c r="VV68" s="58"/>
      <c r="VW68" s="58"/>
      <c r="VX68" s="58"/>
      <c r="VY68" s="58"/>
      <c r="VZ68" s="58"/>
      <c r="WA68" s="58"/>
      <c r="WB68" s="58"/>
      <c r="WC68" s="58"/>
      <c r="WD68" s="58"/>
      <c r="WE68" s="58"/>
      <c r="WF68" s="58"/>
      <c r="WG68" s="58"/>
      <c r="WH68" s="58"/>
      <c r="WI68" s="58"/>
      <c r="WJ68" s="58"/>
      <c r="WK68" s="58"/>
      <c r="WL68" s="58"/>
      <c r="WM68" s="58"/>
      <c r="WN68" s="58"/>
      <c r="WO68" s="58"/>
      <c r="WP68" s="58"/>
      <c r="WQ68" s="58"/>
      <c r="WR68" s="58"/>
      <c r="WS68" s="58"/>
      <c r="WT68" s="58"/>
      <c r="WU68" s="58"/>
      <c r="WV68" s="58"/>
      <c r="WW68" s="58"/>
      <c r="WX68" s="58"/>
      <c r="WY68" s="58"/>
      <c r="WZ68" s="58"/>
      <c r="XA68" s="58"/>
      <c r="XB68" s="58"/>
      <c r="XC68" s="58"/>
      <c r="XD68" s="58"/>
      <c r="XE68" s="58"/>
      <c r="XF68" s="58"/>
      <c r="XG68" s="58"/>
      <c r="XH68" s="58"/>
      <c r="XI68" s="58"/>
      <c r="XJ68" s="58"/>
      <c r="XK68" s="58"/>
      <c r="XL68" s="58"/>
      <c r="XM68" s="58"/>
      <c r="XN68" s="58"/>
      <c r="XO68" s="58"/>
      <c r="XP68" s="58"/>
      <c r="XQ68" s="58"/>
      <c r="XR68" s="58"/>
      <c r="XS68" s="58"/>
      <c r="XT68" s="58"/>
      <c r="XU68" s="58"/>
      <c r="XV68" s="58"/>
      <c r="XW68" s="58"/>
      <c r="XX68" s="58"/>
      <c r="XY68" s="58"/>
      <c r="XZ68" s="58"/>
      <c r="YA68" s="58"/>
      <c r="YB68" s="58"/>
      <c r="YC68" s="58"/>
      <c r="YD68" s="58"/>
      <c r="YE68" s="58"/>
      <c r="YF68" s="58"/>
      <c r="YG68" s="58"/>
      <c r="YH68" s="58"/>
      <c r="YI68" s="58"/>
      <c r="YJ68" s="58"/>
      <c r="YK68" s="58"/>
      <c r="YL68" s="58"/>
      <c r="YM68" s="58"/>
      <c r="YN68" s="58"/>
      <c r="YO68" s="58"/>
      <c r="YP68" s="58"/>
      <c r="YQ68" s="58"/>
      <c r="YR68" s="58"/>
      <c r="YS68" s="58"/>
      <c r="YT68" s="58"/>
      <c r="YU68" s="58"/>
      <c r="YV68" s="58"/>
      <c r="YW68" s="58"/>
      <c r="YX68" s="58"/>
      <c r="YY68" s="58"/>
      <c r="YZ68" s="58"/>
      <c r="ZA68" s="58"/>
      <c r="ZB68" s="58"/>
      <c r="ZC68" s="58"/>
      <c r="ZD68" s="58"/>
      <c r="ZE68" s="58"/>
      <c r="ZF68" s="58"/>
      <c r="ZG68" s="58"/>
      <c r="ZH68" s="58"/>
      <c r="ZI68" s="58"/>
      <c r="ZJ68" s="58"/>
      <c r="ZK68" s="58"/>
      <c r="ZL68" s="58"/>
      <c r="ZM68" s="58"/>
      <c r="ZN68" s="58"/>
      <c r="ZO68" s="58"/>
      <c r="ZP68" s="58"/>
      <c r="ZQ68" s="58"/>
      <c r="ZR68" s="58"/>
      <c r="ZS68" s="58"/>
      <c r="ZT68" s="58"/>
      <c r="ZU68" s="58"/>
      <c r="ZV68" s="58"/>
      <c r="ZW68" s="58"/>
      <c r="ZX68" s="58"/>
      <c r="ZY68" s="58"/>
      <c r="ZZ68" s="58"/>
      <c r="AAA68" s="58"/>
      <c r="AAB68" s="58"/>
      <c r="AAC68" s="58"/>
      <c r="AAD68" s="58"/>
      <c r="AAE68" s="58"/>
      <c r="AAF68" s="58"/>
      <c r="AAG68" s="58"/>
      <c r="AAH68" s="58"/>
      <c r="AAI68" s="58"/>
      <c r="AAJ68" s="58"/>
      <c r="AAK68" s="58"/>
      <c r="AAL68" s="58"/>
      <c r="AAM68" s="58"/>
      <c r="AAN68" s="58"/>
      <c r="AAO68" s="58"/>
      <c r="AAP68" s="58"/>
      <c r="AAQ68" s="58"/>
      <c r="AAR68" s="58"/>
      <c r="AAS68" s="58"/>
      <c r="AAT68" s="58"/>
      <c r="AAU68" s="58"/>
      <c r="AAV68" s="58"/>
      <c r="AAW68" s="58"/>
      <c r="AAX68" s="58"/>
      <c r="AAY68" s="58"/>
      <c r="AAZ68" s="58"/>
      <c r="ABA68" s="58"/>
      <c r="ABB68" s="58"/>
      <c r="ABC68" s="58"/>
      <c r="ABD68" s="58"/>
      <c r="ABE68" s="58"/>
      <c r="ABF68" s="58"/>
      <c r="ABG68" s="58"/>
      <c r="ABH68" s="58"/>
      <c r="ABI68" s="58"/>
      <c r="ABJ68" s="58"/>
      <c r="ABK68" s="58"/>
      <c r="ABL68" s="58"/>
      <c r="ABM68" s="58"/>
      <c r="ABN68" s="58"/>
      <c r="ABO68" s="58"/>
      <c r="ABP68" s="58"/>
      <c r="ABQ68" s="58"/>
      <c r="ABR68" s="58"/>
      <c r="ABS68" s="58"/>
      <c r="ABT68" s="58"/>
      <c r="ABU68" s="58"/>
      <c r="ABV68" s="58"/>
      <c r="ABW68" s="58"/>
      <c r="ABX68" s="58"/>
      <c r="ABY68" s="58"/>
      <c r="ABZ68" s="58"/>
      <c r="ACA68" s="58"/>
      <c r="ACB68" s="58"/>
      <c r="ACC68" s="58"/>
      <c r="ACD68" s="58"/>
      <c r="ACE68" s="58"/>
      <c r="ACF68" s="58"/>
      <c r="ACG68" s="58"/>
      <c r="ACH68" s="58"/>
      <c r="ACI68" s="58"/>
      <c r="ACJ68" s="58"/>
      <c r="ACK68" s="58"/>
      <c r="ACL68" s="58"/>
      <c r="ACM68" s="58"/>
      <c r="ACN68" s="58"/>
      <c r="ACO68" s="58"/>
      <c r="ACP68" s="58"/>
      <c r="ACQ68" s="58"/>
      <c r="ACR68" s="58"/>
      <c r="ACS68" s="58"/>
      <c r="ACT68" s="58"/>
      <c r="ACU68" s="58"/>
      <c r="ACV68" s="58"/>
      <c r="ACW68" s="58"/>
      <c r="ACX68" s="58"/>
      <c r="ACY68" s="58"/>
      <c r="ACZ68" s="58"/>
      <c r="ADA68" s="58"/>
      <c r="ADB68" s="58"/>
      <c r="ADC68" s="58"/>
      <c r="ADD68" s="58"/>
      <c r="ADE68" s="58"/>
      <c r="ADF68" s="58"/>
      <c r="ADG68" s="58"/>
      <c r="ADH68" s="58"/>
      <c r="ADI68" s="58"/>
      <c r="ADJ68" s="58"/>
      <c r="ADK68" s="58"/>
      <c r="ADL68" s="58"/>
      <c r="ADM68" s="58"/>
      <c r="ADN68" s="58"/>
      <c r="ADO68" s="58"/>
      <c r="ADP68" s="58"/>
      <c r="ADQ68" s="58"/>
      <c r="ADR68" s="58"/>
      <c r="ADS68" s="58"/>
      <c r="ADT68" s="58"/>
      <c r="ADU68" s="58"/>
      <c r="ADV68" s="58"/>
      <c r="ADW68" s="58"/>
      <c r="ADX68" s="58"/>
      <c r="ADY68" s="58"/>
      <c r="ADZ68" s="58"/>
      <c r="AEA68" s="58"/>
      <c r="AEB68" s="58"/>
      <c r="AEC68" s="58"/>
      <c r="AED68" s="58"/>
      <c r="AEE68" s="58"/>
      <c r="AEF68" s="58"/>
      <c r="AEG68" s="58"/>
      <c r="AEH68" s="58"/>
      <c r="AEI68" s="58"/>
      <c r="AEJ68" s="58"/>
      <c r="AEK68" s="58"/>
      <c r="AEL68" s="58"/>
      <c r="AEM68" s="58"/>
      <c r="AEN68" s="58"/>
      <c r="AEO68" s="58"/>
      <c r="AEP68" s="58"/>
      <c r="AEQ68" s="58"/>
      <c r="AER68" s="58"/>
      <c r="AES68" s="58"/>
      <c r="AET68" s="58"/>
      <c r="AEU68" s="58"/>
      <c r="AEV68" s="58"/>
      <c r="AEW68" s="58"/>
      <c r="AEX68" s="58"/>
      <c r="AEY68" s="58"/>
      <c r="AEZ68" s="58"/>
      <c r="AFA68" s="58"/>
      <c r="AFB68" s="58"/>
      <c r="AFC68" s="58"/>
      <c r="AFD68" s="58"/>
      <c r="AFE68" s="58"/>
      <c r="AFF68" s="58"/>
      <c r="AFG68" s="58"/>
      <c r="AFH68" s="58"/>
      <c r="AFI68" s="58"/>
      <c r="AFJ68" s="58"/>
      <c r="AFK68" s="58"/>
      <c r="AFL68" s="58"/>
      <c r="AFM68" s="58"/>
      <c r="AFN68" s="58"/>
      <c r="AFO68" s="58"/>
      <c r="AFP68" s="58"/>
      <c r="AFQ68" s="58"/>
      <c r="AFR68" s="58"/>
      <c r="AFS68" s="58"/>
      <c r="AFT68" s="58"/>
      <c r="AFU68" s="58"/>
      <c r="AFV68" s="58"/>
      <c r="AFW68" s="58"/>
      <c r="AFX68" s="58"/>
      <c r="AFY68" s="58"/>
      <c r="AFZ68" s="58"/>
      <c r="AGA68" s="58"/>
      <c r="AGB68" s="58"/>
      <c r="AGC68" s="58"/>
      <c r="AGD68" s="58"/>
      <c r="AGE68" s="58"/>
      <c r="AGF68" s="58"/>
      <c r="AGG68" s="58"/>
      <c r="AGH68" s="58"/>
      <c r="AGI68" s="58"/>
      <c r="AGJ68" s="58"/>
      <c r="AGK68" s="58"/>
      <c r="AGL68" s="58"/>
      <c r="AGM68" s="58"/>
      <c r="AGN68" s="58"/>
      <c r="AGO68" s="58"/>
      <c r="AGP68" s="58"/>
      <c r="AGQ68" s="58"/>
      <c r="AGR68" s="58"/>
      <c r="AGS68" s="58"/>
      <c r="AGT68" s="58"/>
      <c r="AGU68" s="58"/>
      <c r="AGV68" s="58"/>
      <c r="AGW68" s="58"/>
      <c r="AGX68" s="58"/>
      <c r="AGY68" s="58"/>
      <c r="AGZ68" s="58"/>
      <c r="AHA68" s="58"/>
      <c r="AHB68" s="58"/>
      <c r="AHC68" s="58"/>
      <c r="AHD68" s="58"/>
      <c r="AHE68" s="58"/>
      <c r="AHF68" s="58"/>
      <c r="AHG68" s="58"/>
      <c r="AHH68" s="58"/>
      <c r="AHI68" s="58"/>
      <c r="AHJ68" s="58"/>
      <c r="AHK68" s="58"/>
      <c r="AHL68" s="58"/>
      <c r="AHM68" s="58"/>
      <c r="AHN68" s="58"/>
      <c r="AHO68" s="58"/>
      <c r="AHP68" s="58"/>
      <c r="AHQ68" s="58"/>
      <c r="AHR68" s="58"/>
      <c r="AHS68" s="58"/>
      <c r="AHT68" s="58"/>
      <c r="AHU68" s="58"/>
      <c r="AHV68" s="58"/>
      <c r="AHW68" s="58"/>
      <c r="AHX68" s="58"/>
      <c r="AHY68" s="58"/>
      <c r="AHZ68" s="58"/>
      <c r="AIA68" s="58"/>
      <c r="AIB68" s="58"/>
      <c r="AIC68" s="58"/>
      <c r="AID68" s="58"/>
      <c r="AIE68" s="58"/>
      <c r="AIF68" s="58"/>
      <c r="AIG68" s="58"/>
      <c r="AIH68" s="58"/>
      <c r="AII68" s="58"/>
      <c r="AIJ68" s="58"/>
      <c r="AIK68" s="58"/>
      <c r="AIL68" s="58"/>
      <c r="AIM68" s="58"/>
      <c r="AIN68" s="58"/>
      <c r="AIO68" s="58"/>
      <c r="AIP68" s="58"/>
      <c r="AIQ68" s="58"/>
      <c r="AIR68" s="58"/>
      <c r="AIS68" s="58"/>
      <c r="AIT68" s="58"/>
      <c r="AIU68" s="58"/>
      <c r="AIV68" s="58"/>
      <c r="AIW68" s="58"/>
      <c r="AIX68" s="58"/>
      <c r="AIY68" s="58"/>
      <c r="AIZ68" s="58"/>
      <c r="AJA68" s="58"/>
      <c r="AJB68" s="58"/>
      <c r="AJC68" s="58"/>
      <c r="AJD68" s="58"/>
      <c r="AJE68" s="58"/>
      <c r="AJF68" s="58"/>
      <c r="AJG68" s="58"/>
      <c r="AJH68" s="58"/>
      <c r="AJI68" s="58"/>
      <c r="AJJ68" s="58"/>
      <c r="AJK68" s="58"/>
      <c r="AJL68" s="58"/>
      <c r="AJM68" s="58"/>
      <c r="AJN68" s="58"/>
      <c r="AJO68" s="58"/>
      <c r="AJP68" s="58"/>
      <c r="AJQ68" s="58"/>
      <c r="AJR68" s="58"/>
      <c r="AJS68" s="58"/>
      <c r="AJT68" s="58"/>
      <c r="AJU68" s="58"/>
      <c r="AJV68" s="58"/>
      <c r="AJW68" s="58"/>
      <c r="AJX68" s="58"/>
      <c r="AJY68" s="58"/>
      <c r="AJZ68" s="58"/>
      <c r="AKA68" s="58"/>
      <c r="AKB68" s="58"/>
      <c r="AKC68" s="58"/>
      <c r="AKD68" s="58"/>
      <c r="AKE68" s="58"/>
      <c r="AKF68" s="58"/>
      <c r="AKG68" s="58"/>
      <c r="AKH68" s="58"/>
      <c r="AKI68" s="58"/>
      <c r="AKJ68" s="58"/>
      <c r="AKK68" s="58"/>
      <c r="AKL68" s="58"/>
      <c r="AKM68" s="58"/>
      <c r="AKN68" s="58"/>
      <c r="AKO68" s="58"/>
      <c r="AKP68" s="58"/>
      <c r="AKQ68" s="58"/>
      <c r="AKR68" s="58"/>
      <c r="AKS68" s="58"/>
      <c r="AKT68" s="58"/>
      <c r="AKU68" s="58"/>
      <c r="AKV68" s="58"/>
      <c r="AKW68" s="58"/>
      <c r="AKX68" s="58"/>
      <c r="AKY68" s="58"/>
      <c r="AKZ68" s="58"/>
      <c r="ALA68" s="58"/>
      <c r="ALB68" s="58"/>
      <c r="ALC68" s="58"/>
      <c r="ALD68" s="58"/>
      <c r="ALE68" s="58"/>
      <c r="ALF68" s="58"/>
      <c r="ALG68" s="58"/>
      <c r="ALH68" s="58"/>
      <c r="ALI68" s="58"/>
      <c r="ALJ68" s="58"/>
      <c r="ALK68" s="58"/>
      <c r="ALL68" s="58"/>
      <c r="ALM68" s="58"/>
      <c r="ALN68" s="58"/>
      <c r="ALO68" s="58"/>
      <c r="ALP68" s="58"/>
      <c r="ALQ68" s="58"/>
      <c r="ALR68" s="58"/>
      <c r="ALS68" s="58"/>
      <c r="ALT68" s="58"/>
      <c r="ALU68" s="58"/>
      <c r="ALV68" s="58"/>
      <c r="ALW68" s="58"/>
      <c r="ALX68" s="58"/>
      <c r="ALY68" s="58"/>
      <c r="ALZ68" s="58"/>
      <c r="AMA68" s="58"/>
      <c r="AMB68" s="58"/>
      <c r="AMC68" s="58"/>
      <c r="AMD68" s="58"/>
      <c r="AME68" s="58"/>
      <c r="AMF68" s="58"/>
      <c r="AMG68" s="58"/>
      <c r="AMH68" s="58"/>
      <c r="AMI68" s="58"/>
      <c r="AMJ68" s="58"/>
    </row>
    <row r="69" spans="1:1024" s="59" customFormat="1" ht="18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8"/>
      <c r="IF69" s="58"/>
      <c r="IG69" s="58"/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8"/>
      <c r="IS69" s="58"/>
      <c r="IT69" s="58"/>
      <c r="IU69" s="58"/>
      <c r="IV69" s="58"/>
      <c r="IW69" s="58"/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8"/>
      <c r="JI69" s="58"/>
      <c r="JJ69" s="58"/>
      <c r="JK69" s="58"/>
      <c r="JL69" s="58"/>
      <c r="JM69" s="58"/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8"/>
      <c r="JY69" s="58"/>
      <c r="JZ69" s="58"/>
      <c r="KA69" s="58"/>
      <c r="KB69" s="58"/>
      <c r="KC69" s="58"/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8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58"/>
      <c r="LC69" s="58"/>
      <c r="LD69" s="58"/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8"/>
      <c r="LP69" s="58"/>
      <c r="LQ69" s="58"/>
      <c r="LR69" s="58"/>
      <c r="LS69" s="58"/>
      <c r="LT69" s="58"/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8"/>
      <c r="MF69" s="58"/>
      <c r="MG69" s="58"/>
      <c r="MH69" s="58"/>
      <c r="MI69" s="58"/>
      <c r="MJ69" s="58"/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8"/>
      <c r="MV69" s="58"/>
      <c r="MW69" s="58"/>
      <c r="MX69" s="58"/>
      <c r="MY69" s="58"/>
      <c r="MZ69" s="58"/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8"/>
      <c r="NL69" s="58"/>
      <c r="NM69" s="58"/>
      <c r="NN69" s="58"/>
      <c r="NO69" s="58"/>
      <c r="NP69" s="58"/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8"/>
      <c r="OB69" s="58"/>
      <c r="OC69" s="58"/>
      <c r="OD69" s="58"/>
      <c r="OE69" s="58"/>
      <c r="OF69" s="58"/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8"/>
      <c r="OR69" s="58"/>
      <c r="OS69" s="58"/>
      <c r="OT69" s="58"/>
      <c r="OU69" s="58"/>
      <c r="OV69" s="58"/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8"/>
      <c r="PH69" s="58"/>
      <c r="PI69" s="58"/>
      <c r="PJ69" s="58"/>
      <c r="PK69" s="58"/>
      <c r="PL69" s="58"/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8"/>
      <c r="PX69" s="58"/>
      <c r="PY69" s="58"/>
      <c r="PZ69" s="58"/>
      <c r="QA69" s="58"/>
      <c r="QB69" s="58"/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8"/>
      <c r="QN69" s="58"/>
      <c r="QO69" s="58"/>
      <c r="QP69" s="58"/>
      <c r="QQ69" s="58"/>
      <c r="QR69" s="58"/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8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58"/>
      <c r="RR69" s="58"/>
      <c r="RS69" s="58"/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8"/>
      <c r="SE69" s="58"/>
      <c r="SF69" s="58"/>
      <c r="SG69" s="58"/>
      <c r="SH69" s="58"/>
      <c r="SI69" s="58"/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8"/>
      <c r="SU69" s="58"/>
      <c r="SV69" s="58"/>
      <c r="SW69" s="58"/>
      <c r="SX69" s="58"/>
      <c r="SY69" s="58"/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8"/>
      <c r="TK69" s="58"/>
      <c r="TL69" s="58"/>
      <c r="TM69" s="58"/>
      <c r="TN69" s="58"/>
      <c r="TO69" s="58"/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8"/>
      <c r="UA69" s="58"/>
      <c r="UB69" s="58"/>
      <c r="UC69" s="58"/>
      <c r="UD69" s="58"/>
      <c r="UE69" s="58"/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8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58"/>
      <c r="VE69" s="58"/>
      <c r="VF69" s="58"/>
      <c r="VG69" s="58"/>
      <c r="VH69" s="58"/>
      <c r="VI69" s="58"/>
      <c r="VJ69" s="58"/>
      <c r="VK69" s="58"/>
      <c r="VL69" s="58"/>
      <c r="VM69" s="58"/>
      <c r="VN69" s="58"/>
      <c r="VO69" s="58"/>
      <c r="VP69" s="58"/>
      <c r="VQ69" s="58"/>
      <c r="VR69" s="58"/>
      <c r="VS69" s="58"/>
      <c r="VT69" s="58"/>
      <c r="VU69" s="58"/>
      <c r="VV69" s="58"/>
      <c r="VW69" s="58"/>
      <c r="VX69" s="58"/>
      <c r="VY69" s="58"/>
      <c r="VZ69" s="58"/>
      <c r="WA69" s="58"/>
      <c r="WB69" s="58"/>
      <c r="WC69" s="58"/>
      <c r="WD69" s="58"/>
      <c r="WE69" s="58"/>
      <c r="WF69" s="58"/>
      <c r="WG69" s="58"/>
      <c r="WH69" s="58"/>
      <c r="WI69" s="58"/>
      <c r="WJ69" s="58"/>
      <c r="WK69" s="58"/>
      <c r="WL69" s="58"/>
      <c r="WM69" s="58"/>
      <c r="WN69" s="58"/>
      <c r="WO69" s="58"/>
      <c r="WP69" s="58"/>
      <c r="WQ69" s="58"/>
      <c r="WR69" s="58"/>
      <c r="WS69" s="58"/>
      <c r="WT69" s="58"/>
      <c r="WU69" s="58"/>
      <c r="WV69" s="58"/>
      <c r="WW69" s="58"/>
      <c r="WX69" s="58"/>
      <c r="WY69" s="58"/>
      <c r="WZ69" s="58"/>
      <c r="XA69" s="58"/>
      <c r="XB69" s="58"/>
      <c r="XC69" s="58"/>
      <c r="XD69" s="58"/>
      <c r="XE69" s="58"/>
      <c r="XF69" s="58"/>
      <c r="XG69" s="58"/>
      <c r="XH69" s="58"/>
      <c r="XI69" s="58"/>
      <c r="XJ69" s="58"/>
      <c r="XK69" s="58"/>
      <c r="XL69" s="58"/>
      <c r="XM69" s="58"/>
      <c r="XN69" s="58"/>
      <c r="XO69" s="58"/>
      <c r="XP69" s="58"/>
      <c r="XQ69" s="58"/>
      <c r="XR69" s="58"/>
      <c r="XS69" s="58"/>
      <c r="XT69" s="58"/>
      <c r="XU69" s="58"/>
      <c r="XV69" s="58"/>
      <c r="XW69" s="58"/>
      <c r="XX69" s="58"/>
      <c r="XY69" s="58"/>
      <c r="XZ69" s="58"/>
      <c r="YA69" s="58"/>
      <c r="YB69" s="58"/>
      <c r="YC69" s="58"/>
      <c r="YD69" s="58"/>
      <c r="YE69" s="58"/>
      <c r="YF69" s="58"/>
      <c r="YG69" s="58"/>
      <c r="YH69" s="58"/>
      <c r="YI69" s="58"/>
      <c r="YJ69" s="58"/>
      <c r="YK69" s="58"/>
      <c r="YL69" s="58"/>
      <c r="YM69" s="58"/>
      <c r="YN69" s="58"/>
      <c r="YO69" s="58"/>
      <c r="YP69" s="58"/>
      <c r="YQ69" s="58"/>
      <c r="YR69" s="58"/>
      <c r="YS69" s="58"/>
      <c r="YT69" s="58"/>
      <c r="YU69" s="58"/>
      <c r="YV69" s="58"/>
      <c r="YW69" s="58"/>
      <c r="YX69" s="58"/>
      <c r="YY69" s="58"/>
      <c r="YZ69" s="58"/>
      <c r="ZA69" s="58"/>
      <c r="ZB69" s="58"/>
      <c r="ZC69" s="58"/>
      <c r="ZD69" s="58"/>
      <c r="ZE69" s="58"/>
      <c r="ZF69" s="58"/>
      <c r="ZG69" s="58"/>
      <c r="ZH69" s="58"/>
      <c r="ZI69" s="58"/>
      <c r="ZJ69" s="58"/>
      <c r="ZK69" s="58"/>
      <c r="ZL69" s="58"/>
      <c r="ZM69" s="58"/>
      <c r="ZN69" s="58"/>
      <c r="ZO69" s="58"/>
      <c r="ZP69" s="58"/>
      <c r="ZQ69" s="58"/>
      <c r="ZR69" s="58"/>
      <c r="ZS69" s="58"/>
      <c r="ZT69" s="58"/>
      <c r="ZU69" s="58"/>
      <c r="ZV69" s="58"/>
      <c r="ZW69" s="58"/>
      <c r="ZX69" s="58"/>
      <c r="ZY69" s="58"/>
      <c r="ZZ69" s="58"/>
      <c r="AAA69" s="58"/>
      <c r="AAB69" s="58"/>
      <c r="AAC69" s="58"/>
      <c r="AAD69" s="58"/>
      <c r="AAE69" s="58"/>
      <c r="AAF69" s="58"/>
      <c r="AAG69" s="58"/>
      <c r="AAH69" s="58"/>
      <c r="AAI69" s="58"/>
      <c r="AAJ69" s="58"/>
      <c r="AAK69" s="58"/>
      <c r="AAL69" s="58"/>
      <c r="AAM69" s="58"/>
      <c r="AAN69" s="58"/>
      <c r="AAO69" s="58"/>
      <c r="AAP69" s="58"/>
      <c r="AAQ69" s="58"/>
      <c r="AAR69" s="58"/>
      <c r="AAS69" s="58"/>
      <c r="AAT69" s="58"/>
      <c r="AAU69" s="58"/>
      <c r="AAV69" s="58"/>
      <c r="AAW69" s="58"/>
      <c r="AAX69" s="58"/>
      <c r="AAY69" s="58"/>
      <c r="AAZ69" s="58"/>
      <c r="ABA69" s="58"/>
      <c r="ABB69" s="58"/>
      <c r="ABC69" s="58"/>
      <c r="ABD69" s="58"/>
      <c r="ABE69" s="58"/>
      <c r="ABF69" s="58"/>
      <c r="ABG69" s="58"/>
      <c r="ABH69" s="58"/>
      <c r="ABI69" s="58"/>
      <c r="ABJ69" s="58"/>
      <c r="ABK69" s="58"/>
      <c r="ABL69" s="58"/>
      <c r="ABM69" s="58"/>
      <c r="ABN69" s="58"/>
      <c r="ABO69" s="58"/>
      <c r="ABP69" s="58"/>
      <c r="ABQ69" s="58"/>
      <c r="ABR69" s="58"/>
      <c r="ABS69" s="58"/>
      <c r="ABT69" s="58"/>
      <c r="ABU69" s="58"/>
      <c r="ABV69" s="58"/>
      <c r="ABW69" s="58"/>
      <c r="ABX69" s="58"/>
      <c r="ABY69" s="58"/>
      <c r="ABZ69" s="58"/>
      <c r="ACA69" s="58"/>
      <c r="ACB69" s="58"/>
      <c r="ACC69" s="58"/>
      <c r="ACD69" s="58"/>
      <c r="ACE69" s="58"/>
      <c r="ACF69" s="58"/>
      <c r="ACG69" s="58"/>
      <c r="ACH69" s="58"/>
      <c r="ACI69" s="58"/>
      <c r="ACJ69" s="58"/>
      <c r="ACK69" s="58"/>
      <c r="ACL69" s="58"/>
      <c r="ACM69" s="58"/>
      <c r="ACN69" s="58"/>
      <c r="ACO69" s="58"/>
      <c r="ACP69" s="58"/>
      <c r="ACQ69" s="58"/>
      <c r="ACR69" s="58"/>
      <c r="ACS69" s="58"/>
      <c r="ACT69" s="58"/>
      <c r="ACU69" s="58"/>
      <c r="ACV69" s="58"/>
      <c r="ACW69" s="58"/>
      <c r="ACX69" s="58"/>
      <c r="ACY69" s="58"/>
      <c r="ACZ69" s="58"/>
      <c r="ADA69" s="58"/>
      <c r="ADB69" s="58"/>
      <c r="ADC69" s="58"/>
      <c r="ADD69" s="58"/>
      <c r="ADE69" s="58"/>
      <c r="ADF69" s="58"/>
      <c r="ADG69" s="58"/>
      <c r="ADH69" s="58"/>
      <c r="ADI69" s="58"/>
      <c r="ADJ69" s="58"/>
      <c r="ADK69" s="58"/>
      <c r="ADL69" s="58"/>
      <c r="ADM69" s="58"/>
      <c r="ADN69" s="58"/>
      <c r="ADO69" s="58"/>
      <c r="ADP69" s="58"/>
      <c r="ADQ69" s="58"/>
      <c r="ADR69" s="58"/>
      <c r="ADS69" s="58"/>
      <c r="ADT69" s="58"/>
      <c r="ADU69" s="58"/>
      <c r="ADV69" s="58"/>
      <c r="ADW69" s="58"/>
      <c r="ADX69" s="58"/>
      <c r="ADY69" s="58"/>
      <c r="ADZ69" s="58"/>
      <c r="AEA69" s="58"/>
      <c r="AEB69" s="58"/>
      <c r="AEC69" s="58"/>
      <c r="AED69" s="58"/>
      <c r="AEE69" s="58"/>
      <c r="AEF69" s="58"/>
      <c r="AEG69" s="58"/>
      <c r="AEH69" s="58"/>
      <c r="AEI69" s="58"/>
      <c r="AEJ69" s="58"/>
      <c r="AEK69" s="58"/>
      <c r="AEL69" s="58"/>
      <c r="AEM69" s="58"/>
      <c r="AEN69" s="58"/>
      <c r="AEO69" s="58"/>
      <c r="AEP69" s="58"/>
      <c r="AEQ69" s="58"/>
      <c r="AER69" s="58"/>
      <c r="AES69" s="58"/>
      <c r="AET69" s="58"/>
      <c r="AEU69" s="58"/>
      <c r="AEV69" s="58"/>
      <c r="AEW69" s="58"/>
      <c r="AEX69" s="58"/>
      <c r="AEY69" s="58"/>
      <c r="AEZ69" s="58"/>
      <c r="AFA69" s="58"/>
      <c r="AFB69" s="58"/>
      <c r="AFC69" s="58"/>
      <c r="AFD69" s="58"/>
      <c r="AFE69" s="58"/>
      <c r="AFF69" s="58"/>
      <c r="AFG69" s="58"/>
      <c r="AFH69" s="58"/>
      <c r="AFI69" s="58"/>
      <c r="AFJ69" s="58"/>
      <c r="AFK69" s="58"/>
      <c r="AFL69" s="58"/>
      <c r="AFM69" s="58"/>
      <c r="AFN69" s="58"/>
      <c r="AFO69" s="58"/>
      <c r="AFP69" s="58"/>
      <c r="AFQ69" s="58"/>
      <c r="AFR69" s="58"/>
      <c r="AFS69" s="58"/>
      <c r="AFT69" s="58"/>
      <c r="AFU69" s="58"/>
      <c r="AFV69" s="58"/>
      <c r="AFW69" s="58"/>
      <c r="AFX69" s="58"/>
      <c r="AFY69" s="58"/>
      <c r="AFZ69" s="58"/>
      <c r="AGA69" s="58"/>
      <c r="AGB69" s="58"/>
      <c r="AGC69" s="58"/>
      <c r="AGD69" s="58"/>
      <c r="AGE69" s="58"/>
      <c r="AGF69" s="58"/>
      <c r="AGG69" s="58"/>
      <c r="AGH69" s="58"/>
      <c r="AGI69" s="58"/>
      <c r="AGJ69" s="58"/>
      <c r="AGK69" s="58"/>
      <c r="AGL69" s="58"/>
      <c r="AGM69" s="58"/>
      <c r="AGN69" s="58"/>
      <c r="AGO69" s="58"/>
      <c r="AGP69" s="58"/>
      <c r="AGQ69" s="58"/>
      <c r="AGR69" s="58"/>
      <c r="AGS69" s="58"/>
      <c r="AGT69" s="58"/>
      <c r="AGU69" s="58"/>
      <c r="AGV69" s="58"/>
      <c r="AGW69" s="58"/>
      <c r="AGX69" s="58"/>
      <c r="AGY69" s="58"/>
      <c r="AGZ69" s="58"/>
      <c r="AHA69" s="58"/>
      <c r="AHB69" s="58"/>
      <c r="AHC69" s="58"/>
      <c r="AHD69" s="58"/>
      <c r="AHE69" s="58"/>
      <c r="AHF69" s="58"/>
      <c r="AHG69" s="58"/>
      <c r="AHH69" s="58"/>
      <c r="AHI69" s="58"/>
      <c r="AHJ69" s="58"/>
      <c r="AHK69" s="58"/>
      <c r="AHL69" s="58"/>
      <c r="AHM69" s="58"/>
      <c r="AHN69" s="58"/>
      <c r="AHO69" s="58"/>
      <c r="AHP69" s="58"/>
      <c r="AHQ69" s="58"/>
      <c r="AHR69" s="58"/>
      <c r="AHS69" s="58"/>
      <c r="AHT69" s="58"/>
      <c r="AHU69" s="58"/>
      <c r="AHV69" s="58"/>
      <c r="AHW69" s="58"/>
      <c r="AHX69" s="58"/>
      <c r="AHY69" s="58"/>
      <c r="AHZ69" s="58"/>
      <c r="AIA69" s="58"/>
      <c r="AIB69" s="58"/>
      <c r="AIC69" s="58"/>
      <c r="AID69" s="58"/>
      <c r="AIE69" s="58"/>
      <c r="AIF69" s="58"/>
      <c r="AIG69" s="58"/>
      <c r="AIH69" s="58"/>
      <c r="AII69" s="58"/>
      <c r="AIJ69" s="58"/>
      <c r="AIK69" s="58"/>
      <c r="AIL69" s="58"/>
      <c r="AIM69" s="58"/>
      <c r="AIN69" s="58"/>
      <c r="AIO69" s="58"/>
      <c r="AIP69" s="58"/>
      <c r="AIQ69" s="58"/>
      <c r="AIR69" s="58"/>
      <c r="AIS69" s="58"/>
      <c r="AIT69" s="58"/>
      <c r="AIU69" s="58"/>
      <c r="AIV69" s="58"/>
      <c r="AIW69" s="58"/>
      <c r="AIX69" s="58"/>
      <c r="AIY69" s="58"/>
      <c r="AIZ69" s="58"/>
      <c r="AJA69" s="58"/>
      <c r="AJB69" s="58"/>
      <c r="AJC69" s="58"/>
      <c r="AJD69" s="58"/>
      <c r="AJE69" s="58"/>
      <c r="AJF69" s="58"/>
      <c r="AJG69" s="58"/>
      <c r="AJH69" s="58"/>
      <c r="AJI69" s="58"/>
      <c r="AJJ69" s="58"/>
      <c r="AJK69" s="58"/>
      <c r="AJL69" s="58"/>
      <c r="AJM69" s="58"/>
      <c r="AJN69" s="58"/>
      <c r="AJO69" s="58"/>
      <c r="AJP69" s="58"/>
      <c r="AJQ69" s="58"/>
      <c r="AJR69" s="58"/>
      <c r="AJS69" s="58"/>
      <c r="AJT69" s="58"/>
      <c r="AJU69" s="58"/>
      <c r="AJV69" s="58"/>
      <c r="AJW69" s="58"/>
      <c r="AJX69" s="58"/>
      <c r="AJY69" s="58"/>
      <c r="AJZ69" s="58"/>
      <c r="AKA69" s="58"/>
      <c r="AKB69" s="58"/>
      <c r="AKC69" s="58"/>
      <c r="AKD69" s="58"/>
      <c r="AKE69" s="58"/>
      <c r="AKF69" s="58"/>
      <c r="AKG69" s="58"/>
      <c r="AKH69" s="58"/>
      <c r="AKI69" s="58"/>
      <c r="AKJ69" s="58"/>
      <c r="AKK69" s="58"/>
      <c r="AKL69" s="58"/>
      <c r="AKM69" s="58"/>
      <c r="AKN69" s="58"/>
      <c r="AKO69" s="58"/>
      <c r="AKP69" s="58"/>
      <c r="AKQ69" s="58"/>
      <c r="AKR69" s="58"/>
      <c r="AKS69" s="58"/>
      <c r="AKT69" s="58"/>
      <c r="AKU69" s="58"/>
      <c r="AKV69" s="58"/>
      <c r="AKW69" s="58"/>
      <c r="AKX69" s="58"/>
      <c r="AKY69" s="58"/>
      <c r="AKZ69" s="58"/>
      <c r="ALA69" s="58"/>
      <c r="ALB69" s="58"/>
      <c r="ALC69" s="58"/>
      <c r="ALD69" s="58"/>
      <c r="ALE69" s="58"/>
      <c r="ALF69" s="58"/>
      <c r="ALG69" s="58"/>
      <c r="ALH69" s="58"/>
      <c r="ALI69" s="58"/>
      <c r="ALJ69" s="58"/>
      <c r="ALK69" s="58"/>
      <c r="ALL69" s="58"/>
      <c r="ALM69" s="58"/>
      <c r="ALN69" s="58"/>
      <c r="ALO69" s="58"/>
      <c r="ALP69" s="58"/>
      <c r="ALQ69" s="58"/>
      <c r="ALR69" s="58"/>
      <c r="ALS69" s="58"/>
      <c r="ALT69" s="58"/>
      <c r="ALU69" s="58"/>
      <c r="ALV69" s="58"/>
      <c r="ALW69" s="58"/>
      <c r="ALX69" s="58"/>
      <c r="ALY69" s="58"/>
      <c r="ALZ69" s="58"/>
      <c r="AMA69" s="58"/>
      <c r="AMB69" s="58"/>
      <c r="AMC69" s="58"/>
      <c r="AMD69" s="58"/>
      <c r="AME69" s="58"/>
      <c r="AMF69" s="58"/>
      <c r="AMG69" s="58"/>
      <c r="AMH69" s="58"/>
      <c r="AMI69" s="58"/>
      <c r="AMJ69" s="58"/>
    </row>
    <row r="70" spans="1:1024" s="59" customFormat="1" ht="18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8"/>
      <c r="IF70" s="58"/>
      <c r="IG70" s="58"/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8"/>
      <c r="IS70" s="58"/>
      <c r="IT70" s="58"/>
      <c r="IU70" s="58"/>
      <c r="IV70" s="58"/>
      <c r="IW70" s="58"/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8"/>
      <c r="JI70" s="58"/>
      <c r="JJ70" s="58"/>
      <c r="JK70" s="58"/>
      <c r="JL70" s="58"/>
      <c r="JM70" s="58"/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8"/>
      <c r="JY70" s="58"/>
      <c r="JZ70" s="58"/>
      <c r="KA70" s="58"/>
      <c r="KB70" s="58"/>
      <c r="KC70" s="58"/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8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58"/>
      <c r="LC70" s="58"/>
      <c r="LD70" s="58"/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8"/>
      <c r="LP70" s="58"/>
      <c r="LQ70" s="58"/>
      <c r="LR70" s="58"/>
      <c r="LS70" s="58"/>
      <c r="LT70" s="58"/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8"/>
      <c r="MF70" s="58"/>
      <c r="MG70" s="58"/>
      <c r="MH70" s="58"/>
      <c r="MI70" s="58"/>
      <c r="MJ70" s="58"/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8"/>
      <c r="MV70" s="58"/>
      <c r="MW70" s="58"/>
      <c r="MX70" s="58"/>
      <c r="MY70" s="58"/>
      <c r="MZ70" s="58"/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8"/>
      <c r="NL70" s="58"/>
      <c r="NM70" s="58"/>
      <c r="NN70" s="58"/>
      <c r="NO70" s="58"/>
      <c r="NP70" s="58"/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8"/>
      <c r="OB70" s="58"/>
      <c r="OC70" s="58"/>
      <c r="OD70" s="58"/>
      <c r="OE70" s="58"/>
      <c r="OF70" s="58"/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8"/>
      <c r="OR70" s="58"/>
      <c r="OS70" s="58"/>
      <c r="OT70" s="58"/>
      <c r="OU70" s="58"/>
      <c r="OV70" s="58"/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8"/>
      <c r="PH70" s="58"/>
      <c r="PI70" s="58"/>
      <c r="PJ70" s="58"/>
      <c r="PK70" s="58"/>
      <c r="PL70" s="58"/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8"/>
      <c r="PX70" s="58"/>
      <c r="PY70" s="58"/>
      <c r="PZ70" s="58"/>
      <c r="QA70" s="58"/>
      <c r="QB70" s="58"/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8"/>
      <c r="QN70" s="58"/>
      <c r="QO70" s="58"/>
      <c r="QP70" s="58"/>
      <c r="QQ70" s="58"/>
      <c r="QR70" s="58"/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8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58"/>
      <c r="RR70" s="58"/>
      <c r="RS70" s="58"/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8"/>
      <c r="SE70" s="58"/>
      <c r="SF70" s="58"/>
      <c r="SG70" s="58"/>
      <c r="SH70" s="58"/>
      <c r="SI70" s="58"/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8"/>
      <c r="SU70" s="58"/>
      <c r="SV70" s="58"/>
      <c r="SW70" s="58"/>
      <c r="SX70" s="58"/>
      <c r="SY70" s="58"/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8"/>
      <c r="TK70" s="58"/>
      <c r="TL70" s="58"/>
      <c r="TM70" s="58"/>
      <c r="TN70" s="58"/>
      <c r="TO70" s="58"/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8"/>
      <c r="UA70" s="58"/>
      <c r="UB70" s="58"/>
      <c r="UC70" s="58"/>
      <c r="UD70" s="58"/>
      <c r="UE70" s="58"/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8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58"/>
      <c r="VE70" s="58"/>
      <c r="VF70" s="58"/>
      <c r="VG70" s="58"/>
      <c r="VH70" s="58"/>
      <c r="VI70" s="58"/>
      <c r="VJ70" s="58"/>
      <c r="VK70" s="58"/>
      <c r="VL70" s="58"/>
      <c r="VM70" s="58"/>
      <c r="VN70" s="58"/>
      <c r="VO70" s="58"/>
      <c r="VP70" s="58"/>
      <c r="VQ70" s="58"/>
      <c r="VR70" s="58"/>
      <c r="VS70" s="58"/>
      <c r="VT70" s="58"/>
      <c r="VU70" s="58"/>
      <c r="VV70" s="58"/>
      <c r="VW70" s="58"/>
      <c r="VX70" s="58"/>
      <c r="VY70" s="58"/>
      <c r="VZ70" s="58"/>
      <c r="WA70" s="58"/>
      <c r="WB70" s="58"/>
      <c r="WC70" s="58"/>
      <c r="WD70" s="58"/>
      <c r="WE70" s="58"/>
      <c r="WF70" s="58"/>
      <c r="WG70" s="58"/>
      <c r="WH70" s="58"/>
      <c r="WI70" s="58"/>
      <c r="WJ70" s="58"/>
      <c r="WK70" s="58"/>
      <c r="WL70" s="58"/>
      <c r="WM70" s="58"/>
      <c r="WN70" s="58"/>
      <c r="WO70" s="58"/>
      <c r="WP70" s="58"/>
      <c r="WQ70" s="58"/>
      <c r="WR70" s="58"/>
      <c r="WS70" s="58"/>
      <c r="WT70" s="58"/>
      <c r="WU70" s="58"/>
      <c r="WV70" s="58"/>
      <c r="WW70" s="58"/>
      <c r="WX70" s="58"/>
      <c r="WY70" s="58"/>
      <c r="WZ70" s="58"/>
      <c r="XA70" s="58"/>
      <c r="XB70" s="58"/>
      <c r="XC70" s="58"/>
      <c r="XD70" s="58"/>
      <c r="XE70" s="58"/>
      <c r="XF70" s="58"/>
      <c r="XG70" s="58"/>
      <c r="XH70" s="58"/>
      <c r="XI70" s="58"/>
      <c r="XJ70" s="58"/>
      <c r="XK70" s="58"/>
      <c r="XL70" s="58"/>
      <c r="XM70" s="58"/>
      <c r="XN70" s="58"/>
      <c r="XO70" s="58"/>
      <c r="XP70" s="58"/>
      <c r="XQ70" s="58"/>
      <c r="XR70" s="58"/>
      <c r="XS70" s="58"/>
      <c r="XT70" s="58"/>
      <c r="XU70" s="58"/>
      <c r="XV70" s="58"/>
      <c r="XW70" s="58"/>
      <c r="XX70" s="58"/>
      <c r="XY70" s="58"/>
      <c r="XZ70" s="58"/>
      <c r="YA70" s="58"/>
      <c r="YB70" s="58"/>
      <c r="YC70" s="58"/>
      <c r="YD70" s="58"/>
      <c r="YE70" s="58"/>
      <c r="YF70" s="58"/>
      <c r="YG70" s="58"/>
      <c r="YH70" s="58"/>
      <c r="YI70" s="58"/>
      <c r="YJ70" s="58"/>
      <c r="YK70" s="58"/>
      <c r="YL70" s="58"/>
      <c r="YM70" s="58"/>
      <c r="YN70" s="58"/>
      <c r="YO70" s="58"/>
      <c r="YP70" s="58"/>
      <c r="YQ70" s="58"/>
      <c r="YR70" s="58"/>
      <c r="YS70" s="58"/>
      <c r="YT70" s="58"/>
      <c r="YU70" s="58"/>
      <c r="YV70" s="58"/>
      <c r="YW70" s="58"/>
      <c r="YX70" s="58"/>
      <c r="YY70" s="58"/>
      <c r="YZ70" s="58"/>
      <c r="ZA70" s="58"/>
      <c r="ZB70" s="58"/>
      <c r="ZC70" s="58"/>
      <c r="ZD70" s="58"/>
      <c r="ZE70" s="58"/>
      <c r="ZF70" s="58"/>
      <c r="ZG70" s="58"/>
      <c r="ZH70" s="58"/>
      <c r="ZI70" s="58"/>
      <c r="ZJ70" s="58"/>
      <c r="ZK70" s="58"/>
      <c r="ZL70" s="58"/>
      <c r="ZM70" s="58"/>
      <c r="ZN70" s="58"/>
      <c r="ZO70" s="58"/>
      <c r="ZP70" s="58"/>
      <c r="ZQ70" s="58"/>
      <c r="ZR70" s="58"/>
      <c r="ZS70" s="58"/>
      <c r="ZT70" s="58"/>
      <c r="ZU70" s="58"/>
      <c r="ZV70" s="58"/>
      <c r="ZW70" s="58"/>
      <c r="ZX70" s="58"/>
      <c r="ZY70" s="58"/>
      <c r="ZZ70" s="58"/>
      <c r="AAA70" s="58"/>
      <c r="AAB70" s="58"/>
      <c r="AAC70" s="58"/>
      <c r="AAD70" s="58"/>
      <c r="AAE70" s="58"/>
      <c r="AAF70" s="58"/>
      <c r="AAG70" s="58"/>
      <c r="AAH70" s="58"/>
      <c r="AAI70" s="58"/>
      <c r="AAJ70" s="58"/>
      <c r="AAK70" s="58"/>
      <c r="AAL70" s="58"/>
      <c r="AAM70" s="58"/>
      <c r="AAN70" s="58"/>
      <c r="AAO70" s="58"/>
      <c r="AAP70" s="58"/>
      <c r="AAQ70" s="58"/>
      <c r="AAR70" s="58"/>
      <c r="AAS70" s="58"/>
      <c r="AAT70" s="58"/>
      <c r="AAU70" s="58"/>
      <c r="AAV70" s="58"/>
      <c r="AAW70" s="58"/>
      <c r="AAX70" s="58"/>
      <c r="AAY70" s="58"/>
      <c r="AAZ70" s="58"/>
      <c r="ABA70" s="58"/>
      <c r="ABB70" s="58"/>
      <c r="ABC70" s="58"/>
      <c r="ABD70" s="58"/>
      <c r="ABE70" s="58"/>
      <c r="ABF70" s="58"/>
      <c r="ABG70" s="58"/>
      <c r="ABH70" s="58"/>
      <c r="ABI70" s="58"/>
      <c r="ABJ70" s="58"/>
      <c r="ABK70" s="58"/>
      <c r="ABL70" s="58"/>
      <c r="ABM70" s="58"/>
      <c r="ABN70" s="58"/>
      <c r="ABO70" s="58"/>
      <c r="ABP70" s="58"/>
      <c r="ABQ70" s="58"/>
      <c r="ABR70" s="58"/>
      <c r="ABS70" s="58"/>
      <c r="ABT70" s="58"/>
      <c r="ABU70" s="58"/>
      <c r="ABV70" s="58"/>
      <c r="ABW70" s="58"/>
      <c r="ABX70" s="58"/>
      <c r="ABY70" s="58"/>
      <c r="ABZ70" s="58"/>
      <c r="ACA70" s="58"/>
      <c r="ACB70" s="58"/>
      <c r="ACC70" s="58"/>
      <c r="ACD70" s="58"/>
      <c r="ACE70" s="58"/>
      <c r="ACF70" s="58"/>
      <c r="ACG70" s="58"/>
      <c r="ACH70" s="58"/>
      <c r="ACI70" s="58"/>
      <c r="ACJ70" s="58"/>
      <c r="ACK70" s="58"/>
      <c r="ACL70" s="58"/>
      <c r="ACM70" s="58"/>
      <c r="ACN70" s="58"/>
      <c r="ACO70" s="58"/>
      <c r="ACP70" s="58"/>
      <c r="ACQ70" s="58"/>
      <c r="ACR70" s="58"/>
      <c r="ACS70" s="58"/>
      <c r="ACT70" s="58"/>
      <c r="ACU70" s="58"/>
      <c r="ACV70" s="58"/>
      <c r="ACW70" s="58"/>
      <c r="ACX70" s="58"/>
      <c r="ACY70" s="58"/>
      <c r="ACZ70" s="58"/>
      <c r="ADA70" s="58"/>
      <c r="ADB70" s="58"/>
      <c r="ADC70" s="58"/>
      <c r="ADD70" s="58"/>
      <c r="ADE70" s="58"/>
      <c r="ADF70" s="58"/>
      <c r="ADG70" s="58"/>
      <c r="ADH70" s="58"/>
      <c r="ADI70" s="58"/>
      <c r="ADJ70" s="58"/>
      <c r="ADK70" s="58"/>
      <c r="ADL70" s="58"/>
      <c r="ADM70" s="58"/>
      <c r="ADN70" s="58"/>
      <c r="ADO70" s="58"/>
      <c r="ADP70" s="58"/>
      <c r="ADQ70" s="58"/>
      <c r="ADR70" s="58"/>
      <c r="ADS70" s="58"/>
      <c r="ADT70" s="58"/>
      <c r="ADU70" s="58"/>
      <c r="ADV70" s="58"/>
      <c r="ADW70" s="58"/>
      <c r="ADX70" s="58"/>
      <c r="ADY70" s="58"/>
      <c r="ADZ70" s="58"/>
      <c r="AEA70" s="58"/>
      <c r="AEB70" s="58"/>
      <c r="AEC70" s="58"/>
      <c r="AED70" s="58"/>
      <c r="AEE70" s="58"/>
      <c r="AEF70" s="58"/>
      <c r="AEG70" s="58"/>
      <c r="AEH70" s="58"/>
      <c r="AEI70" s="58"/>
      <c r="AEJ70" s="58"/>
      <c r="AEK70" s="58"/>
      <c r="AEL70" s="58"/>
      <c r="AEM70" s="58"/>
      <c r="AEN70" s="58"/>
      <c r="AEO70" s="58"/>
      <c r="AEP70" s="58"/>
      <c r="AEQ70" s="58"/>
      <c r="AER70" s="58"/>
      <c r="AES70" s="58"/>
      <c r="AET70" s="58"/>
      <c r="AEU70" s="58"/>
      <c r="AEV70" s="58"/>
      <c r="AEW70" s="58"/>
      <c r="AEX70" s="58"/>
      <c r="AEY70" s="58"/>
      <c r="AEZ70" s="58"/>
      <c r="AFA70" s="58"/>
      <c r="AFB70" s="58"/>
      <c r="AFC70" s="58"/>
      <c r="AFD70" s="58"/>
      <c r="AFE70" s="58"/>
      <c r="AFF70" s="58"/>
      <c r="AFG70" s="58"/>
      <c r="AFH70" s="58"/>
      <c r="AFI70" s="58"/>
      <c r="AFJ70" s="58"/>
      <c r="AFK70" s="58"/>
      <c r="AFL70" s="58"/>
      <c r="AFM70" s="58"/>
      <c r="AFN70" s="58"/>
      <c r="AFO70" s="58"/>
      <c r="AFP70" s="58"/>
      <c r="AFQ70" s="58"/>
      <c r="AFR70" s="58"/>
      <c r="AFS70" s="58"/>
      <c r="AFT70" s="58"/>
      <c r="AFU70" s="58"/>
      <c r="AFV70" s="58"/>
      <c r="AFW70" s="58"/>
      <c r="AFX70" s="58"/>
      <c r="AFY70" s="58"/>
      <c r="AFZ70" s="58"/>
      <c r="AGA70" s="58"/>
      <c r="AGB70" s="58"/>
      <c r="AGC70" s="58"/>
      <c r="AGD70" s="58"/>
      <c r="AGE70" s="58"/>
      <c r="AGF70" s="58"/>
      <c r="AGG70" s="58"/>
      <c r="AGH70" s="58"/>
      <c r="AGI70" s="58"/>
      <c r="AGJ70" s="58"/>
      <c r="AGK70" s="58"/>
      <c r="AGL70" s="58"/>
      <c r="AGM70" s="58"/>
      <c r="AGN70" s="58"/>
      <c r="AGO70" s="58"/>
      <c r="AGP70" s="58"/>
      <c r="AGQ70" s="58"/>
      <c r="AGR70" s="58"/>
      <c r="AGS70" s="58"/>
      <c r="AGT70" s="58"/>
      <c r="AGU70" s="58"/>
      <c r="AGV70" s="58"/>
      <c r="AGW70" s="58"/>
      <c r="AGX70" s="58"/>
      <c r="AGY70" s="58"/>
      <c r="AGZ70" s="58"/>
      <c r="AHA70" s="58"/>
      <c r="AHB70" s="58"/>
      <c r="AHC70" s="58"/>
      <c r="AHD70" s="58"/>
      <c r="AHE70" s="58"/>
      <c r="AHF70" s="58"/>
      <c r="AHG70" s="58"/>
      <c r="AHH70" s="58"/>
      <c r="AHI70" s="58"/>
      <c r="AHJ70" s="58"/>
      <c r="AHK70" s="58"/>
      <c r="AHL70" s="58"/>
      <c r="AHM70" s="58"/>
      <c r="AHN70" s="58"/>
      <c r="AHO70" s="58"/>
      <c r="AHP70" s="58"/>
      <c r="AHQ70" s="58"/>
      <c r="AHR70" s="58"/>
      <c r="AHS70" s="58"/>
      <c r="AHT70" s="58"/>
      <c r="AHU70" s="58"/>
      <c r="AHV70" s="58"/>
      <c r="AHW70" s="58"/>
      <c r="AHX70" s="58"/>
      <c r="AHY70" s="58"/>
      <c r="AHZ70" s="58"/>
      <c r="AIA70" s="58"/>
      <c r="AIB70" s="58"/>
      <c r="AIC70" s="58"/>
      <c r="AID70" s="58"/>
      <c r="AIE70" s="58"/>
      <c r="AIF70" s="58"/>
      <c r="AIG70" s="58"/>
      <c r="AIH70" s="58"/>
      <c r="AII70" s="58"/>
      <c r="AIJ70" s="58"/>
      <c r="AIK70" s="58"/>
      <c r="AIL70" s="58"/>
      <c r="AIM70" s="58"/>
      <c r="AIN70" s="58"/>
      <c r="AIO70" s="58"/>
      <c r="AIP70" s="58"/>
      <c r="AIQ70" s="58"/>
      <c r="AIR70" s="58"/>
      <c r="AIS70" s="58"/>
      <c r="AIT70" s="58"/>
      <c r="AIU70" s="58"/>
      <c r="AIV70" s="58"/>
      <c r="AIW70" s="58"/>
      <c r="AIX70" s="58"/>
      <c r="AIY70" s="58"/>
      <c r="AIZ70" s="58"/>
      <c r="AJA70" s="58"/>
      <c r="AJB70" s="58"/>
      <c r="AJC70" s="58"/>
      <c r="AJD70" s="58"/>
      <c r="AJE70" s="58"/>
      <c r="AJF70" s="58"/>
      <c r="AJG70" s="58"/>
      <c r="AJH70" s="58"/>
      <c r="AJI70" s="58"/>
      <c r="AJJ70" s="58"/>
      <c r="AJK70" s="58"/>
      <c r="AJL70" s="58"/>
      <c r="AJM70" s="58"/>
      <c r="AJN70" s="58"/>
      <c r="AJO70" s="58"/>
      <c r="AJP70" s="58"/>
      <c r="AJQ70" s="58"/>
      <c r="AJR70" s="58"/>
      <c r="AJS70" s="58"/>
      <c r="AJT70" s="58"/>
      <c r="AJU70" s="58"/>
      <c r="AJV70" s="58"/>
      <c r="AJW70" s="58"/>
      <c r="AJX70" s="58"/>
      <c r="AJY70" s="58"/>
      <c r="AJZ70" s="58"/>
      <c r="AKA70" s="58"/>
      <c r="AKB70" s="58"/>
      <c r="AKC70" s="58"/>
      <c r="AKD70" s="58"/>
      <c r="AKE70" s="58"/>
      <c r="AKF70" s="58"/>
      <c r="AKG70" s="58"/>
      <c r="AKH70" s="58"/>
      <c r="AKI70" s="58"/>
      <c r="AKJ70" s="58"/>
      <c r="AKK70" s="58"/>
      <c r="AKL70" s="58"/>
      <c r="AKM70" s="58"/>
      <c r="AKN70" s="58"/>
      <c r="AKO70" s="58"/>
      <c r="AKP70" s="58"/>
      <c r="AKQ70" s="58"/>
      <c r="AKR70" s="58"/>
      <c r="AKS70" s="58"/>
      <c r="AKT70" s="58"/>
      <c r="AKU70" s="58"/>
      <c r="AKV70" s="58"/>
      <c r="AKW70" s="58"/>
      <c r="AKX70" s="58"/>
      <c r="AKY70" s="58"/>
      <c r="AKZ70" s="58"/>
      <c r="ALA70" s="58"/>
      <c r="ALB70" s="58"/>
      <c r="ALC70" s="58"/>
      <c r="ALD70" s="58"/>
      <c r="ALE70" s="58"/>
      <c r="ALF70" s="58"/>
      <c r="ALG70" s="58"/>
      <c r="ALH70" s="58"/>
      <c r="ALI70" s="58"/>
      <c r="ALJ70" s="58"/>
      <c r="ALK70" s="58"/>
      <c r="ALL70" s="58"/>
      <c r="ALM70" s="58"/>
      <c r="ALN70" s="58"/>
      <c r="ALO70" s="58"/>
      <c r="ALP70" s="58"/>
      <c r="ALQ70" s="58"/>
      <c r="ALR70" s="58"/>
      <c r="ALS70" s="58"/>
      <c r="ALT70" s="58"/>
      <c r="ALU70" s="58"/>
      <c r="ALV70" s="58"/>
      <c r="ALW70" s="58"/>
      <c r="ALX70" s="58"/>
      <c r="ALY70" s="58"/>
      <c r="ALZ70" s="58"/>
      <c r="AMA70" s="58"/>
      <c r="AMB70" s="58"/>
      <c r="AMC70" s="58"/>
      <c r="AMD70" s="58"/>
      <c r="AME70" s="58"/>
      <c r="AMF70" s="58"/>
      <c r="AMG70" s="58"/>
      <c r="AMH70" s="58"/>
      <c r="AMI70" s="58"/>
      <c r="AMJ70" s="58"/>
    </row>
    <row r="71" spans="1:1024" s="59" customFormat="1" ht="18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8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8"/>
      <c r="IF71" s="58"/>
      <c r="IG71" s="58"/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8"/>
      <c r="IS71" s="58"/>
      <c r="IT71" s="58"/>
      <c r="IU71" s="58"/>
      <c r="IV71" s="58"/>
      <c r="IW71" s="58"/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8"/>
      <c r="JI71" s="58"/>
      <c r="JJ71" s="58"/>
      <c r="JK71" s="58"/>
      <c r="JL71" s="58"/>
      <c r="JM71" s="58"/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8"/>
      <c r="JY71" s="58"/>
      <c r="JZ71" s="58"/>
      <c r="KA71" s="58"/>
      <c r="KB71" s="58"/>
      <c r="KC71" s="58"/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8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58"/>
      <c r="LC71" s="58"/>
      <c r="LD71" s="58"/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8"/>
      <c r="LP71" s="58"/>
      <c r="LQ71" s="58"/>
      <c r="LR71" s="58"/>
      <c r="LS71" s="58"/>
      <c r="LT71" s="58"/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8"/>
      <c r="MF71" s="58"/>
      <c r="MG71" s="58"/>
      <c r="MH71" s="58"/>
      <c r="MI71" s="58"/>
      <c r="MJ71" s="58"/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8"/>
      <c r="MV71" s="58"/>
      <c r="MW71" s="58"/>
      <c r="MX71" s="58"/>
      <c r="MY71" s="58"/>
      <c r="MZ71" s="58"/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8"/>
      <c r="NL71" s="58"/>
      <c r="NM71" s="58"/>
      <c r="NN71" s="58"/>
      <c r="NO71" s="58"/>
      <c r="NP71" s="58"/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8"/>
      <c r="OB71" s="58"/>
      <c r="OC71" s="58"/>
      <c r="OD71" s="58"/>
      <c r="OE71" s="58"/>
      <c r="OF71" s="58"/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8"/>
      <c r="OR71" s="58"/>
      <c r="OS71" s="58"/>
      <c r="OT71" s="58"/>
      <c r="OU71" s="58"/>
      <c r="OV71" s="58"/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8"/>
      <c r="PH71" s="58"/>
      <c r="PI71" s="58"/>
      <c r="PJ71" s="58"/>
      <c r="PK71" s="58"/>
      <c r="PL71" s="58"/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8"/>
      <c r="PX71" s="58"/>
      <c r="PY71" s="58"/>
      <c r="PZ71" s="58"/>
      <c r="QA71" s="58"/>
      <c r="QB71" s="58"/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8"/>
      <c r="QN71" s="58"/>
      <c r="QO71" s="58"/>
      <c r="QP71" s="58"/>
      <c r="QQ71" s="58"/>
      <c r="QR71" s="58"/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8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58"/>
      <c r="RR71" s="58"/>
      <c r="RS71" s="58"/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8"/>
      <c r="SE71" s="58"/>
      <c r="SF71" s="58"/>
      <c r="SG71" s="58"/>
      <c r="SH71" s="58"/>
      <c r="SI71" s="58"/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8"/>
      <c r="SU71" s="58"/>
      <c r="SV71" s="58"/>
      <c r="SW71" s="58"/>
      <c r="SX71" s="58"/>
      <c r="SY71" s="58"/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8"/>
      <c r="TK71" s="58"/>
      <c r="TL71" s="58"/>
      <c r="TM71" s="58"/>
      <c r="TN71" s="58"/>
      <c r="TO71" s="58"/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8"/>
      <c r="UA71" s="58"/>
      <c r="UB71" s="58"/>
      <c r="UC71" s="58"/>
      <c r="UD71" s="58"/>
      <c r="UE71" s="58"/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8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58"/>
      <c r="VE71" s="58"/>
      <c r="VF71" s="58"/>
      <c r="VG71" s="58"/>
      <c r="VH71" s="58"/>
      <c r="VI71" s="58"/>
      <c r="VJ71" s="58"/>
      <c r="VK71" s="58"/>
      <c r="VL71" s="58"/>
      <c r="VM71" s="58"/>
      <c r="VN71" s="58"/>
      <c r="VO71" s="58"/>
      <c r="VP71" s="58"/>
      <c r="VQ71" s="58"/>
      <c r="VR71" s="58"/>
      <c r="VS71" s="58"/>
      <c r="VT71" s="58"/>
      <c r="VU71" s="58"/>
      <c r="VV71" s="58"/>
      <c r="VW71" s="58"/>
      <c r="VX71" s="58"/>
      <c r="VY71" s="58"/>
      <c r="VZ71" s="58"/>
      <c r="WA71" s="58"/>
      <c r="WB71" s="58"/>
      <c r="WC71" s="58"/>
      <c r="WD71" s="58"/>
      <c r="WE71" s="58"/>
      <c r="WF71" s="58"/>
      <c r="WG71" s="58"/>
      <c r="WH71" s="58"/>
      <c r="WI71" s="58"/>
      <c r="WJ71" s="58"/>
      <c r="WK71" s="58"/>
      <c r="WL71" s="58"/>
      <c r="WM71" s="58"/>
      <c r="WN71" s="58"/>
      <c r="WO71" s="58"/>
      <c r="WP71" s="58"/>
      <c r="WQ71" s="58"/>
      <c r="WR71" s="58"/>
      <c r="WS71" s="58"/>
      <c r="WT71" s="58"/>
      <c r="WU71" s="58"/>
      <c r="WV71" s="58"/>
      <c r="WW71" s="58"/>
      <c r="WX71" s="58"/>
      <c r="WY71" s="58"/>
      <c r="WZ71" s="58"/>
      <c r="XA71" s="58"/>
      <c r="XB71" s="58"/>
      <c r="XC71" s="58"/>
      <c r="XD71" s="58"/>
      <c r="XE71" s="58"/>
      <c r="XF71" s="58"/>
      <c r="XG71" s="58"/>
      <c r="XH71" s="58"/>
      <c r="XI71" s="58"/>
      <c r="XJ71" s="58"/>
      <c r="XK71" s="58"/>
      <c r="XL71" s="58"/>
      <c r="XM71" s="58"/>
      <c r="XN71" s="58"/>
      <c r="XO71" s="58"/>
      <c r="XP71" s="58"/>
      <c r="XQ71" s="58"/>
      <c r="XR71" s="58"/>
      <c r="XS71" s="58"/>
      <c r="XT71" s="58"/>
      <c r="XU71" s="58"/>
      <c r="XV71" s="58"/>
      <c r="XW71" s="58"/>
      <c r="XX71" s="58"/>
      <c r="XY71" s="58"/>
      <c r="XZ71" s="58"/>
      <c r="YA71" s="58"/>
      <c r="YB71" s="58"/>
      <c r="YC71" s="58"/>
      <c r="YD71" s="58"/>
      <c r="YE71" s="58"/>
      <c r="YF71" s="58"/>
      <c r="YG71" s="58"/>
      <c r="YH71" s="58"/>
      <c r="YI71" s="58"/>
      <c r="YJ71" s="58"/>
      <c r="YK71" s="58"/>
      <c r="YL71" s="58"/>
      <c r="YM71" s="58"/>
      <c r="YN71" s="58"/>
      <c r="YO71" s="58"/>
      <c r="YP71" s="58"/>
      <c r="YQ71" s="58"/>
      <c r="YR71" s="58"/>
      <c r="YS71" s="58"/>
      <c r="YT71" s="58"/>
      <c r="YU71" s="58"/>
      <c r="YV71" s="58"/>
      <c r="YW71" s="58"/>
      <c r="YX71" s="58"/>
      <c r="YY71" s="58"/>
      <c r="YZ71" s="58"/>
      <c r="ZA71" s="58"/>
      <c r="ZB71" s="58"/>
      <c r="ZC71" s="58"/>
      <c r="ZD71" s="58"/>
      <c r="ZE71" s="58"/>
      <c r="ZF71" s="58"/>
      <c r="ZG71" s="58"/>
      <c r="ZH71" s="58"/>
      <c r="ZI71" s="58"/>
      <c r="ZJ71" s="58"/>
      <c r="ZK71" s="58"/>
      <c r="ZL71" s="58"/>
      <c r="ZM71" s="58"/>
      <c r="ZN71" s="58"/>
      <c r="ZO71" s="58"/>
      <c r="ZP71" s="58"/>
      <c r="ZQ71" s="58"/>
      <c r="ZR71" s="58"/>
      <c r="ZS71" s="58"/>
      <c r="ZT71" s="58"/>
      <c r="ZU71" s="58"/>
      <c r="ZV71" s="58"/>
      <c r="ZW71" s="58"/>
      <c r="ZX71" s="58"/>
      <c r="ZY71" s="58"/>
      <c r="ZZ71" s="58"/>
      <c r="AAA71" s="58"/>
      <c r="AAB71" s="58"/>
      <c r="AAC71" s="58"/>
      <c r="AAD71" s="58"/>
      <c r="AAE71" s="58"/>
      <c r="AAF71" s="58"/>
      <c r="AAG71" s="58"/>
      <c r="AAH71" s="58"/>
      <c r="AAI71" s="58"/>
      <c r="AAJ71" s="58"/>
      <c r="AAK71" s="58"/>
      <c r="AAL71" s="58"/>
      <c r="AAM71" s="58"/>
      <c r="AAN71" s="58"/>
      <c r="AAO71" s="58"/>
      <c r="AAP71" s="58"/>
      <c r="AAQ71" s="58"/>
      <c r="AAR71" s="58"/>
      <c r="AAS71" s="58"/>
      <c r="AAT71" s="58"/>
      <c r="AAU71" s="58"/>
      <c r="AAV71" s="58"/>
      <c r="AAW71" s="58"/>
      <c r="AAX71" s="58"/>
      <c r="AAY71" s="58"/>
      <c r="AAZ71" s="58"/>
      <c r="ABA71" s="58"/>
      <c r="ABB71" s="58"/>
      <c r="ABC71" s="58"/>
      <c r="ABD71" s="58"/>
      <c r="ABE71" s="58"/>
      <c r="ABF71" s="58"/>
      <c r="ABG71" s="58"/>
      <c r="ABH71" s="58"/>
      <c r="ABI71" s="58"/>
      <c r="ABJ71" s="58"/>
      <c r="ABK71" s="58"/>
      <c r="ABL71" s="58"/>
      <c r="ABM71" s="58"/>
      <c r="ABN71" s="58"/>
      <c r="ABO71" s="58"/>
      <c r="ABP71" s="58"/>
      <c r="ABQ71" s="58"/>
      <c r="ABR71" s="58"/>
      <c r="ABS71" s="58"/>
      <c r="ABT71" s="58"/>
      <c r="ABU71" s="58"/>
      <c r="ABV71" s="58"/>
      <c r="ABW71" s="58"/>
      <c r="ABX71" s="58"/>
      <c r="ABY71" s="58"/>
      <c r="ABZ71" s="58"/>
      <c r="ACA71" s="58"/>
      <c r="ACB71" s="58"/>
      <c r="ACC71" s="58"/>
      <c r="ACD71" s="58"/>
      <c r="ACE71" s="58"/>
      <c r="ACF71" s="58"/>
      <c r="ACG71" s="58"/>
      <c r="ACH71" s="58"/>
      <c r="ACI71" s="58"/>
      <c r="ACJ71" s="58"/>
      <c r="ACK71" s="58"/>
      <c r="ACL71" s="58"/>
      <c r="ACM71" s="58"/>
      <c r="ACN71" s="58"/>
      <c r="ACO71" s="58"/>
      <c r="ACP71" s="58"/>
      <c r="ACQ71" s="58"/>
      <c r="ACR71" s="58"/>
      <c r="ACS71" s="58"/>
      <c r="ACT71" s="58"/>
      <c r="ACU71" s="58"/>
      <c r="ACV71" s="58"/>
      <c r="ACW71" s="58"/>
      <c r="ACX71" s="58"/>
      <c r="ACY71" s="58"/>
      <c r="ACZ71" s="58"/>
      <c r="ADA71" s="58"/>
      <c r="ADB71" s="58"/>
      <c r="ADC71" s="58"/>
      <c r="ADD71" s="58"/>
      <c r="ADE71" s="58"/>
      <c r="ADF71" s="58"/>
      <c r="ADG71" s="58"/>
      <c r="ADH71" s="58"/>
      <c r="ADI71" s="58"/>
      <c r="ADJ71" s="58"/>
      <c r="ADK71" s="58"/>
      <c r="ADL71" s="58"/>
      <c r="ADM71" s="58"/>
      <c r="ADN71" s="58"/>
      <c r="ADO71" s="58"/>
      <c r="ADP71" s="58"/>
      <c r="ADQ71" s="58"/>
      <c r="ADR71" s="58"/>
      <c r="ADS71" s="58"/>
      <c r="ADT71" s="58"/>
      <c r="ADU71" s="58"/>
      <c r="ADV71" s="58"/>
      <c r="ADW71" s="58"/>
      <c r="ADX71" s="58"/>
      <c r="ADY71" s="58"/>
      <c r="ADZ71" s="58"/>
      <c r="AEA71" s="58"/>
      <c r="AEB71" s="58"/>
      <c r="AEC71" s="58"/>
      <c r="AED71" s="58"/>
      <c r="AEE71" s="58"/>
      <c r="AEF71" s="58"/>
      <c r="AEG71" s="58"/>
      <c r="AEH71" s="58"/>
      <c r="AEI71" s="58"/>
      <c r="AEJ71" s="58"/>
      <c r="AEK71" s="58"/>
      <c r="AEL71" s="58"/>
      <c r="AEM71" s="58"/>
      <c r="AEN71" s="58"/>
      <c r="AEO71" s="58"/>
      <c r="AEP71" s="58"/>
      <c r="AEQ71" s="58"/>
      <c r="AER71" s="58"/>
      <c r="AES71" s="58"/>
      <c r="AET71" s="58"/>
      <c r="AEU71" s="58"/>
      <c r="AEV71" s="58"/>
      <c r="AEW71" s="58"/>
      <c r="AEX71" s="58"/>
      <c r="AEY71" s="58"/>
      <c r="AEZ71" s="58"/>
      <c r="AFA71" s="58"/>
      <c r="AFB71" s="58"/>
      <c r="AFC71" s="58"/>
      <c r="AFD71" s="58"/>
      <c r="AFE71" s="58"/>
      <c r="AFF71" s="58"/>
      <c r="AFG71" s="58"/>
      <c r="AFH71" s="58"/>
      <c r="AFI71" s="58"/>
      <c r="AFJ71" s="58"/>
      <c r="AFK71" s="58"/>
      <c r="AFL71" s="58"/>
      <c r="AFM71" s="58"/>
      <c r="AFN71" s="58"/>
      <c r="AFO71" s="58"/>
      <c r="AFP71" s="58"/>
      <c r="AFQ71" s="58"/>
      <c r="AFR71" s="58"/>
      <c r="AFS71" s="58"/>
      <c r="AFT71" s="58"/>
      <c r="AFU71" s="58"/>
      <c r="AFV71" s="58"/>
      <c r="AFW71" s="58"/>
      <c r="AFX71" s="58"/>
      <c r="AFY71" s="58"/>
      <c r="AFZ71" s="58"/>
      <c r="AGA71" s="58"/>
      <c r="AGB71" s="58"/>
      <c r="AGC71" s="58"/>
      <c r="AGD71" s="58"/>
      <c r="AGE71" s="58"/>
      <c r="AGF71" s="58"/>
      <c r="AGG71" s="58"/>
      <c r="AGH71" s="58"/>
      <c r="AGI71" s="58"/>
      <c r="AGJ71" s="58"/>
      <c r="AGK71" s="58"/>
      <c r="AGL71" s="58"/>
      <c r="AGM71" s="58"/>
      <c r="AGN71" s="58"/>
      <c r="AGO71" s="58"/>
      <c r="AGP71" s="58"/>
      <c r="AGQ71" s="58"/>
      <c r="AGR71" s="58"/>
      <c r="AGS71" s="58"/>
      <c r="AGT71" s="58"/>
      <c r="AGU71" s="58"/>
      <c r="AGV71" s="58"/>
      <c r="AGW71" s="58"/>
      <c r="AGX71" s="58"/>
      <c r="AGY71" s="58"/>
      <c r="AGZ71" s="58"/>
      <c r="AHA71" s="58"/>
      <c r="AHB71" s="58"/>
      <c r="AHC71" s="58"/>
      <c r="AHD71" s="58"/>
      <c r="AHE71" s="58"/>
      <c r="AHF71" s="58"/>
      <c r="AHG71" s="58"/>
      <c r="AHH71" s="58"/>
      <c r="AHI71" s="58"/>
      <c r="AHJ71" s="58"/>
      <c r="AHK71" s="58"/>
      <c r="AHL71" s="58"/>
      <c r="AHM71" s="58"/>
      <c r="AHN71" s="58"/>
      <c r="AHO71" s="58"/>
      <c r="AHP71" s="58"/>
      <c r="AHQ71" s="58"/>
      <c r="AHR71" s="58"/>
      <c r="AHS71" s="58"/>
      <c r="AHT71" s="58"/>
      <c r="AHU71" s="58"/>
      <c r="AHV71" s="58"/>
      <c r="AHW71" s="58"/>
      <c r="AHX71" s="58"/>
      <c r="AHY71" s="58"/>
      <c r="AHZ71" s="58"/>
      <c r="AIA71" s="58"/>
      <c r="AIB71" s="58"/>
      <c r="AIC71" s="58"/>
      <c r="AID71" s="58"/>
      <c r="AIE71" s="58"/>
      <c r="AIF71" s="58"/>
      <c r="AIG71" s="58"/>
      <c r="AIH71" s="58"/>
      <c r="AII71" s="58"/>
      <c r="AIJ71" s="58"/>
      <c r="AIK71" s="58"/>
      <c r="AIL71" s="58"/>
      <c r="AIM71" s="58"/>
      <c r="AIN71" s="58"/>
      <c r="AIO71" s="58"/>
      <c r="AIP71" s="58"/>
      <c r="AIQ71" s="58"/>
      <c r="AIR71" s="58"/>
      <c r="AIS71" s="58"/>
      <c r="AIT71" s="58"/>
      <c r="AIU71" s="58"/>
      <c r="AIV71" s="58"/>
      <c r="AIW71" s="58"/>
      <c r="AIX71" s="58"/>
      <c r="AIY71" s="58"/>
      <c r="AIZ71" s="58"/>
      <c r="AJA71" s="58"/>
      <c r="AJB71" s="58"/>
      <c r="AJC71" s="58"/>
      <c r="AJD71" s="58"/>
      <c r="AJE71" s="58"/>
      <c r="AJF71" s="58"/>
      <c r="AJG71" s="58"/>
      <c r="AJH71" s="58"/>
      <c r="AJI71" s="58"/>
      <c r="AJJ71" s="58"/>
      <c r="AJK71" s="58"/>
      <c r="AJL71" s="58"/>
      <c r="AJM71" s="58"/>
      <c r="AJN71" s="58"/>
      <c r="AJO71" s="58"/>
      <c r="AJP71" s="58"/>
      <c r="AJQ71" s="58"/>
      <c r="AJR71" s="58"/>
      <c r="AJS71" s="58"/>
      <c r="AJT71" s="58"/>
      <c r="AJU71" s="58"/>
      <c r="AJV71" s="58"/>
      <c r="AJW71" s="58"/>
      <c r="AJX71" s="58"/>
      <c r="AJY71" s="58"/>
      <c r="AJZ71" s="58"/>
      <c r="AKA71" s="58"/>
      <c r="AKB71" s="58"/>
      <c r="AKC71" s="58"/>
      <c r="AKD71" s="58"/>
      <c r="AKE71" s="58"/>
      <c r="AKF71" s="58"/>
      <c r="AKG71" s="58"/>
      <c r="AKH71" s="58"/>
      <c r="AKI71" s="58"/>
      <c r="AKJ71" s="58"/>
      <c r="AKK71" s="58"/>
      <c r="AKL71" s="58"/>
      <c r="AKM71" s="58"/>
      <c r="AKN71" s="58"/>
      <c r="AKO71" s="58"/>
      <c r="AKP71" s="58"/>
      <c r="AKQ71" s="58"/>
      <c r="AKR71" s="58"/>
      <c r="AKS71" s="58"/>
      <c r="AKT71" s="58"/>
      <c r="AKU71" s="58"/>
      <c r="AKV71" s="58"/>
      <c r="AKW71" s="58"/>
      <c r="AKX71" s="58"/>
      <c r="AKY71" s="58"/>
      <c r="AKZ71" s="58"/>
      <c r="ALA71" s="58"/>
      <c r="ALB71" s="58"/>
      <c r="ALC71" s="58"/>
      <c r="ALD71" s="58"/>
      <c r="ALE71" s="58"/>
      <c r="ALF71" s="58"/>
      <c r="ALG71" s="58"/>
      <c r="ALH71" s="58"/>
      <c r="ALI71" s="58"/>
      <c r="ALJ71" s="58"/>
      <c r="ALK71" s="58"/>
      <c r="ALL71" s="58"/>
      <c r="ALM71" s="58"/>
      <c r="ALN71" s="58"/>
      <c r="ALO71" s="58"/>
      <c r="ALP71" s="58"/>
      <c r="ALQ71" s="58"/>
      <c r="ALR71" s="58"/>
      <c r="ALS71" s="58"/>
      <c r="ALT71" s="58"/>
      <c r="ALU71" s="58"/>
      <c r="ALV71" s="58"/>
      <c r="ALW71" s="58"/>
      <c r="ALX71" s="58"/>
      <c r="ALY71" s="58"/>
      <c r="ALZ71" s="58"/>
      <c r="AMA71" s="58"/>
      <c r="AMB71" s="58"/>
      <c r="AMC71" s="58"/>
      <c r="AMD71" s="58"/>
      <c r="AME71" s="58"/>
      <c r="AMF71" s="58"/>
      <c r="AMG71" s="58"/>
      <c r="AMH71" s="58"/>
      <c r="AMI71" s="58"/>
      <c r="AMJ71" s="58"/>
    </row>
    <row r="72" spans="1:1024" s="59" customFormat="1" ht="18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  <c r="GQ72" s="58"/>
      <c r="GR72" s="58"/>
      <c r="GS72" s="58"/>
      <c r="GT72" s="58"/>
      <c r="GU72" s="58"/>
      <c r="GV72" s="58"/>
      <c r="GW72" s="58"/>
      <c r="GX72" s="58"/>
      <c r="GY72" s="58"/>
      <c r="GZ72" s="58"/>
      <c r="HA72" s="58"/>
      <c r="HB72" s="58"/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8"/>
      <c r="IF72" s="58"/>
      <c r="IG72" s="58"/>
      <c r="IH72" s="58"/>
      <c r="II72" s="58"/>
      <c r="IJ72" s="58"/>
      <c r="IK72" s="58"/>
      <c r="IL72" s="58"/>
      <c r="IM72" s="58"/>
      <c r="IN72" s="58"/>
      <c r="IO72" s="58"/>
      <c r="IP72" s="58"/>
      <c r="IQ72" s="58"/>
      <c r="IR72" s="58"/>
      <c r="IS72" s="58"/>
      <c r="IT72" s="58"/>
      <c r="IU72" s="58"/>
      <c r="IV72" s="58"/>
      <c r="IW72" s="58"/>
      <c r="IX72" s="58"/>
      <c r="IY72" s="58"/>
      <c r="IZ72" s="58"/>
      <c r="JA72" s="58"/>
      <c r="JB72" s="58"/>
      <c r="JC72" s="58"/>
      <c r="JD72" s="58"/>
      <c r="JE72" s="58"/>
      <c r="JF72" s="58"/>
      <c r="JG72" s="58"/>
      <c r="JH72" s="58"/>
      <c r="JI72" s="58"/>
      <c r="JJ72" s="58"/>
      <c r="JK72" s="58"/>
      <c r="JL72" s="58"/>
      <c r="JM72" s="58"/>
      <c r="JN72" s="58"/>
      <c r="JO72" s="58"/>
      <c r="JP72" s="58"/>
      <c r="JQ72" s="58"/>
      <c r="JR72" s="58"/>
      <c r="JS72" s="58"/>
      <c r="JT72" s="58"/>
      <c r="JU72" s="58"/>
      <c r="JV72" s="58"/>
      <c r="JW72" s="58"/>
      <c r="JX72" s="58"/>
      <c r="JY72" s="58"/>
      <c r="JZ72" s="58"/>
      <c r="KA72" s="58"/>
      <c r="KB72" s="58"/>
      <c r="KC72" s="58"/>
      <c r="KD72" s="58"/>
      <c r="KE72" s="58"/>
      <c r="KF72" s="58"/>
      <c r="KG72" s="58"/>
      <c r="KH72" s="58"/>
      <c r="KI72" s="58"/>
      <c r="KJ72" s="58"/>
      <c r="KK72" s="58"/>
      <c r="KL72" s="58"/>
      <c r="KM72" s="58"/>
      <c r="KN72" s="58"/>
      <c r="KO72" s="58"/>
      <c r="KP72" s="58"/>
      <c r="KQ72" s="58"/>
      <c r="KR72" s="58"/>
      <c r="KS72" s="58"/>
      <c r="KT72" s="58"/>
      <c r="KU72" s="58"/>
      <c r="KV72" s="58"/>
      <c r="KW72" s="58"/>
      <c r="KX72" s="58"/>
      <c r="KY72" s="58"/>
      <c r="KZ72" s="58"/>
      <c r="LA72" s="58"/>
      <c r="LB72" s="58"/>
      <c r="LC72" s="58"/>
      <c r="LD72" s="58"/>
      <c r="LE72" s="58"/>
      <c r="LF72" s="58"/>
      <c r="LG72" s="58"/>
      <c r="LH72" s="58"/>
      <c r="LI72" s="58"/>
      <c r="LJ72" s="58"/>
      <c r="LK72" s="58"/>
      <c r="LL72" s="58"/>
      <c r="LM72" s="58"/>
      <c r="LN72" s="58"/>
      <c r="LO72" s="58"/>
      <c r="LP72" s="58"/>
      <c r="LQ72" s="58"/>
      <c r="LR72" s="58"/>
      <c r="LS72" s="58"/>
      <c r="LT72" s="58"/>
      <c r="LU72" s="58"/>
      <c r="LV72" s="58"/>
      <c r="LW72" s="58"/>
      <c r="LX72" s="58"/>
      <c r="LY72" s="58"/>
      <c r="LZ72" s="58"/>
      <c r="MA72" s="58"/>
      <c r="MB72" s="58"/>
      <c r="MC72" s="58"/>
      <c r="MD72" s="58"/>
      <c r="ME72" s="58"/>
      <c r="MF72" s="58"/>
      <c r="MG72" s="58"/>
      <c r="MH72" s="58"/>
      <c r="MI72" s="58"/>
      <c r="MJ72" s="58"/>
      <c r="MK72" s="58"/>
      <c r="ML72" s="58"/>
      <c r="MM72" s="58"/>
      <c r="MN72" s="58"/>
      <c r="MO72" s="58"/>
      <c r="MP72" s="58"/>
      <c r="MQ72" s="58"/>
      <c r="MR72" s="58"/>
      <c r="MS72" s="58"/>
      <c r="MT72" s="58"/>
      <c r="MU72" s="58"/>
      <c r="MV72" s="58"/>
      <c r="MW72" s="58"/>
      <c r="MX72" s="58"/>
      <c r="MY72" s="58"/>
      <c r="MZ72" s="58"/>
      <c r="NA72" s="58"/>
      <c r="NB72" s="58"/>
      <c r="NC72" s="58"/>
      <c r="ND72" s="58"/>
      <c r="NE72" s="58"/>
      <c r="NF72" s="58"/>
      <c r="NG72" s="58"/>
      <c r="NH72" s="58"/>
      <c r="NI72" s="58"/>
      <c r="NJ72" s="58"/>
      <c r="NK72" s="58"/>
      <c r="NL72" s="58"/>
      <c r="NM72" s="58"/>
      <c r="NN72" s="58"/>
      <c r="NO72" s="58"/>
      <c r="NP72" s="58"/>
      <c r="NQ72" s="58"/>
      <c r="NR72" s="58"/>
      <c r="NS72" s="58"/>
      <c r="NT72" s="58"/>
      <c r="NU72" s="58"/>
      <c r="NV72" s="58"/>
      <c r="NW72" s="58"/>
      <c r="NX72" s="58"/>
      <c r="NY72" s="58"/>
      <c r="NZ72" s="58"/>
      <c r="OA72" s="58"/>
      <c r="OB72" s="58"/>
      <c r="OC72" s="58"/>
      <c r="OD72" s="58"/>
      <c r="OE72" s="58"/>
      <c r="OF72" s="58"/>
      <c r="OG72" s="58"/>
      <c r="OH72" s="58"/>
      <c r="OI72" s="58"/>
      <c r="OJ72" s="58"/>
      <c r="OK72" s="58"/>
      <c r="OL72" s="58"/>
      <c r="OM72" s="58"/>
      <c r="ON72" s="58"/>
      <c r="OO72" s="58"/>
      <c r="OP72" s="58"/>
      <c r="OQ72" s="58"/>
      <c r="OR72" s="58"/>
      <c r="OS72" s="58"/>
      <c r="OT72" s="58"/>
      <c r="OU72" s="58"/>
      <c r="OV72" s="58"/>
      <c r="OW72" s="58"/>
      <c r="OX72" s="58"/>
      <c r="OY72" s="58"/>
      <c r="OZ72" s="58"/>
      <c r="PA72" s="58"/>
      <c r="PB72" s="58"/>
      <c r="PC72" s="58"/>
      <c r="PD72" s="58"/>
      <c r="PE72" s="58"/>
      <c r="PF72" s="58"/>
      <c r="PG72" s="58"/>
      <c r="PH72" s="58"/>
      <c r="PI72" s="58"/>
      <c r="PJ72" s="58"/>
      <c r="PK72" s="58"/>
      <c r="PL72" s="58"/>
      <c r="PM72" s="58"/>
      <c r="PN72" s="58"/>
      <c r="PO72" s="58"/>
      <c r="PP72" s="58"/>
      <c r="PQ72" s="58"/>
      <c r="PR72" s="58"/>
      <c r="PS72" s="58"/>
      <c r="PT72" s="58"/>
      <c r="PU72" s="58"/>
      <c r="PV72" s="58"/>
      <c r="PW72" s="58"/>
      <c r="PX72" s="58"/>
      <c r="PY72" s="58"/>
      <c r="PZ72" s="58"/>
      <c r="QA72" s="58"/>
      <c r="QB72" s="58"/>
      <c r="QC72" s="58"/>
      <c r="QD72" s="58"/>
      <c r="QE72" s="58"/>
      <c r="QF72" s="58"/>
      <c r="QG72" s="58"/>
      <c r="QH72" s="58"/>
      <c r="QI72" s="58"/>
      <c r="QJ72" s="58"/>
      <c r="QK72" s="58"/>
      <c r="QL72" s="58"/>
      <c r="QM72" s="58"/>
      <c r="QN72" s="58"/>
      <c r="QO72" s="58"/>
      <c r="QP72" s="58"/>
      <c r="QQ72" s="58"/>
      <c r="QR72" s="58"/>
      <c r="QS72" s="58"/>
      <c r="QT72" s="58"/>
      <c r="QU72" s="58"/>
      <c r="QV72" s="58"/>
      <c r="QW72" s="58"/>
      <c r="QX72" s="58"/>
      <c r="QY72" s="58"/>
      <c r="QZ72" s="58"/>
      <c r="RA72" s="58"/>
      <c r="RB72" s="58"/>
      <c r="RC72" s="58"/>
      <c r="RD72" s="58"/>
      <c r="RE72" s="58"/>
      <c r="RF72" s="58"/>
      <c r="RG72" s="58"/>
      <c r="RH72" s="58"/>
      <c r="RI72" s="58"/>
      <c r="RJ72" s="58"/>
      <c r="RK72" s="58"/>
      <c r="RL72" s="58"/>
      <c r="RM72" s="58"/>
      <c r="RN72" s="58"/>
      <c r="RO72" s="58"/>
      <c r="RP72" s="58"/>
      <c r="RQ72" s="58"/>
      <c r="RR72" s="58"/>
      <c r="RS72" s="58"/>
      <c r="RT72" s="58"/>
      <c r="RU72" s="58"/>
      <c r="RV72" s="58"/>
      <c r="RW72" s="58"/>
      <c r="RX72" s="58"/>
      <c r="RY72" s="58"/>
      <c r="RZ72" s="58"/>
      <c r="SA72" s="58"/>
      <c r="SB72" s="58"/>
      <c r="SC72" s="58"/>
      <c r="SD72" s="58"/>
      <c r="SE72" s="58"/>
      <c r="SF72" s="58"/>
      <c r="SG72" s="58"/>
      <c r="SH72" s="58"/>
      <c r="SI72" s="58"/>
      <c r="SJ72" s="58"/>
      <c r="SK72" s="58"/>
      <c r="SL72" s="58"/>
      <c r="SM72" s="58"/>
      <c r="SN72" s="58"/>
      <c r="SO72" s="58"/>
      <c r="SP72" s="58"/>
      <c r="SQ72" s="58"/>
      <c r="SR72" s="58"/>
      <c r="SS72" s="58"/>
      <c r="ST72" s="58"/>
      <c r="SU72" s="58"/>
      <c r="SV72" s="58"/>
      <c r="SW72" s="58"/>
      <c r="SX72" s="58"/>
      <c r="SY72" s="58"/>
      <c r="SZ72" s="58"/>
      <c r="TA72" s="58"/>
      <c r="TB72" s="58"/>
      <c r="TC72" s="58"/>
      <c r="TD72" s="58"/>
      <c r="TE72" s="58"/>
      <c r="TF72" s="58"/>
      <c r="TG72" s="58"/>
      <c r="TH72" s="58"/>
      <c r="TI72" s="58"/>
      <c r="TJ72" s="58"/>
      <c r="TK72" s="58"/>
      <c r="TL72" s="58"/>
      <c r="TM72" s="58"/>
      <c r="TN72" s="58"/>
      <c r="TO72" s="58"/>
      <c r="TP72" s="58"/>
      <c r="TQ72" s="58"/>
      <c r="TR72" s="58"/>
      <c r="TS72" s="58"/>
      <c r="TT72" s="58"/>
      <c r="TU72" s="58"/>
      <c r="TV72" s="58"/>
      <c r="TW72" s="58"/>
      <c r="TX72" s="58"/>
      <c r="TY72" s="58"/>
      <c r="TZ72" s="58"/>
      <c r="UA72" s="58"/>
      <c r="UB72" s="58"/>
      <c r="UC72" s="58"/>
      <c r="UD72" s="58"/>
      <c r="UE72" s="58"/>
      <c r="UF72" s="58"/>
      <c r="UG72" s="58"/>
      <c r="UH72" s="58"/>
      <c r="UI72" s="58"/>
      <c r="UJ72" s="58"/>
      <c r="UK72" s="58"/>
      <c r="UL72" s="58"/>
      <c r="UM72" s="58"/>
      <c r="UN72" s="58"/>
      <c r="UO72" s="58"/>
      <c r="UP72" s="58"/>
      <c r="UQ72" s="58"/>
      <c r="UR72" s="58"/>
      <c r="US72" s="58"/>
      <c r="UT72" s="58"/>
      <c r="UU72" s="58"/>
      <c r="UV72" s="58"/>
      <c r="UW72" s="58"/>
      <c r="UX72" s="58"/>
      <c r="UY72" s="58"/>
      <c r="UZ72" s="58"/>
      <c r="VA72" s="58"/>
      <c r="VB72" s="58"/>
      <c r="VC72" s="58"/>
      <c r="VD72" s="58"/>
      <c r="VE72" s="58"/>
      <c r="VF72" s="58"/>
      <c r="VG72" s="58"/>
      <c r="VH72" s="58"/>
      <c r="VI72" s="58"/>
      <c r="VJ72" s="58"/>
      <c r="VK72" s="58"/>
      <c r="VL72" s="58"/>
      <c r="VM72" s="58"/>
      <c r="VN72" s="58"/>
      <c r="VO72" s="58"/>
      <c r="VP72" s="58"/>
      <c r="VQ72" s="58"/>
      <c r="VR72" s="58"/>
      <c r="VS72" s="58"/>
      <c r="VT72" s="58"/>
      <c r="VU72" s="58"/>
      <c r="VV72" s="58"/>
      <c r="VW72" s="58"/>
      <c r="VX72" s="58"/>
      <c r="VY72" s="58"/>
      <c r="VZ72" s="58"/>
      <c r="WA72" s="58"/>
      <c r="WB72" s="58"/>
      <c r="WC72" s="58"/>
      <c r="WD72" s="58"/>
      <c r="WE72" s="58"/>
      <c r="WF72" s="58"/>
      <c r="WG72" s="58"/>
      <c r="WH72" s="58"/>
      <c r="WI72" s="58"/>
      <c r="WJ72" s="58"/>
      <c r="WK72" s="58"/>
      <c r="WL72" s="58"/>
      <c r="WM72" s="58"/>
      <c r="WN72" s="58"/>
      <c r="WO72" s="58"/>
      <c r="WP72" s="58"/>
      <c r="WQ72" s="58"/>
      <c r="WR72" s="58"/>
      <c r="WS72" s="58"/>
      <c r="WT72" s="58"/>
      <c r="WU72" s="58"/>
      <c r="WV72" s="58"/>
      <c r="WW72" s="58"/>
      <c r="WX72" s="58"/>
      <c r="WY72" s="58"/>
      <c r="WZ72" s="58"/>
      <c r="XA72" s="58"/>
      <c r="XB72" s="58"/>
      <c r="XC72" s="58"/>
      <c r="XD72" s="58"/>
      <c r="XE72" s="58"/>
      <c r="XF72" s="58"/>
      <c r="XG72" s="58"/>
      <c r="XH72" s="58"/>
      <c r="XI72" s="58"/>
      <c r="XJ72" s="58"/>
      <c r="XK72" s="58"/>
      <c r="XL72" s="58"/>
      <c r="XM72" s="58"/>
      <c r="XN72" s="58"/>
      <c r="XO72" s="58"/>
      <c r="XP72" s="58"/>
      <c r="XQ72" s="58"/>
      <c r="XR72" s="58"/>
      <c r="XS72" s="58"/>
      <c r="XT72" s="58"/>
      <c r="XU72" s="58"/>
      <c r="XV72" s="58"/>
      <c r="XW72" s="58"/>
      <c r="XX72" s="58"/>
      <c r="XY72" s="58"/>
      <c r="XZ72" s="58"/>
      <c r="YA72" s="58"/>
      <c r="YB72" s="58"/>
      <c r="YC72" s="58"/>
      <c r="YD72" s="58"/>
      <c r="YE72" s="58"/>
      <c r="YF72" s="58"/>
      <c r="YG72" s="58"/>
      <c r="YH72" s="58"/>
      <c r="YI72" s="58"/>
      <c r="YJ72" s="58"/>
      <c r="YK72" s="58"/>
      <c r="YL72" s="58"/>
      <c r="YM72" s="58"/>
      <c r="YN72" s="58"/>
      <c r="YO72" s="58"/>
      <c r="YP72" s="58"/>
      <c r="YQ72" s="58"/>
      <c r="YR72" s="58"/>
      <c r="YS72" s="58"/>
      <c r="YT72" s="58"/>
      <c r="YU72" s="58"/>
      <c r="YV72" s="58"/>
      <c r="YW72" s="58"/>
      <c r="YX72" s="58"/>
      <c r="YY72" s="58"/>
      <c r="YZ72" s="58"/>
      <c r="ZA72" s="58"/>
      <c r="ZB72" s="58"/>
      <c r="ZC72" s="58"/>
      <c r="ZD72" s="58"/>
      <c r="ZE72" s="58"/>
      <c r="ZF72" s="58"/>
      <c r="ZG72" s="58"/>
      <c r="ZH72" s="58"/>
      <c r="ZI72" s="58"/>
      <c r="ZJ72" s="58"/>
      <c r="ZK72" s="58"/>
      <c r="ZL72" s="58"/>
      <c r="ZM72" s="58"/>
      <c r="ZN72" s="58"/>
      <c r="ZO72" s="58"/>
      <c r="ZP72" s="58"/>
      <c r="ZQ72" s="58"/>
      <c r="ZR72" s="58"/>
      <c r="ZS72" s="58"/>
      <c r="ZT72" s="58"/>
      <c r="ZU72" s="58"/>
      <c r="ZV72" s="58"/>
      <c r="ZW72" s="58"/>
      <c r="ZX72" s="58"/>
      <c r="ZY72" s="58"/>
      <c r="ZZ72" s="58"/>
      <c r="AAA72" s="58"/>
      <c r="AAB72" s="58"/>
      <c r="AAC72" s="58"/>
      <c r="AAD72" s="58"/>
      <c r="AAE72" s="58"/>
      <c r="AAF72" s="58"/>
      <c r="AAG72" s="58"/>
      <c r="AAH72" s="58"/>
      <c r="AAI72" s="58"/>
      <c r="AAJ72" s="58"/>
      <c r="AAK72" s="58"/>
      <c r="AAL72" s="58"/>
      <c r="AAM72" s="58"/>
      <c r="AAN72" s="58"/>
      <c r="AAO72" s="58"/>
      <c r="AAP72" s="58"/>
      <c r="AAQ72" s="58"/>
      <c r="AAR72" s="58"/>
      <c r="AAS72" s="58"/>
      <c r="AAT72" s="58"/>
      <c r="AAU72" s="58"/>
      <c r="AAV72" s="58"/>
      <c r="AAW72" s="58"/>
      <c r="AAX72" s="58"/>
      <c r="AAY72" s="58"/>
      <c r="AAZ72" s="58"/>
      <c r="ABA72" s="58"/>
      <c r="ABB72" s="58"/>
      <c r="ABC72" s="58"/>
      <c r="ABD72" s="58"/>
      <c r="ABE72" s="58"/>
      <c r="ABF72" s="58"/>
      <c r="ABG72" s="58"/>
      <c r="ABH72" s="58"/>
      <c r="ABI72" s="58"/>
      <c r="ABJ72" s="58"/>
      <c r="ABK72" s="58"/>
      <c r="ABL72" s="58"/>
      <c r="ABM72" s="58"/>
      <c r="ABN72" s="58"/>
      <c r="ABO72" s="58"/>
      <c r="ABP72" s="58"/>
      <c r="ABQ72" s="58"/>
      <c r="ABR72" s="58"/>
      <c r="ABS72" s="58"/>
      <c r="ABT72" s="58"/>
      <c r="ABU72" s="58"/>
      <c r="ABV72" s="58"/>
      <c r="ABW72" s="58"/>
      <c r="ABX72" s="58"/>
      <c r="ABY72" s="58"/>
      <c r="ABZ72" s="58"/>
      <c r="ACA72" s="58"/>
      <c r="ACB72" s="58"/>
      <c r="ACC72" s="58"/>
      <c r="ACD72" s="58"/>
      <c r="ACE72" s="58"/>
      <c r="ACF72" s="58"/>
      <c r="ACG72" s="58"/>
      <c r="ACH72" s="58"/>
      <c r="ACI72" s="58"/>
      <c r="ACJ72" s="58"/>
      <c r="ACK72" s="58"/>
      <c r="ACL72" s="58"/>
      <c r="ACM72" s="58"/>
      <c r="ACN72" s="58"/>
      <c r="ACO72" s="58"/>
      <c r="ACP72" s="58"/>
      <c r="ACQ72" s="58"/>
      <c r="ACR72" s="58"/>
      <c r="ACS72" s="58"/>
      <c r="ACT72" s="58"/>
      <c r="ACU72" s="58"/>
      <c r="ACV72" s="58"/>
      <c r="ACW72" s="58"/>
      <c r="ACX72" s="58"/>
      <c r="ACY72" s="58"/>
      <c r="ACZ72" s="58"/>
      <c r="ADA72" s="58"/>
      <c r="ADB72" s="58"/>
      <c r="ADC72" s="58"/>
      <c r="ADD72" s="58"/>
      <c r="ADE72" s="58"/>
      <c r="ADF72" s="58"/>
      <c r="ADG72" s="58"/>
      <c r="ADH72" s="58"/>
      <c r="ADI72" s="58"/>
      <c r="ADJ72" s="58"/>
      <c r="ADK72" s="58"/>
      <c r="ADL72" s="58"/>
      <c r="ADM72" s="58"/>
      <c r="ADN72" s="58"/>
      <c r="ADO72" s="58"/>
      <c r="ADP72" s="58"/>
      <c r="ADQ72" s="58"/>
      <c r="ADR72" s="58"/>
      <c r="ADS72" s="58"/>
      <c r="ADT72" s="58"/>
      <c r="ADU72" s="58"/>
      <c r="ADV72" s="58"/>
      <c r="ADW72" s="58"/>
      <c r="ADX72" s="58"/>
      <c r="ADY72" s="58"/>
      <c r="ADZ72" s="58"/>
      <c r="AEA72" s="58"/>
      <c r="AEB72" s="58"/>
      <c r="AEC72" s="58"/>
      <c r="AED72" s="58"/>
      <c r="AEE72" s="58"/>
      <c r="AEF72" s="58"/>
      <c r="AEG72" s="58"/>
      <c r="AEH72" s="58"/>
      <c r="AEI72" s="58"/>
      <c r="AEJ72" s="58"/>
      <c r="AEK72" s="58"/>
      <c r="AEL72" s="58"/>
      <c r="AEM72" s="58"/>
      <c r="AEN72" s="58"/>
      <c r="AEO72" s="58"/>
      <c r="AEP72" s="58"/>
      <c r="AEQ72" s="58"/>
      <c r="AER72" s="58"/>
      <c r="AES72" s="58"/>
      <c r="AET72" s="58"/>
      <c r="AEU72" s="58"/>
      <c r="AEV72" s="58"/>
      <c r="AEW72" s="58"/>
      <c r="AEX72" s="58"/>
      <c r="AEY72" s="58"/>
      <c r="AEZ72" s="58"/>
      <c r="AFA72" s="58"/>
      <c r="AFB72" s="58"/>
      <c r="AFC72" s="58"/>
      <c r="AFD72" s="58"/>
      <c r="AFE72" s="58"/>
      <c r="AFF72" s="58"/>
      <c r="AFG72" s="58"/>
      <c r="AFH72" s="58"/>
      <c r="AFI72" s="58"/>
      <c r="AFJ72" s="58"/>
      <c r="AFK72" s="58"/>
      <c r="AFL72" s="58"/>
      <c r="AFM72" s="58"/>
      <c r="AFN72" s="58"/>
      <c r="AFO72" s="58"/>
      <c r="AFP72" s="58"/>
      <c r="AFQ72" s="58"/>
      <c r="AFR72" s="58"/>
      <c r="AFS72" s="58"/>
      <c r="AFT72" s="58"/>
      <c r="AFU72" s="58"/>
      <c r="AFV72" s="58"/>
      <c r="AFW72" s="58"/>
      <c r="AFX72" s="58"/>
      <c r="AFY72" s="58"/>
      <c r="AFZ72" s="58"/>
      <c r="AGA72" s="58"/>
      <c r="AGB72" s="58"/>
      <c r="AGC72" s="58"/>
      <c r="AGD72" s="58"/>
      <c r="AGE72" s="58"/>
      <c r="AGF72" s="58"/>
      <c r="AGG72" s="58"/>
      <c r="AGH72" s="58"/>
      <c r="AGI72" s="58"/>
      <c r="AGJ72" s="58"/>
      <c r="AGK72" s="58"/>
      <c r="AGL72" s="58"/>
      <c r="AGM72" s="58"/>
      <c r="AGN72" s="58"/>
      <c r="AGO72" s="58"/>
      <c r="AGP72" s="58"/>
      <c r="AGQ72" s="58"/>
      <c r="AGR72" s="58"/>
      <c r="AGS72" s="58"/>
      <c r="AGT72" s="58"/>
      <c r="AGU72" s="58"/>
      <c r="AGV72" s="58"/>
      <c r="AGW72" s="58"/>
      <c r="AGX72" s="58"/>
      <c r="AGY72" s="58"/>
      <c r="AGZ72" s="58"/>
      <c r="AHA72" s="58"/>
      <c r="AHB72" s="58"/>
      <c r="AHC72" s="58"/>
      <c r="AHD72" s="58"/>
      <c r="AHE72" s="58"/>
      <c r="AHF72" s="58"/>
      <c r="AHG72" s="58"/>
      <c r="AHH72" s="58"/>
      <c r="AHI72" s="58"/>
      <c r="AHJ72" s="58"/>
      <c r="AHK72" s="58"/>
      <c r="AHL72" s="58"/>
      <c r="AHM72" s="58"/>
      <c r="AHN72" s="58"/>
      <c r="AHO72" s="58"/>
      <c r="AHP72" s="58"/>
      <c r="AHQ72" s="58"/>
      <c r="AHR72" s="58"/>
      <c r="AHS72" s="58"/>
      <c r="AHT72" s="58"/>
      <c r="AHU72" s="58"/>
      <c r="AHV72" s="58"/>
      <c r="AHW72" s="58"/>
      <c r="AHX72" s="58"/>
      <c r="AHY72" s="58"/>
      <c r="AHZ72" s="58"/>
      <c r="AIA72" s="58"/>
      <c r="AIB72" s="58"/>
      <c r="AIC72" s="58"/>
      <c r="AID72" s="58"/>
      <c r="AIE72" s="58"/>
      <c r="AIF72" s="58"/>
      <c r="AIG72" s="58"/>
      <c r="AIH72" s="58"/>
      <c r="AII72" s="58"/>
      <c r="AIJ72" s="58"/>
      <c r="AIK72" s="58"/>
      <c r="AIL72" s="58"/>
      <c r="AIM72" s="58"/>
      <c r="AIN72" s="58"/>
      <c r="AIO72" s="58"/>
      <c r="AIP72" s="58"/>
      <c r="AIQ72" s="58"/>
      <c r="AIR72" s="58"/>
      <c r="AIS72" s="58"/>
      <c r="AIT72" s="58"/>
      <c r="AIU72" s="58"/>
      <c r="AIV72" s="58"/>
      <c r="AIW72" s="58"/>
      <c r="AIX72" s="58"/>
      <c r="AIY72" s="58"/>
      <c r="AIZ72" s="58"/>
      <c r="AJA72" s="58"/>
      <c r="AJB72" s="58"/>
      <c r="AJC72" s="58"/>
      <c r="AJD72" s="58"/>
      <c r="AJE72" s="58"/>
      <c r="AJF72" s="58"/>
      <c r="AJG72" s="58"/>
      <c r="AJH72" s="58"/>
      <c r="AJI72" s="58"/>
      <c r="AJJ72" s="58"/>
      <c r="AJK72" s="58"/>
      <c r="AJL72" s="58"/>
      <c r="AJM72" s="58"/>
      <c r="AJN72" s="58"/>
      <c r="AJO72" s="58"/>
      <c r="AJP72" s="58"/>
      <c r="AJQ72" s="58"/>
      <c r="AJR72" s="58"/>
      <c r="AJS72" s="58"/>
      <c r="AJT72" s="58"/>
      <c r="AJU72" s="58"/>
      <c r="AJV72" s="58"/>
      <c r="AJW72" s="58"/>
      <c r="AJX72" s="58"/>
      <c r="AJY72" s="58"/>
      <c r="AJZ72" s="58"/>
      <c r="AKA72" s="58"/>
      <c r="AKB72" s="58"/>
      <c r="AKC72" s="58"/>
      <c r="AKD72" s="58"/>
      <c r="AKE72" s="58"/>
      <c r="AKF72" s="58"/>
      <c r="AKG72" s="58"/>
      <c r="AKH72" s="58"/>
      <c r="AKI72" s="58"/>
      <c r="AKJ72" s="58"/>
      <c r="AKK72" s="58"/>
      <c r="AKL72" s="58"/>
      <c r="AKM72" s="58"/>
      <c r="AKN72" s="58"/>
      <c r="AKO72" s="58"/>
      <c r="AKP72" s="58"/>
      <c r="AKQ72" s="58"/>
      <c r="AKR72" s="58"/>
      <c r="AKS72" s="58"/>
      <c r="AKT72" s="58"/>
      <c r="AKU72" s="58"/>
      <c r="AKV72" s="58"/>
      <c r="AKW72" s="58"/>
      <c r="AKX72" s="58"/>
      <c r="AKY72" s="58"/>
      <c r="AKZ72" s="58"/>
      <c r="ALA72" s="58"/>
      <c r="ALB72" s="58"/>
      <c r="ALC72" s="58"/>
      <c r="ALD72" s="58"/>
      <c r="ALE72" s="58"/>
      <c r="ALF72" s="58"/>
      <c r="ALG72" s="58"/>
      <c r="ALH72" s="58"/>
      <c r="ALI72" s="58"/>
      <c r="ALJ72" s="58"/>
      <c r="ALK72" s="58"/>
      <c r="ALL72" s="58"/>
      <c r="ALM72" s="58"/>
      <c r="ALN72" s="58"/>
      <c r="ALO72" s="58"/>
      <c r="ALP72" s="58"/>
      <c r="ALQ72" s="58"/>
      <c r="ALR72" s="58"/>
      <c r="ALS72" s="58"/>
      <c r="ALT72" s="58"/>
      <c r="ALU72" s="58"/>
      <c r="ALV72" s="58"/>
      <c r="ALW72" s="58"/>
      <c r="ALX72" s="58"/>
      <c r="ALY72" s="58"/>
      <c r="ALZ72" s="58"/>
      <c r="AMA72" s="58"/>
      <c r="AMB72" s="58"/>
      <c r="AMC72" s="58"/>
      <c r="AMD72" s="58"/>
      <c r="AME72" s="58"/>
      <c r="AMF72" s="58"/>
      <c r="AMG72" s="58"/>
      <c r="AMH72" s="58"/>
      <c r="AMI72" s="58"/>
      <c r="AMJ72" s="58"/>
    </row>
    <row r="73" spans="1:1024" s="59" customFormat="1" ht="18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8"/>
      <c r="IF73" s="58"/>
      <c r="IG73" s="58"/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  <c r="IV73" s="58"/>
      <c r="IW73" s="58"/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8"/>
      <c r="JI73" s="58"/>
      <c r="JJ73" s="58"/>
      <c r="JK73" s="58"/>
      <c r="JL73" s="58"/>
      <c r="JM73" s="58"/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8"/>
      <c r="JY73" s="58"/>
      <c r="JZ73" s="58"/>
      <c r="KA73" s="58"/>
      <c r="KB73" s="58"/>
      <c r="KC73" s="58"/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8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58"/>
      <c r="LC73" s="58"/>
      <c r="LD73" s="58"/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8"/>
      <c r="LP73" s="58"/>
      <c r="LQ73" s="58"/>
      <c r="LR73" s="58"/>
      <c r="LS73" s="58"/>
      <c r="LT73" s="58"/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8"/>
      <c r="MF73" s="58"/>
      <c r="MG73" s="58"/>
      <c r="MH73" s="58"/>
      <c r="MI73" s="58"/>
      <c r="MJ73" s="58"/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8"/>
      <c r="MV73" s="58"/>
      <c r="MW73" s="58"/>
      <c r="MX73" s="58"/>
      <c r="MY73" s="58"/>
      <c r="MZ73" s="58"/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8"/>
      <c r="NL73" s="58"/>
      <c r="NM73" s="58"/>
      <c r="NN73" s="58"/>
      <c r="NO73" s="58"/>
      <c r="NP73" s="58"/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8"/>
      <c r="OB73" s="58"/>
      <c r="OC73" s="58"/>
      <c r="OD73" s="58"/>
      <c r="OE73" s="58"/>
      <c r="OF73" s="58"/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8"/>
      <c r="OR73" s="58"/>
      <c r="OS73" s="58"/>
      <c r="OT73" s="58"/>
      <c r="OU73" s="58"/>
      <c r="OV73" s="58"/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8"/>
      <c r="PH73" s="58"/>
      <c r="PI73" s="58"/>
      <c r="PJ73" s="58"/>
      <c r="PK73" s="58"/>
      <c r="PL73" s="58"/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8"/>
      <c r="PX73" s="58"/>
      <c r="PY73" s="58"/>
      <c r="PZ73" s="58"/>
      <c r="QA73" s="58"/>
      <c r="QB73" s="58"/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8"/>
      <c r="QN73" s="58"/>
      <c r="QO73" s="58"/>
      <c r="QP73" s="58"/>
      <c r="QQ73" s="58"/>
      <c r="QR73" s="58"/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8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58"/>
      <c r="RR73" s="58"/>
      <c r="RS73" s="58"/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8"/>
      <c r="SE73" s="58"/>
      <c r="SF73" s="58"/>
      <c r="SG73" s="58"/>
      <c r="SH73" s="58"/>
      <c r="SI73" s="58"/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8"/>
      <c r="SU73" s="58"/>
      <c r="SV73" s="58"/>
      <c r="SW73" s="58"/>
      <c r="SX73" s="58"/>
      <c r="SY73" s="58"/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8"/>
      <c r="TK73" s="58"/>
      <c r="TL73" s="58"/>
      <c r="TM73" s="58"/>
      <c r="TN73" s="58"/>
      <c r="TO73" s="58"/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8"/>
      <c r="UA73" s="58"/>
      <c r="UB73" s="58"/>
      <c r="UC73" s="58"/>
      <c r="UD73" s="58"/>
      <c r="UE73" s="58"/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8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58"/>
      <c r="VE73" s="58"/>
      <c r="VF73" s="58"/>
      <c r="VG73" s="58"/>
      <c r="VH73" s="58"/>
      <c r="VI73" s="58"/>
      <c r="VJ73" s="58"/>
      <c r="VK73" s="58"/>
      <c r="VL73" s="58"/>
      <c r="VM73" s="58"/>
      <c r="VN73" s="58"/>
      <c r="VO73" s="58"/>
      <c r="VP73" s="58"/>
      <c r="VQ73" s="58"/>
      <c r="VR73" s="58"/>
      <c r="VS73" s="58"/>
      <c r="VT73" s="58"/>
      <c r="VU73" s="58"/>
      <c r="VV73" s="58"/>
      <c r="VW73" s="58"/>
      <c r="VX73" s="58"/>
      <c r="VY73" s="58"/>
      <c r="VZ73" s="58"/>
      <c r="WA73" s="58"/>
      <c r="WB73" s="58"/>
      <c r="WC73" s="58"/>
      <c r="WD73" s="58"/>
      <c r="WE73" s="58"/>
      <c r="WF73" s="58"/>
      <c r="WG73" s="58"/>
      <c r="WH73" s="58"/>
      <c r="WI73" s="58"/>
      <c r="WJ73" s="58"/>
      <c r="WK73" s="58"/>
      <c r="WL73" s="58"/>
      <c r="WM73" s="58"/>
      <c r="WN73" s="58"/>
      <c r="WO73" s="58"/>
      <c r="WP73" s="58"/>
      <c r="WQ73" s="58"/>
      <c r="WR73" s="58"/>
      <c r="WS73" s="58"/>
      <c r="WT73" s="58"/>
      <c r="WU73" s="58"/>
      <c r="WV73" s="58"/>
      <c r="WW73" s="58"/>
      <c r="WX73" s="58"/>
      <c r="WY73" s="58"/>
      <c r="WZ73" s="58"/>
      <c r="XA73" s="58"/>
      <c r="XB73" s="58"/>
      <c r="XC73" s="58"/>
      <c r="XD73" s="58"/>
      <c r="XE73" s="58"/>
      <c r="XF73" s="58"/>
      <c r="XG73" s="58"/>
      <c r="XH73" s="58"/>
      <c r="XI73" s="58"/>
      <c r="XJ73" s="58"/>
      <c r="XK73" s="58"/>
      <c r="XL73" s="58"/>
      <c r="XM73" s="58"/>
      <c r="XN73" s="58"/>
      <c r="XO73" s="58"/>
      <c r="XP73" s="58"/>
      <c r="XQ73" s="58"/>
      <c r="XR73" s="58"/>
      <c r="XS73" s="58"/>
      <c r="XT73" s="58"/>
      <c r="XU73" s="58"/>
      <c r="XV73" s="58"/>
      <c r="XW73" s="58"/>
      <c r="XX73" s="58"/>
      <c r="XY73" s="58"/>
      <c r="XZ73" s="58"/>
      <c r="YA73" s="58"/>
      <c r="YB73" s="58"/>
      <c r="YC73" s="58"/>
      <c r="YD73" s="58"/>
      <c r="YE73" s="58"/>
      <c r="YF73" s="58"/>
      <c r="YG73" s="58"/>
      <c r="YH73" s="58"/>
      <c r="YI73" s="58"/>
      <c r="YJ73" s="58"/>
      <c r="YK73" s="58"/>
      <c r="YL73" s="58"/>
      <c r="YM73" s="58"/>
      <c r="YN73" s="58"/>
      <c r="YO73" s="58"/>
      <c r="YP73" s="58"/>
      <c r="YQ73" s="58"/>
      <c r="YR73" s="58"/>
      <c r="YS73" s="58"/>
      <c r="YT73" s="58"/>
      <c r="YU73" s="58"/>
      <c r="YV73" s="58"/>
      <c r="YW73" s="58"/>
      <c r="YX73" s="58"/>
      <c r="YY73" s="58"/>
      <c r="YZ73" s="58"/>
      <c r="ZA73" s="58"/>
      <c r="ZB73" s="58"/>
      <c r="ZC73" s="58"/>
      <c r="ZD73" s="58"/>
      <c r="ZE73" s="58"/>
      <c r="ZF73" s="58"/>
      <c r="ZG73" s="58"/>
      <c r="ZH73" s="58"/>
      <c r="ZI73" s="58"/>
      <c r="ZJ73" s="58"/>
      <c r="ZK73" s="58"/>
      <c r="ZL73" s="58"/>
      <c r="ZM73" s="58"/>
      <c r="ZN73" s="58"/>
      <c r="ZO73" s="58"/>
      <c r="ZP73" s="58"/>
      <c r="ZQ73" s="58"/>
      <c r="ZR73" s="58"/>
      <c r="ZS73" s="58"/>
      <c r="ZT73" s="58"/>
      <c r="ZU73" s="58"/>
      <c r="ZV73" s="58"/>
      <c r="ZW73" s="58"/>
      <c r="ZX73" s="58"/>
      <c r="ZY73" s="58"/>
      <c r="ZZ73" s="58"/>
      <c r="AAA73" s="58"/>
      <c r="AAB73" s="58"/>
      <c r="AAC73" s="58"/>
      <c r="AAD73" s="58"/>
      <c r="AAE73" s="58"/>
      <c r="AAF73" s="58"/>
      <c r="AAG73" s="58"/>
      <c r="AAH73" s="58"/>
      <c r="AAI73" s="58"/>
      <c r="AAJ73" s="58"/>
      <c r="AAK73" s="58"/>
      <c r="AAL73" s="58"/>
      <c r="AAM73" s="58"/>
      <c r="AAN73" s="58"/>
      <c r="AAO73" s="58"/>
      <c r="AAP73" s="58"/>
      <c r="AAQ73" s="58"/>
      <c r="AAR73" s="58"/>
      <c r="AAS73" s="58"/>
      <c r="AAT73" s="58"/>
      <c r="AAU73" s="58"/>
      <c r="AAV73" s="58"/>
      <c r="AAW73" s="58"/>
      <c r="AAX73" s="58"/>
      <c r="AAY73" s="58"/>
      <c r="AAZ73" s="58"/>
      <c r="ABA73" s="58"/>
      <c r="ABB73" s="58"/>
      <c r="ABC73" s="58"/>
      <c r="ABD73" s="58"/>
      <c r="ABE73" s="58"/>
      <c r="ABF73" s="58"/>
      <c r="ABG73" s="58"/>
      <c r="ABH73" s="58"/>
      <c r="ABI73" s="58"/>
      <c r="ABJ73" s="58"/>
      <c r="ABK73" s="58"/>
      <c r="ABL73" s="58"/>
      <c r="ABM73" s="58"/>
      <c r="ABN73" s="58"/>
      <c r="ABO73" s="58"/>
      <c r="ABP73" s="58"/>
      <c r="ABQ73" s="58"/>
      <c r="ABR73" s="58"/>
      <c r="ABS73" s="58"/>
      <c r="ABT73" s="58"/>
      <c r="ABU73" s="58"/>
      <c r="ABV73" s="58"/>
      <c r="ABW73" s="58"/>
      <c r="ABX73" s="58"/>
      <c r="ABY73" s="58"/>
      <c r="ABZ73" s="58"/>
      <c r="ACA73" s="58"/>
      <c r="ACB73" s="58"/>
      <c r="ACC73" s="58"/>
      <c r="ACD73" s="58"/>
      <c r="ACE73" s="58"/>
      <c r="ACF73" s="58"/>
      <c r="ACG73" s="58"/>
      <c r="ACH73" s="58"/>
      <c r="ACI73" s="58"/>
      <c r="ACJ73" s="58"/>
      <c r="ACK73" s="58"/>
      <c r="ACL73" s="58"/>
      <c r="ACM73" s="58"/>
      <c r="ACN73" s="58"/>
      <c r="ACO73" s="58"/>
      <c r="ACP73" s="58"/>
      <c r="ACQ73" s="58"/>
      <c r="ACR73" s="58"/>
      <c r="ACS73" s="58"/>
      <c r="ACT73" s="58"/>
      <c r="ACU73" s="58"/>
      <c r="ACV73" s="58"/>
      <c r="ACW73" s="58"/>
      <c r="ACX73" s="58"/>
      <c r="ACY73" s="58"/>
      <c r="ACZ73" s="58"/>
      <c r="ADA73" s="58"/>
      <c r="ADB73" s="58"/>
      <c r="ADC73" s="58"/>
      <c r="ADD73" s="58"/>
      <c r="ADE73" s="58"/>
      <c r="ADF73" s="58"/>
      <c r="ADG73" s="58"/>
      <c r="ADH73" s="58"/>
      <c r="ADI73" s="58"/>
      <c r="ADJ73" s="58"/>
      <c r="ADK73" s="58"/>
      <c r="ADL73" s="58"/>
      <c r="ADM73" s="58"/>
      <c r="ADN73" s="58"/>
      <c r="ADO73" s="58"/>
      <c r="ADP73" s="58"/>
      <c r="ADQ73" s="58"/>
      <c r="ADR73" s="58"/>
      <c r="ADS73" s="58"/>
      <c r="ADT73" s="58"/>
      <c r="ADU73" s="58"/>
      <c r="ADV73" s="58"/>
      <c r="ADW73" s="58"/>
      <c r="ADX73" s="58"/>
      <c r="ADY73" s="58"/>
      <c r="ADZ73" s="58"/>
      <c r="AEA73" s="58"/>
      <c r="AEB73" s="58"/>
      <c r="AEC73" s="58"/>
      <c r="AED73" s="58"/>
      <c r="AEE73" s="58"/>
      <c r="AEF73" s="58"/>
      <c r="AEG73" s="58"/>
      <c r="AEH73" s="58"/>
      <c r="AEI73" s="58"/>
      <c r="AEJ73" s="58"/>
      <c r="AEK73" s="58"/>
      <c r="AEL73" s="58"/>
      <c r="AEM73" s="58"/>
      <c r="AEN73" s="58"/>
      <c r="AEO73" s="58"/>
      <c r="AEP73" s="58"/>
      <c r="AEQ73" s="58"/>
      <c r="AER73" s="58"/>
      <c r="AES73" s="58"/>
      <c r="AET73" s="58"/>
      <c r="AEU73" s="58"/>
      <c r="AEV73" s="58"/>
      <c r="AEW73" s="58"/>
      <c r="AEX73" s="58"/>
      <c r="AEY73" s="58"/>
      <c r="AEZ73" s="58"/>
      <c r="AFA73" s="58"/>
      <c r="AFB73" s="58"/>
      <c r="AFC73" s="58"/>
      <c r="AFD73" s="58"/>
      <c r="AFE73" s="58"/>
      <c r="AFF73" s="58"/>
      <c r="AFG73" s="58"/>
      <c r="AFH73" s="58"/>
      <c r="AFI73" s="58"/>
      <c r="AFJ73" s="58"/>
      <c r="AFK73" s="58"/>
      <c r="AFL73" s="58"/>
      <c r="AFM73" s="58"/>
      <c r="AFN73" s="58"/>
      <c r="AFO73" s="58"/>
      <c r="AFP73" s="58"/>
      <c r="AFQ73" s="58"/>
      <c r="AFR73" s="58"/>
      <c r="AFS73" s="58"/>
      <c r="AFT73" s="58"/>
      <c r="AFU73" s="58"/>
      <c r="AFV73" s="58"/>
      <c r="AFW73" s="58"/>
      <c r="AFX73" s="58"/>
      <c r="AFY73" s="58"/>
      <c r="AFZ73" s="58"/>
      <c r="AGA73" s="58"/>
      <c r="AGB73" s="58"/>
      <c r="AGC73" s="58"/>
      <c r="AGD73" s="58"/>
      <c r="AGE73" s="58"/>
      <c r="AGF73" s="58"/>
      <c r="AGG73" s="58"/>
      <c r="AGH73" s="58"/>
      <c r="AGI73" s="58"/>
      <c r="AGJ73" s="58"/>
      <c r="AGK73" s="58"/>
      <c r="AGL73" s="58"/>
      <c r="AGM73" s="58"/>
      <c r="AGN73" s="58"/>
      <c r="AGO73" s="58"/>
      <c r="AGP73" s="58"/>
      <c r="AGQ73" s="58"/>
      <c r="AGR73" s="58"/>
      <c r="AGS73" s="58"/>
      <c r="AGT73" s="58"/>
      <c r="AGU73" s="58"/>
      <c r="AGV73" s="58"/>
      <c r="AGW73" s="58"/>
      <c r="AGX73" s="58"/>
      <c r="AGY73" s="58"/>
      <c r="AGZ73" s="58"/>
      <c r="AHA73" s="58"/>
      <c r="AHB73" s="58"/>
      <c r="AHC73" s="58"/>
      <c r="AHD73" s="58"/>
      <c r="AHE73" s="58"/>
      <c r="AHF73" s="58"/>
      <c r="AHG73" s="58"/>
      <c r="AHH73" s="58"/>
      <c r="AHI73" s="58"/>
      <c r="AHJ73" s="58"/>
      <c r="AHK73" s="58"/>
      <c r="AHL73" s="58"/>
      <c r="AHM73" s="58"/>
      <c r="AHN73" s="58"/>
      <c r="AHO73" s="58"/>
      <c r="AHP73" s="58"/>
      <c r="AHQ73" s="58"/>
      <c r="AHR73" s="58"/>
      <c r="AHS73" s="58"/>
      <c r="AHT73" s="58"/>
      <c r="AHU73" s="58"/>
      <c r="AHV73" s="58"/>
      <c r="AHW73" s="58"/>
      <c r="AHX73" s="58"/>
      <c r="AHY73" s="58"/>
      <c r="AHZ73" s="58"/>
      <c r="AIA73" s="58"/>
      <c r="AIB73" s="58"/>
      <c r="AIC73" s="58"/>
      <c r="AID73" s="58"/>
      <c r="AIE73" s="58"/>
      <c r="AIF73" s="58"/>
      <c r="AIG73" s="58"/>
      <c r="AIH73" s="58"/>
      <c r="AII73" s="58"/>
      <c r="AIJ73" s="58"/>
      <c r="AIK73" s="58"/>
      <c r="AIL73" s="58"/>
      <c r="AIM73" s="58"/>
      <c r="AIN73" s="58"/>
      <c r="AIO73" s="58"/>
      <c r="AIP73" s="58"/>
      <c r="AIQ73" s="58"/>
      <c r="AIR73" s="58"/>
      <c r="AIS73" s="58"/>
      <c r="AIT73" s="58"/>
      <c r="AIU73" s="58"/>
      <c r="AIV73" s="58"/>
      <c r="AIW73" s="58"/>
      <c r="AIX73" s="58"/>
      <c r="AIY73" s="58"/>
      <c r="AIZ73" s="58"/>
      <c r="AJA73" s="58"/>
      <c r="AJB73" s="58"/>
      <c r="AJC73" s="58"/>
      <c r="AJD73" s="58"/>
      <c r="AJE73" s="58"/>
      <c r="AJF73" s="58"/>
      <c r="AJG73" s="58"/>
      <c r="AJH73" s="58"/>
      <c r="AJI73" s="58"/>
      <c r="AJJ73" s="58"/>
      <c r="AJK73" s="58"/>
      <c r="AJL73" s="58"/>
      <c r="AJM73" s="58"/>
      <c r="AJN73" s="58"/>
      <c r="AJO73" s="58"/>
      <c r="AJP73" s="58"/>
      <c r="AJQ73" s="58"/>
      <c r="AJR73" s="58"/>
      <c r="AJS73" s="58"/>
      <c r="AJT73" s="58"/>
      <c r="AJU73" s="58"/>
      <c r="AJV73" s="58"/>
      <c r="AJW73" s="58"/>
      <c r="AJX73" s="58"/>
      <c r="AJY73" s="58"/>
      <c r="AJZ73" s="58"/>
      <c r="AKA73" s="58"/>
      <c r="AKB73" s="58"/>
      <c r="AKC73" s="58"/>
      <c r="AKD73" s="58"/>
      <c r="AKE73" s="58"/>
      <c r="AKF73" s="58"/>
      <c r="AKG73" s="58"/>
      <c r="AKH73" s="58"/>
      <c r="AKI73" s="58"/>
      <c r="AKJ73" s="58"/>
      <c r="AKK73" s="58"/>
      <c r="AKL73" s="58"/>
      <c r="AKM73" s="58"/>
      <c r="AKN73" s="58"/>
      <c r="AKO73" s="58"/>
      <c r="AKP73" s="58"/>
      <c r="AKQ73" s="58"/>
      <c r="AKR73" s="58"/>
      <c r="AKS73" s="58"/>
      <c r="AKT73" s="58"/>
      <c r="AKU73" s="58"/>
      <c r="AKV73" s="58"/>
      <c r="AKW73" s="58"/>
      <c r="AKX73" s="58"/>
      <c r="AKY73" s="58"/>
      <c r="AKZ73" s="58"/>
      <c r="ALA73" s="58"/>
      <c r="ALB73" s="58"/>
      <c r="ALC73" s="58"/>
      <c r="ALD73" s="58"/>
      <c r="ALE73" s="58"/>
      <c r="ALF73" s="58"/>
      <c r="ALG73" s="58"/>
      <c r="ALH73" s="58"/>
      <c r="ALI73" s="58"/>
      <c r="ALJ73" s="58"/>
      <c r="ALK73" s="58"/>
      <c r="ALL73" s="58"/>
      <c r="ALM73" s="58"/>
      <c r="ALN73" s="58"/>
      <c r="ALO73" s="58"/>
      <c r="ALP73" s="58"/>
      <c r="ALQ73" s="58"/>
      <c r="ALR73" s="58"/>
      <c r="ALS73" s="58"/>
      <c r="ALT73" s="58"/>
      <c r="ALU73" s="58"/>
      <c r="ALV73" s="58"/>
      <c r="ALW73" s="58"/>
      <c r="ALX73" s="58"/>
      <c r="ALY73" s="58"/>
      <c r="ALZ73" s="58"/>
      <c r="AMA73" s="58"/>
      <c r="AMB73" s="58"/>
      <c r="AMC73" s="58"/>
      <c r="AMD73" s="58"/>
      <c r="AME73" s="58"/>
      <c r="AMF73" s="58"/>
      <c r="AMG73" s="58"/>
      <c r="AMH73" s="58"/>
      <c r="AMI73" s="58"/>
      <c r="AMJ73" s="58"/>
    </row>
    <row r="74" spans="1:1024" s="59" customFormat="1" ht="18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8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8"/>
      <c r="IF74" s="58"/>
      <c r="IG74" s="58"/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8"/>
      <c r="IS74" s="58"/>
      <c r="IT74" s="58"/>
      <c r="IU74" s="58"/>
      <c r="IV74" s="58"/>
      <c r="IW74" s="58"/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8"/>
      <c r="JI74" s="58"/>
      <c r="JJ74" s="58"/>
      <c r="JK74" s="58"/>
      <c r="JL74" s="58"/>
      <c r="JM74" s="58"/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8"/>
      <c r="JY74" s="58"/>
      <c r="JZ74" s="58"/>
      <c r="KA74" s="58"/>
      <c r="KB74" s="58"/>
      <c r="KC74" s="58"/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8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58"/>
      <c r="LC74" s="58"/>
      <c r="LD74" s="58"/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8"/>
      <c r="LP74" s="58"/>
      <c r="LQ74" s="58"/>
      <c r="LR74" s="58"/>
      <c r="LS74" s="58"/>
      <c r="LT74" s="58"/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8"/>
      <c r="MF74" s="58"/>
      <c r="MG74" s="58"/>
      <c r="MH74" s="58"/>
      <c r="MI74" s="58"/>
      <c r="MJ74" s="58"/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8"/>
      <c r="MV74" s="58"/>
      <c r="MW74" s="58"/>
      <c r="MX74" s="58"/>
      <c r="MY74" s="58"/>
      <c r="MZ74" s="58"/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8"/>
      <c r="NL74" s="58"/>
      <c r="NM74" s="58"/>
      <c r="NN74" s="58"/>
      <c r="NO74" s="58"/>
      <c r="NP74" s="58"/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8"/>
      <c r="OB74" s="58"/>
      <c r="OC74" s="58"/>
      <c r="OD74" s="58"/>
      <c r="OE74" s="58"/>
      <c r="OF74" s="58"/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8"/>
      <c r="OR74" s="58"/>
      <c r="OS74" s="58"/>
      <c r="OT74" s="58"/>
      <c r="OU74" s="58"/>
      <c r="OV74" s="58"/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8"/>
      <c r="PH74" s="58"/>
      <c r="PI74" s="58"/>
      <c r="PJ74" s="58"/>
      <c r="PK74" s="58"/>
      <c r="PL74" s="58"/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8"/>
      <c r="PX74" s="58"/>
      <c r="PY74" s="58"/>
      <c r="PZ74" s="58"/>
      <c r="QA74" s="58"/>
      <c r="QB74" s="58"/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8"/>
      <c r="QN74" s="58"/>
      <c r="QO74" s="58"/>
      <c r="QP74" s="58"/>
      <c r="QQ74" s="58"/>
      <c r="QR74" s="58"/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8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58"/>
      <c r="RR74" s="58"/>
      <c r="RS74" s="58"/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8"/>
      <c r="SE74" s="58"/>
      <c r="SF74" s="58"/>
      <c r="SG74" s="58"/>
      <c r="SH74" s="58"/>
      <c r="SI74" s="58"/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8"/>
      <c r="SU74" s="58"/>
      <c r="SV74" s="58"/>
      <c r="SW74" s="58"/>
      <c r="SX74" s="58"/>
      <c r="SY74" s="58"/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8"/>
      <c r="TK74" s="58"/>
      <c r="TL74" s="58"/>
      <c r="TM74" s="58"/>
      <c r="TN74" s="58"/>
      <c r="TO74" s="58"/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8"/>
      <c r="UA74" s="58"/>
      <c r="UB74" s="58"/>
      <c r="UC74" s="58"/>
      <c r="UD74" s="58"/>
      <c r="UE74" s="58"/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8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58"/>
      <c r="VE74" s="58"/>
      <c r="VF74" s="58"/>
      <c r="VG74" s="58"/>
      <c r="VH74" s="58"/>
      <c r="VI74" s="58"/>
      <c r="VJ74" s="58"/>
      <c r="VK74" s="58"/>
      <c r="VL74" s="58"/>
      <c r="VM74" s="58"/>
      <c r="VN74" s="58"/>
      <c r="VO74" s="58"/>
      <c r="VP74" s="58"/>
      <c r="VQ74" s="58"/>
      <c r="VR74" s="58"/>
      <c r="VS74" s="58"/>
      <c r="VT74" s="58"/>
      <c r="VU74" s="58"/>
      <c r="VV74" s="58"/>
      <c r="VW74" s="58"/>
      <c r="VX74" s="58"/>
      <c r="VY74" s="58"/>
      <c r="VZ74" s="58"/>
      <c r="WA74" s="58"/>
      <c r="WB74" s="58"/>
      <c r="WC74" s="58"/>
      <c r="WD74" s="58"/>
      <c r="WE74" s="58"/>
      <c r="WF74" s="58"/>
      <c r="WG74" s="58"/>
      <c r="WH74" s="58"/>
      <c r="WI74" s="58"/>
      <c r="WJ74" s="58"/>
      <c r="WK74" s="58"/>
      <c r="WL74" s="58"/>
      <c r="WM74" s="58"/>
      <c r="WN74" s="58"/>
      <c r="WO74" s="58"/>
      <c r="WP74" s="58"/>
      <c r="WQ74" s="58"/>
      <c r="WR74" s="58"/>
      <c r="WS74" s="58"/>
      <c r="WT74" s="58"/>
      <c r="WU74" s="58"/>
      <c r="WV74" s="58"/>
      <c r="WW74" s="58"/>
      <c r="WX74" s="58"/>
      <c r="WY74" s="58"/>
      <c r="WZ74" s="58"/>
      <c r="XA74" s="58"/>
      <c r="XB74" s="58"/>
      <c r="XC74" s="58"/>
      <c r="XD74" s="58"/>
      <c r="XE74" s="58"/>
      <c r="XF74" s="58"/>
      <c r="XG74" s="58"/>
      <c r="XH74" s="58"/>
      <c r="XI74" s="58"/>
      <c r="XJ74" s="58"/>
      <c r="XK74" s="58"/>
      <c r="XL74" s="58"/>
      <c r="XM74" s="58"/>
      <c r="XN74" s="58"/>
      <c r="XO74" s="58"/>
      <c r="XP74" s="58"/>
      <c r="XQ74" s="58"/>
      <c r="XR74" s="58"/>
      <c r="XS74" s="58"/>
      <c r="XT74" s="58"/>
      <c r="XU74" s="58"/>
      <c r="XV74" s="58"/>
      <c r="XW74" s="58"/>
      <c r="XX74" s="58"/>
      <c r="XY74" s="58"/>
      <c r="XZ74" s="58"/>
      <c r="YA74" s="58"/>
      <c r="YB74" s="58"/>
      <c r="YC74" s="58"/>
      <c r="YD74" s="58"/>
      <c r="YE74" s="58"/>
      <c r="YF74" s="58"/>
      <c r="YG74" s="58"/>
      <c r="YH74" s="58"/>
      <c r="YI74" s="58"/>
      <c r="YJ74" s="58"/>
      <c r="YK74" s="58"/>
      <c r="YL74" s="58"/>
      <c r="YM74" s="58"/>
      <c r="YN74" s="58"/>
      <c r="YO74" s="58"/>
      <c r="YP74" s="58"/>
      <c r="YQ74" s="58"/>
      <c r="YR74" s="58"/>
      <c r="YS74" s="58"/>
      <c r="YT74" s="58"/>
      <c r="YU74" s="58"/>
      <c r="YV74" s="58"/>
      <c r="YW74" s="58"/>
      <c r="YX74" s="58"/>
      <c r="YY74" s="58"/>
      <c r="YZ74" s="58"/>
      <c r="ZA74" s="58"/>
      <c r="ZB74" s="58"/>
      <c r="ZC74" s="58"/>
      <c r="ZD74" s="58"/>
      <c r="ZE74" s="58"/>
      <c r="ZF74" s="58"/>
      <c r="ZG74" s="58"/>
      <c r="ZH74" s="58"/>
      <c r="ZI74" s="58"/>
      <c r="ZJ74" s="58"/>
      <c r="ZK74" s="58"/>
      <c r="ZL74" s="58"/>
      <c r="ZM74" s="58"/>
      <c r="ZN74" s="58"/>
      <c r="ZO74" s="58"/>
      <c r="ZP74" s="58"/>
      <c r="ZQ74" s="58"/>
      <c r="ZR74" s="58"/>
      <c r="ZS74" s="58"/>
      <c r="ZT74" s="58"/>
      <c r="ZU74" s="58"/>
      <c r="ZV74" s="58"/>
      <c r="ZW74" s="58"/>
      <c r="ZX74" s="58"/>
      <c r="ZY74" s="58"/>
      <c r="ZZ74" s="58"/>
      <c r="AAA74" s="58"/>
      <c r="AAB74" s="58"/>
      <c r="AAC74" s="58"/>
      <c r="AAD74" s="58"/>
      <c r="AAE74" s="58"/>
      <c r="AAF74" s="58"/>
      <c r="AAG74" s="58"/>
      <c r="AAH74" s="58"/>
      <c r="AAI74" s="58"/>
      <c r="AAJ74" s="58"/>
      <c r="AAK74" s="58"/>
      <c r="AAL74" s="58"/>
      <c r="AAM74" s="58"/>
      <c r="AAN74" s="58"/>
      <c r="AAO74" s="58"/>
      <c r="AAP74" s="58"/>
      <c r="AAQ74" s="58"/>
      <c r="AAR74" s="58"/>
      <c r="AAS74" s="58"/>
      <c r="AAT74" s="58"/>
      <c r="AAU74" s="58"/>
      <c r="AAV74" s="58"/>
      <c r="AAW74" s="58"/>
      <c r="AAX74" s="58"/>
      <c r="AAY74" s="58"/>
      <c r="AAZ74" s="58"/>
      <c r="ABA74" s="58"/>
      <c r="ABB74" s="58"/>
      <c r="ABC74" s="58"/>
      <c r="ABD74" s="58"/>
      <c r="ABE74" s="58"/>
      <c r="ABF74" s="58"/>
      <c r="ABG74" s="58"/>
      <c r="ABH74" s="58"/>
      <c r="ABI74" s="58"/>
      <c r="ABJ74" s="58"/>
      <c r="ABK74" s="58"/>
      <c r="ABL74" s="58"/>
      <c r="ABM74" s="58"/>
      <c r="ABN74" s="58"/>
      <c r="ABO74" s="58"/>
      <c r="ABP74" s="58"/>
      <c r="ABQ74" s="58"/>
      <c r="ABR74" s="58"/>
      <c r="ABS74" s="58"/>
      <c r="ABT74" s="58"/>
      <c r="ABU74" s="58"/>
      <c r="ABV74" s="58"/>
      <c r="ABW74" s="58"/>
      <c r="ABX74" s="58"/>
      <c r="ABY74" s="58"/>
      <c r="ABZ74" s="58"/>
      <c r="ACA74" s="58"/>
      <c r="ACB74" s="58"/>
      <c r="ACC74" s="58"/>
      <c r="ACD74" s="58"/>
      <c r="ACE74" s="58"/>
      <c r="ACF74" s="58"/>
      <c r="ACG74" s="58"/>
      <c r="ACH74" s="58"/>
      <c r="ACI74" s="58"/>
      <c r="ACJ74" s="58"/>
      <c r="ACK74" s="58"/>
      <c r="ACL74" s="58"/>
      <c r="ACM74" s="58"/>
      <c r="ACN74" s="58"/>
      <c r="ACO74" s="58"/>
      <c r="ACP74" s="58"/>
      <c r="ACQ74" s="58"/>
      <c r="ACR74" s="58"/>
      <c r="ACS74" s="58"/>
      <c r="ACT74" s="58"/>
      <c r="ACU74" s="58"/>
      <c r="ACV74" s="58"/>
      <c r="ACW74" s="58"/>
      <c r="ACX74" s="58"/>
      <c r="ACY74" s="58"/>
      <c r="ACZ74" s="58"/>
      <c r="ADA74" s="58"/>
      <c r="ADB74" s="58"/>
      <c r="ADC74" s="58"/>
      <c r="ADD74" s="58"/>
      <c r="ADE74" s="58"/>
      <c r="ADF74" s="58"/>
      <c r="ADG74" s="58"/>
      <c r="ADH74" s="58"/>
      <c r="ADI74" s="58"/>
      <c r="ADJ74" s="58"/>
      <c r="ADK74" s="58"/>
      <c r="ADL74" s="58"/>
      <c r="ADM74" s="58"/>
      <c r="ADN74" s="58"/>
      <c r="ADO74" s="58"/>
      <c r="ADP74" s="58"/>
      <c r="ADQ74" s="58"/>
      <c r="ADR74" s="58"/>
      <c r="ADS74" s="58"/>
      <c r="ADT74" s="58"/>
      <c r="ADU74" s="58"/>
      <c r="ADV74" s="58"/>
      <c r="ADW74" s="58"/>
      <c r="ADX74" s="58"/>
      <c r="ADY74" s="58"/>
      <c r="ADZ74" s="58"/>
      <c r="AEA74" s="58"/>
      <c r="AEB74" s="58"/>
      <c r="AEC74" s="58"/>
      <c r="AED74" s="58"/>
      <c r="AEE74" s="58"/>
      <c r="AEF74" s="58"/>
      <c r="AEG74" s="58"/>
      <c r="AEH74" s="58"/>
      <c r="AEI74" s="58"/>
      <c r="AEJ74" s="58"/>
      <c r="AEK74" s="58"/>
      <c r="AEL74" s="58"/>
      <c r="AEM74" s="58"/>
      <c r="AEN74" s="58"/>
      <c r="AEO74" s="58"/>
      <c r="AEP74" s="58"/>
      <c r="AEQ74" s="58"/>
      <c r="AER74" s="58"/>
      <c r="AES74" s="58"/>
      <c r="AET74" s="58"/>
      <c r="AEU74" s="58"/>
      <c r="AEV74" s="58"/>
      <c r="AEW74" s="58"/>
      <c r="AEX74" s="58"/>
      <c r="AEY74" s="58"/>
      <c r="AEZ74" s="58"/>
      <c r="AFA74" s="58"/>
      <c r="AFB74" s="58"/>
      <c r="AFC74" s="58"/>
      <c r="AFD74" s="58"/>
      <c r="AFE74" s="58"/>
      <c r="AFF74" s="58"/>
      <c r="AFG74" s="58"/>
      <c r="AFH74" s="58"/>
      <c r="AFI74" s="58"/>
      <c r="AFJ74" s="58"/>
      <c r="AFK74" s="58"/>
      <c r="AFL74" s="58"/>
      <c r="AFM74" s="58"/>
      <c r="AFN74" s="58"/>
      <c r="AFO74" s="58"/>
      <c r="AFP74" s="58"/>
      <c r="AFQ74" s="58"/>
      <c r="AFR74" s="58"/>
      <c r="AFS74" s="58"/>
      <c r="AFT74" s="58"/>
      <c r="AFU74" s="58"/>
      <c r="AFV74" s="58"/>
      <c r="AFW74" s="58"/>
      <c r="AFX74" s="58"/>
      <c r="AFY74" s="58"/>
      <c r="AFZ74" s="58"/>
      <c r="AGA74" s="58"/>
      <c r="AGB74" s="58"/>
      <c r="AGC74" s="58"/>
      <c r="AGD74" s="58"/>
      <c r="AGE74" s="58"/>
      <c r="AGF74" s="58"/>
      <c r="AGG74" s="58"/>
      <c r="AGH74" s="58"/>
      <c r="AGI74" s="58"/>
      <c r="AGJ74" s="58"/>
      <c r="AGK74" s="58"/>
      <c r="AGL74" s="58"/>
      <c r="AGM74" s="58"/>
      <c r="AGN74" s="58"/>
      <c r="AGO74" s="58"/>
      <c r="AGP74" s="58"/>
      <c r="AGQ74" s="58"/>
      <c r="AGR74" s="58"/>
      <c r="AGS74" s="58"/>
      <c r="AGT74" s="58"/>
      <c r="AGU74" s="58"/>
      <c r="AGV74" s="58"/>
      <c r="AGW74" s="58"/>
      <c r="AGX74" s="58"/>
      <c r="AGY74" s="58"/>
      <c r="AGZ74" s="58"/>
      <c r="AHA74" s="58"/>
      <c r="AHB74" s="58"/>
      <c r="AHC74" s="58"/>
      <c r="AHD74" s="58"/>
      <c r="AHE74" s="58"/>
      <c r="AHF74" s="58"/>
      <c r="AHG74" s="58"/>
      <c r="AHH74" s="58"/>
      <c r="AHI74" s="58"/>
      <c r="AHJ74" s="58"/>
      <c r="AHK74" s="58"/>
      <c r="AHL74" s="58"/>
      <c r="AHM74" s="58"/>
      <c r="AHN74" s="58"/>
      <c r="AHO74" s="58"/>
      <c r="AHP74" s="58"/>
      <c r="AHQ74" s="58"/>
      <c r="AHR74" s="58"/>
      <c r="AHS74" s="58"/>
      <c r="AHT74" s="58"/>
      <c r="AHU74" s="58"/>
      <c r="AHV74" s="58"/>
      <c r="AHW74" s="58"/>
      <c r="AHX74" s="58"/>
      <c r="AHY74" s="58"/>
      <c r="AHZ74" s="58"/>
      <c r="AIA74" s="58"/>
      <c r="AIB74" s="58"/>
      <c r="AIC74" s="58"/>
      <c r="AID74" s="58"/>
      <c r="AIE74" s="58"/>
      <c r="AIF74" s="58"/>
      <c r="AIG74" s="58"/>
      <c r="AIH74" s="58"/>
      <c r="AII74" s="58"/>
      <c r="AIJ74" s="58"/>
      <c r="AIK74" s="58"/>
      <c r="AIL74" s="58"/>
      <c r="AIM74" s="58"/>
      <c r="AIN74" s="58"/>
      <c r="AIO74" s="58"/>
      <c r="AIP74" s="58"/>
      <c r="AIQ74" s="58"/>
      <c r="AIR74" s="58"/>
      <c r="AIS74" s="58"/>
      <c r="AIT74" s="58"/>
      <c r="AIU74" s="58"/>
      <c r="AIV74" s="58"/>
      <c r="AIW74" s="58"/>
      <c r="AIX74" s="58"/>
      <c r="AIY74" s="58"/>
      <c r="AIZ74" s="58"/>
      <c r="AJA74" s="58"/>
      <c r="AJB74" s="58"/>
      <c r="AJC74" s="58"/>
      <c r="AJD74" s="58"/>
      <c r="AJE74" s="58"/>
      <c r="AJF74" s="58"/>
      <c r="AJG74" s="58"/>
      <c r="AJH74" s="58"/>
      <c r="AJI74" s="58"/>
      <c r="AJJ74" s="58"/>
      <c r="AJK74" s="58"/>
      <c r="AJL74" s="58"/>
      <c r="AJM74" s="58"/>
      <c r="AJN74" s="58"/>
      <c r="AJO74" s="58"/>
      <c r="AJP74" s="58"/>
      <c r="AJQ74" s="58"/>
      <c r="AJR74" s="58"/>
      <c r="AJS74" s="58"/>
      <c r="AJT74" s="58"/>
      <c r="AJU74" s="58"/>
      <c r="AJV74" s="58"/>
      <c r="AJW74" s="58"/>
      <c r="AJX74" s="58"/>
      <c r="AJY74" s="58"/>
      <c r="AJZ74" s="58"/>
      <c r="AKA74" s="58"/>
      <c r="AKB74" s="58"/>
      <c r="AKC74" s="58"/>
      <c r="AKD74" s="58"/>
      <c r="AKE74" s="58"/>
      <c r="AKF74" s="58"/>
      <c r="AKG74" s="58"/>
      <c r="AKH74" s="58"/>
      <c r="AKI74" s="58"/>
      <c r="AKJ74" s="58"/>
      <c r="AKK74" s="58"/>
      <c r="AKL74" s="58"/>
      <c r="AKM74" s="58"/>
      <c r="AKN74" s="58"/>
      <c r="AKO74" s="58"/>
      <c r="AKP74" s="58"/>
      <c r="AKQ74" s="58"/>
      <c r="AKR74" s="58"/>
      <c r="AKS74" s="58"/>
      <c r="AKT74" s="58"/>
      <c r="AKU74" s="58"/>
      <c r="AKV74" s="58"/>
      <c r="AKW74" s="58"/>
      <c r="AKX74" s="58"/>
      <c r="AKY74" s="58"/>
      <c r="AKZ74" s="58"/>
      <c r="ALA74" s="58"/>
      <c r="ALB74" s="58"/>
      <c r="ALC74" s="58"/>
      <c r="ALD74" s="58"/>
      <c r="ALE74" s="58"/>
      <c r="ALF74" s="58"/>
      <c r="ALG74" s="58"/>
      <c r="ALH74" s="58"/>
      <c r="ALI74" s="58"/>
      <c r="ALJ74" s="58"/>
      <c r="ALK74" s="58"/>
      <c r="ALL74" s="58"/>
      <c r="ALM74" s="58"/>
      <c r="ALN74" s="58"/>
      <c r="ALO74" s="58"/>
      <c r="ALP74" s="58"/>
      <c r="ALQ74" s="58"/>
      <c r="ALR74" s="58"/>
      <c r="ALS74" s="58"/>
      <c r="ALT74" s="58"/>
      <c r="ALU74" s="58"/>
      <c r="ALV74" s="58"/>
      <c r="ALW74" s="58"/>
      <c r="ALX74" s="58"/>
      <c r="ALY74" s="58"/>
      <c r="ALZ74" s="58"/>
      <c r="AMA74" s="58"/>
      <c r="AMB74" s="58"/>
      <c r="AMC74" s="58"/>
      <c r="AMD74" s="58"/>
      <c r="AME74" s="58"/>
      <c r="AMF74" s="58"/>
      <c r="AMG74" s="58"/>
      <c r="AMH74" s="58"/>
      <c r="AMI74" s="58"/>
      <c r="AMJ74" s="58"/>
    </row>
    <row r="75" spans="1:1024" s="59" customFormat="1" ht="18" x14ac:dyDescent="0.2">
      <c r="A75" s="57"/>
      <c r="B75" s="57"/>
      <c r="C75" s="57"/>
      <c r="D75" s="57"/>
      <c r="E75" s="57"/>
      <c r="F75" s="57"/>
      <c r="G75" s="57"/>
      <c r="H75" s="57"/>
      <c r="I75" s="57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8"/>
      <c r="IF75" s="58"/>
      <c r="IG75" s="58"/>
      <c r="IH75" s="58"/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  <c r="IV75" s="58"/>
      <c r="IW75" s="58"/>
      <c r="IX75" s="58"/>
      <c r="IY75" s="58"/>
      <c r="IZ75" s="58"/>
      <c r="JA75" s="58"/>
      <c r="JB75" s="58"/>
      <c r="JC75" s="58"/>
      <c r="JD75" s="58"/>
      <c r="JE75" s="58"/>
      <c r="JF75" s="58"/>
      <c r="JG75" s="58"/>
      <c r="JH75" s="58"/>
      <c r="JI75" s="58"/>
      <c r="JJ75" s="58"/>
      <c r="JK75" s="58"/>
      <c r="JL75" s="58"/>
      <c r="JM75" s="58"/>
      <c r="JN75" s="58"/>
      <c r="JO75" s="58"/>
      <c r="JP75" s="58"/>
      <c r="JQ75" s="58"/>
      <c r="JR75" s="58"/>
      <c r="JS75" s="58"/>
      <c r="JT75" s="58"/>
      <c r="JU75" s="58"/>
      <c r="JV75" s="58"/>
      <c r="JW75" s="58"/>
      <c r="JX75" s="58"/>
      <c r="JY75" s="58"/>
      <c r="JZ75" s="58"/>
      <c r="KA75" s="58"/>
      <c r="KB75" s="58"/>
      <c r="KC75" s="58"/>
      <c r="KD75" s="58"/>
      <c r="KE75" s="58"/>
      <c r="KF75" s="58"/>
      <c r="KG75" s="58"/>
      <c r="KH75" s="58"/>
      <c r="KI75" s="58"/>
      <c r="KJ75" s="58"/>
      <c r="KK75" s="58"/>
      <c r="KL75" s="58"/>
      <c r="KM75" s="58"/>
      <c r="KN75" s="58"/>
      <c r="KO75" s="58"/>
      <c r="KP75" s="58"/>
      <c r="KQ75" s="58"/>
      <c r="KR75" s="58"/>
      <c r="KS75" s="58"/>
      <c r="KT75" s="58"/>
      <c r="KU75" s="58"/>
      <c r="KV75" s="58"/>
      <c r="KW75" s="58"/>
      <c r="KX75" s="58"/>
      <c r="KY75" s="58"/>
      <c r="KZ75" s="58"/>
      <c r="LA75" s="58"/>
      <c r="LB75" s="58"/>
      <c r="LC75" s="58"/>
      <c r="LD75" s="58"/>
      <c r="LE75" s="58"/>
      <c r="LF75" s="58"/>
      <c r="LG75" s="58"/>
      <c r="LH75" s="58"/>
      <c r="LI75" s="58"/>
      <c r="LJ75" s="58"/>
      <c r="LK75" s="58"/>
      <c r="LL75" s="58"/>
      <c r="LM75" s="58"/>
      <c r="LN75" s="58"/>
      <c r="LO75" s="58"/>
      <c r="LP75" s="58"/>
      <c r="LQ75" s="58"/>
      <c r="LR75" s="58"/>
      <c r="LS75" s="58"/>
      <c r="LT75" s="58"/>
      <c r="LU75" s="58"/>
      <c r="LV75" s="58"/>
      <c r="LW75" s="58"/>
      <c r="LX75" s="58"/>
      <c r="LY75" s="58"/>
      <c r="LZ75" s="58"/>
      <c r="MA75" s="58"/>
      <c r="MB75" s="58"/>
      <c r="MC75" s="58"/>
      <c r="MD75" s="58"/>
      <c r="ME75" s="58"/>
      <c r="MF75" s="58"/>
      <c r="MG75" s="58"/>
      <c r="MH75" s="58"/>
      <c r="MI75" s="58"/>
      <c r="MJ75" s="58"/>
      <c r="MK75" s="58"/>
      <c r="ML75" s="58"/>
      <c r="MM75" s="58"/>
      <c r="MN75" s="58"/>
      <c r="MO75" s="58"/>
      <c r="MP75" s="58"/>
      <c r="MQ75" s="58"/>
      <c r="MR75" s="58"/>
      <c r="MS75" s="58"/>
      <c r="MT75" s="58"/>
      <c r="MU75" s="58"/>
      <c r="MV75" s="58"/>
      <c r="MW75" s="58"/>
      <c r="MX75" s="58"/>
      <c r="MY75" s="58"/>
      <c r="MZ75" s="58"/>
      <c r="NA75" s="58"/>
      <c r="NB75" s="58"/>
      <c r="NC75" s="58"/>
      <c r="ND75" s="58"/>
      <c r="NE75" s="58"/>
      <c r="NF75" s="58"/>
      <c r="NG75" s="58"/>
      <c r="NH75" s="58"/>
      <c r="NI75" s="58"/>
      <c r="NJ75" s="58"/>
      <c r="NK75" s="58"/>
      <c r="NL75" s="58"/>
      <c r="NM75" s="58"/>
      <c r="NN75" s="58"/>
      <c r="NO75" s="58"/>
      <c r="NP75" s="58"/>
      <c r="NQ75" s="58"/>
      <c r="NR75" s="58"/>
      <c r="NS75" s="58"/>
      <c r="NT75" s="58"/>
      <c r="NU75" s="58"/>
      <c r="NV75" s="58"/>
      <c r="NW75" s="58"/>
      <c r="NX75" s="58"/>
      <c r="NY75" s="58"/>
      <c r="NZ75" s="58"/>
      <c r="OA75" s="58"/>
      <c r="OB75" s="58"/>
      <c r="OC75" s="58"/>
      <c r="OD75" s="58"/>
      <c r="OE75" s="58"/>
      <c r="OF75" s="58"/>
      <c r="OG75" s="58"/>
      <c r="OH75" s="58"/>
      <c r="OI75" s="58"/>
      <c r="OJ75" s="58"/>
      <c r="OK75" s="58"/>
      <c r="OL75" s="58"/>
      <c r="OM75" s="58"/>
      <c r="ON75" s="58"/>
      <c r="OO75" s="58"/>
      <c r="OP75" s="58"/>
      <c r="OQ75" s="58"/>
      <c r="OR75" s="58"/>
      <c r="OS75" s="58"/>
      <c r="OT75" s="58"/>
      <c r="OU75" s="58"/>
      <c r="OV75" s="58"/>
      <c r="OW75" s="58"/>
      <c r="OX75" s="58"/>
      <c r="OY75" s="58"/>
      <c r="OZ75" s="58"/>
      <c r="PA75" s="58"/>
      <c r="PB75" s="58"/>
      <c r="PC75" s="58"/>
      <c r="PD75" s="58"/>
      <c r="PE75" s="58"/>
      <c r="PF75" s="58"/>
      <c r="PG75" s="58"/>
      <c r="PH75" s="58"/>
      <c r="PI75" s="58"/>
      <c r="PJ75" s="58"/>
      <c r="PK75" s="58"/>
      <c r="PL75" s="58"/>
      <c r="PM75" s="58"/>
      <c r="PN75" s="58"/>
      <c r="PO75" s="58"/>
      <c r="PP75" s="58"/>
      <c r="PQ75" s="58"/>
      <c r="PR75" s="58"/>
      <c r="PS75" s="58"/>
      <c r="PT75" s="58"/>
      <c r="PU75" s="58"/>
      <c r="PV75" s="58"/>
      <c r="PW75" s="58"/>
      <c r="PX75" s="58"/>
      <c r="PY75" s="58"/>
      <c r="PZ75" s="58"/>
      <c r="QA75" s="58"/>
      <c r="QB75" s="58"/>
      <c r="QC75" s="58"/>
      <c r="QD75" s="58"/>
      <c r="QE75" s="58"/>
      <c r="QF75" s="58"/>
      <c r="QG75" s="58"/>
      <c r="QH75" s="58"/>
      <c r="QI75" s="58"/>
      <c r="QJ75" s="58"/>
      <c r="QK75" s="58"/>
      <c r="QL75" s="58"/>
      <c r="QM75" s="58"/>
      <c r="QN75" s="58"/>
      <c r="QO75" s="58"/>
      <c r="QP75" s="58"/>
      <c r="QQ75" s="58"/>
      <c r="QR75" s="58"/>
      <c r="QS75" s="58"/>
      <c r="QT75" s="58"/>
      <c r="QU75" s="58"/>
      <c r="QV75" s="58"/>
      <c r="QW75" s="58"/>
      <c r="QX75" s="58"/>
      <c r="QY75" s="58"/>
      <c r="QZ75" s="58"/>
      <c r="RA75" s="58"/>
      <c r="RB75" s="58"/>
      <c r="RC75" s="58"/>
      <c r="RD75" s="58"/>
      <c r="RE75" s="58"/>
      <c r="RF75" s="58"/>
      <c r="RG75" s="58"/>
      <c r="RH75" s="58"/>
      <c r="RI75" s="58"/>
      <c r="RJ75" s="58"/>
      <c r="RK75" s="58"/>
      <c r="RL75" s="58"/>
      <c r="RM75" s="58"/>
      <c r="RN75" s="58"/>
      <c r="RO75" s="58"/>
      <c r="RP75" s="58"/>
      <c r="RQ75" s="58"/>
      <c r="RR75" s="58"/>
      <c r="RS75" s="58"/>
      <c r="RT75" s="58"/>
      <c r="RU75" s="58"/>
      <c r="RV75" s="58"/>
      <c r="RW75" s="58"/>
      <c r="RX75" s="58"/>
      <c r="RY75" s="58"/>
      <c r="RZ75" s="58"/>
      <c r="SA75" s="58"/>
      <c r="SB75" s="58"/>
      <c r="SC75" s="58"/>
      <c r="SD75" s="58"/>
      <c r="SE75" s="58"/>
      <c r="SF75" s="58"/>
      <c r="SG75" s="58"/>
      <c r="SH75" s="58"/>
      <c r="SI75" s="58"/>
      <c r="SJ75" s="58"/>
      <c r="SK75" s="58"/>
      <c r="SL75" s="58"/>
      <c r="SM75" s="58"/>
      <c r="SN75" s="58"/>
      <c r="SO75" s="58"/>
      <c r="SP75" s="58"/>
      <c r="SQ75" s="58"/>
      <c r="SR75" s="58"/>
      <c r="SS75" s="58"/>
      <c r="ST75" s="58"/>
      <c r="SU75" s="58"/>
      <c r="SV75" s="58"/>
      <c r="SW75" s="58"/>
      <c r="SX75" s="58"/>
      <c r="SY75" s="58"/>
      <c r="SZ75" s="58"/>
      <c r="TA75" s="58"/>
      <c r="TB75" s="58"/>
      <c r="TC75" s="58"/>
      <c r="TD75" s="58"/>
      <c r="TE75" s="58"/>
      <c r="TF75" s="58"/>
      <c r="TG75" s="58"/>
      <c r="TH75" s="58"/>
      <c r="TI75" s="58"/>
      <c r="TJ75" s="58"/>
      <c r="TK75" s="58"/>
      <c r="TL75" s="58"/>
      <c r="TM75" s="58"/>
      <c r="TN75" s="58"/>
      <c r="TO75" s="58"/>
      <c r="TP75" s="58"/>
      <c r="TQ75" s="58"/>
      <c r="TR75" s="58"/>
      <c r="TS75" s="58"/>
      <c r="TT75" s="58"/>
      <c r="TU75" s="58"/>
      <c r="TV75" s="58"/>
      <c r="TW75" s="58"/>
      <c r="TX75" s="58"/>
      <c r="TY75" s="58"/>
      <c r="TZ75" s="58"/>
      <c r="UA75" s="58"/>
      <c r="UB75" s="58"/>
      <c r="UC75" s="58"/>
      <c r="UD75" s="58"/>
      <c r="UE75" s="58"/>
      <c r="UF75" s="58"/>
      <c r="UG75" s="58"/>
      <c r="UH75" s="58"/>
      <c r="UI75" s="58"/>
      <c r="UJ75" s="58"/>
      <c r="UK75" s="58"/>
      <c r="UL75" s="58"/>
      <c r="UM75" s="58"/>
      <c r="UN75" s="58"/>
      <c r="UO75" s="58"/>
      <c r="UP75" s="58"/>
      <c r="UQ75" s="58"/>
      <c r="UR75" s="58"/>
      <c r="US75" s="58"/>
      <c r="UT75" s="58"/>
      <c r="UU75" s="58"/>
      <c r="UV75" s="58"/>
      <c r="UW75" s="58"/>
      <c r="UX75" s="58"/>
      <c r="UY75" s="58"/>
      <c r="UZ75" s="58"/>
      <c r="VA75" s="58"/>
      <c r="VB75" s="58"/>
      <c r="VC75" s="58"/>
      <c r="VD75" s="58"/>
      <c r="VE75" s="58"/>
      <c r="VF75" s="58"/>
      <c r="VG75" s="58"/>
      <c r="VH75" s="58"/>
      <c r="VI75" s="58"/>
      <c r="VJ75" s="58"/>
      <c r="VK75" s="58"/>
      <c r="VL75" s="58"/>
      <c r="VM75" s="58"/>
      <c r="VN75" s="58"/>
      <c r="VO75" s="58"/>
      <c r="VP75" s="58"/>
      <c r="VQ75" s="58"/>
      <c r="VR75" s="58"/>
      <c r="VS75" s="58"/>
      <c r="VT75" s="58"/>
      <c r="VU75" s="58"/>
      <c r="VV75" s="58"/>
      <c r="VW75" s="58"/>
      <c r="VX75" s="58"/>
      <c r="VY75" s="58"/>
      <c r="VZ75" s="58"/>
      <c r="WA75" s="58"/>
      <c r="WB75" s="58"/>
      <c r="WC75" s="58"/>
      <c r="WD75" s="58"/>
      <c r="WE75" s="58"/>
      <c r="WF75" s="58"/>
      <c r="WG75" s="58"/>
      <c r="WH75" s="58"/>
      <c r="WI75" s="58"/>
      <c r="WJ75" s="58"/>
      <c r="WK75" s="58"/>
      <c r="WL75" s="58"/>
      <c r="WM75" s="58"/>
      <c r="WN75" s="58"/>
      <c r="WO75" s="58"/>
      <c r="WP75" s="58"/>
      <c r="WQ75" s="58"/>
      <c r="WR75" s="58"/>
      <c r="WS75" s="58"/>
      <c r="WT75" s="58"/>
      <c r="WU75" s="58"/>
      <c r="WV75" s="58"/>
      <c r="WW75" s="58"/>
      <c r="WX75" s="58"/>
      <c r="WY75" s="58"/>
      <c r="WZ75" s="58"/>
      <c r="XA75" s="58"/>
      <c r="XB75" s="58"/>
      <c r="XC75" s="58"/>
      <c r="XD75" s="58"/>
      <c r="XE75" s="58"/>
      <c r="XF75" s="58"/>
      <c r="XG75" s="58"/>
      <c r="XH75" s="58"/>
      <c r="XI75" s="58"/>
      <c r="XJ75" s="58"/>
      <c r="XK75" s="58"/>
      <c r="XL75" s="58"/>
      <c r="XM75" s="58"/>
      <c r="XN75" s="58"/>
      <c r="XO75" s="58"/>
      <c r="XP75" s="58"/>
      <c r="XQ75" s="58"/>
      <c r="XR75" s="58"/>
      <c r="XS75" s="58"/>
      <c r="XT75" s="58"/>
      <c r="XU75" s="58"/>
      <c r="XV75" s="58"/>
      <c r="XW75" s="58"/>
      <c r="XX75" s="58"/>
      <c r="XY75" s="58"/>
      <c r="XZ75" s="58"/>
      <c r="YA75" s="58"/>
      <c r="YB75" s="58"/>
      <c r="YC75" s="58"/>
      <c r="YD75" s="58"/>
      <c r="YE75" s="58"/>
      <c r="YF75" s="58"/>
      <c r="YG75" s="58"/>
      <c r="YH75" s="58"/>
      <c r="YI75" s="58"/>
      <c r="YJ75" s="58"/>
      <c r="YK75" s="58"/>
      <c r="YL75" s="58"/>
      <c r="YM75" s="58"/>
      <c r="YN75" s="58"/>
      <c r="YO75" s="58"/>
      <c r="YP75" s="58"/>
      <c r="YQ75" s="58"/>
      <c r="YR75" s="58"/>
      <c r="YS75" s="58"/>
      <c r="YT75" s="58"/>
      <c r="YU75" s="58"/>
      <c r="YV75" s="58"/>
      <c r="YW75" s="58"/>
      <c r="YX75" s="58"/>
      <c r="YY75" s="58"/>
      <c r="YZ75" s="58"/>
      <c r="ZA75" s="58"/>
      <c r="ZB75" s="58"/>
      <c r="ZC75" s="58"/>
      <c r="ZD75" s="58"/>
      <c r="ZE75" s="58"/>
      <c r="ZF75" s="58"/>
      <c r="ZG75" s="58"/>
      <c r="ZH75" s="58"/>
      <c r="ZI75" s="58"/>
      <c r="ZJ75" s="58"/>
      <c r="ZK75" s="58"/>
      <c r="ZL75" s="58"/>
      <c r="ZM75" s="58"/>
      <c r="ZN75" s="58"/>
      <c r="ZO75" s="58"/>
      <c r="ZP75" s="58"/>
      <c r="ZQ75" s="58"/>
      <c r="ZR75" s="58"/>
      <c r="ZS75" s="58"/>
      <c r="ZT75" s="58"/>
      <c r="ZU75" s="58"/>
      <c r="ZV75" s="58"/>
      <c r="ZW75" s="58"/>
      <c r="ZX75" s="58"/>
      <c r="ZY75" s="58"/>
      <c r="ZZ75" s="58"/>
      <c r="AAA75" s="58"/>
      <c r="AAB75" s="58"/>
      <c r="AAC75" s="58"/>
      <c r="AAD75" s="58"/>
      <c r="AAE75" s="58"/>
      <c r="AAF75" s="58"/>
      <c r="AAG75" s="58"/>
      <c r="AAH75" s="58"/>
      <c r="AAI75" s="58"/>
      <c r="AAJ75" s="58"/>
      <c r="AAK75" s="58"/>
      <c r="AAL75" s="58"/>
      <c r="AAM75" s="58"/>
      <c r="AAN75" s="58"/>
      <c r="AAO75" s="58"/>
      <c r="AAP75" s="58"/>
      <c r="AAQ75" s="58"/>
      <c r="AAR75" s="58"/>
      <c r="AAS75" s="58"/>
      <c r="AAT75" s="58"/>
      <c r="AAU75" s="58"/>
      <c r="AAV75" s="58"/>
      <c r="AAW75" s="58"/>
      <c r="AAX75" s="58"/>
      <c r="AAY75" s="58"/>
      <c r="AAZ75" s="58"/>
      <c r="ABA75" s="58"/>
      <c r="ABB75" s="58"/>
      <c r="ABC75" s="58"/>
      <c r="ABD75" s="58"/>
      <c r="ABE75" s="58"/>
      <c r="ABF75" s="58"/>
      <c r="ABG75" s="58"/>
      <c r="ABH75" s="58"/>
      <c r="ABI75" s="58"/>
      <c r="ABJ75" s="58"/>
      <c r="ABK75" s="58"/>
      <c r="ABL75" s="58"/>
      <c r="ABM75" s="58"/>
      <c r="ABN75" s="58"/>
      <c r="ABO75" s="58"/>
      <c r="ABP75" s="58"/>
      <c r="ABQ75" s="58"/>
      <c r="ABR75" s="58"/>
      <c r="ABS75" s="58"/>
      <c r="ABT75" s="58"/>
      <c r="ABU75" s="58"/>
      <c r="ABV75" s="58"/>
      <c r="ABW75" s="58"/>
      <c r="ABX75" s="58"/>
      <c r="ABY75" s="58"/>
      <c r="ABZ75" s="58"/>
      <c r="ACA75" s="58"/>
      <c r="ACB75" s="58"/>
      <c r="ACC75" s="58"/>
      <c r="ACD75" s="58"/>
      <c r="ACE75" s="58"/>
      <c r="ACF75" s="58"/>
      <c r="ACG75" s="58"/>
      <c r="ACH75" s="58"/>
      <c r="ACI75" s="58"/>
      <c r="ACJ75" s="58"/>
      <c r="ACK75" s="58"/>
      <c r="ACL75" s="58"/>
      <c r="ACM75" s="58"/>
      <c r="ACN75" s="58"/>
      <c r="ACO75" s="58"/>
      <c r="ACP75" s="58"/>
      <c r="ACQ75" s="58"/>
      <c r="ACR75" s="58"/>
      <c r="ACS75" s="58"/>
      <c r="ACT75" s="58"/>
      <c r="ACU75" s="58"/>
      <c r="ACV75" s="58"/>
      <c r="ACW75" s="58"/>
      <c r="ACX75" s="58"/>
      <c r="ACY75" s="58"/>
      <c r="ACZ75" s="58"/>
      <c r="ADA75" s="58"/>
      <c r="ADB75" s="58"/>
      <c r="ADC75" s="58"/>
      <c r="ADD75" s="58"/>
      <c r="ADE75" s="58"/>
      <c r="ADF75" s="58"/>
      <c r="ADG75" s="58"/>
      <c r="ADH75" s="58"/>
      <c r="ADI75" s="58"/>
      <c r="ADJ75" s="58"/>
      <c r="ADK75" s="58"/>
      <c r="ADL75" s="58"/>
      <c r="ADM75" s="58"/>
      <c r="ADN75" s="58"/>
      <c r="ADO75" s="58"/>
      <c r="ADP75" s="58"/>
      <c r="ADQ75" s="58"/>
      <c r="ADR75" s="58"/>
      <c r="ADS75" s="58"/>
      <c r="ADT75" s="58"/>
      <c r="ADU75" s="58"/>
      <c r="ADV75" s="58"/>
      <c r="ADW75" s="58"/>
      <c r="ADX75" s="58"/>
      <c r="ADY75" s="58"/>
      <c r="ADZ75" s="58"/>
      <c r="AEA75" s="58"/>
      <c r="AEB75" s="58"/>
      <c r="AEC75" s="58"/>
      <c r="AED75" s="58"/>
      <c r="AEE75" s="58"/>
      <c r="AEF75" s="58"/>
      <c r="AEG75" s="58"/>
      <c r="AEH75" s="58"/>
      <c r="AEI75" s="58"/>
      <c r="AEJ75" s="58"/>
      <c r="AEK75" s="58"/>
      <c r="AEL75" s="58"/>
      <c r="AEM75" s="58"/>
      <c r="AEN75" s="58"/>
      <c r="AEO75" s="58"/>
      <c r="AEP75" s="58"/>
      <c r="AEQ75" s="58"/>
      <c r="AER75" s="58"/>
      <c r="AES75" s="58"/>
      <c r="AET75" s="58"/>
      <c r="AEU75" s="58"/>
      <c r="AEV75" s="58"/>
      <c r="AEW75" s="58"/>
      <c r="AEX75" s="58"/>
      <c r="AEY75" s="58"/>
      <c r="AEZ75" s="58"/>
      <c r="AFA75" s="58"/>
      <c r="AFB75" s="58"/>
      <c r="AFC75" s="58"/>
      <c r="AFD75" s="58"/>
      <c r="AFE75" s="58"/>
      <c r="AFF75" s="58"/>
      <c r="AFG75" s="58"/>
      <c r="AFH75" s="58"/>
      <c r="AFI75" s="58"/>
      <c r="AFJ75" s="58"/>
      <c r="AFK75" s="58"/>
      <c r="AFL75" s="58"/>
      <c r="AFM75" s="58"/>
      <c r="AFN75" s="58"/>
      <c r="AFO75" s="58"/>
      <c r="AFP75" s="58"/>
      <c r="AFQ75" s="58"/>
      <c r="AFR75" s="58"/>
      <c r="AFS75" s="58"/>
      <c r="AFT75" s="58"/>
      <c r="AFU75" s="58"/>
      <c r="AFV75" s="58"/>
      <c r="AFW75" s="58"/>
      <c r="AFX75" s="58"/>
      <c r="AFY75" s="58"/>
      <c r="AFZ75" s="58"/>
      <c r="AGA75" s="58"/>
      <c r="AGB75" s="58"/>
      <c r="AGC75" s="58"/>
      <c r="AGD75" s="58"/>
      <c r="AGE75" s="58"/>
      <c r="AGF75" s="58"/>
      <c r="AGG75" s="58"/>
      <c r="AGH75" s="58"/>
      <c r="AGI75" s="58"/>
      <c r="AGJ75" s="58"/>
      <c r="AGK75" s="58"/>
      <c r="AGL75" s="58"/>
      <c r="AGM75" s="58"/>
      <c r="AGN75" s="58"/>
      <c r="AGO75" s="58"/>
      <c r="AGP75" s="58"/>
      <c r="AGQ75" s="58"/>
      <c r="AGR75" s="58"/>
      <c r="AGS75" s="58"/>
      <c r="AGT75" s="58"/>
      <c r="AGU75" s="58"/>
      <c r="AGV75" s="58"/>
      <c r="AGW75" s="58"/>
      <c r="AGX75" s="58"/>
      <c r="AGY75" s="58"/>
      <c r="AGZ75" s="58"/>
      <c r="AHA75" s="58"/>
      <c r="AHB75" s="58"/>
      <c r="AHC75" s="58"/>
      <c r="AHD75" s="58"/>
      <c r="AHE75" s="58"/>
      <c r="AHF75" s="58"/>
      <c r="AHG75" s="58"/>
      <c r="AHH75" s="58"/>
      <c r="AHI75" s="58"/>
      <c r="AHJ75" s="58"/>
      <c r="AHK75" s="58"/>
      <c r="AHL75" s="58"/>
      <c r="AHM75" s="58"/>
      <c r="AHN75" s="58"/>
      <c r="AHO75" s="58"/>
      <c r="AHP75" s="58"/>
      <c r="AHQ75" s="58"/>
      <c r="AHR75" s="58"/>
      <c r="AHS75" s="58"/>
      <c r="AHT75" s="58"/>
      <c r="AHU75" s="58"/>
      <c r="AHV75" s="58"/>
      <c r="AHW75" s="58"/>
      <c r="AHX75" s="58"/>
      <c r="AHY75" s="58"/>
      <c r="AHZ75" s="58"/>
      <c r="AIA75" s="58"/>
      <c r="AIB75" s="58"/>
      <c r="AIC75" s="58"/>
      <c r="AID75" s="58"/>
      <c r="AIE75" s="58"/>
      <c r="AIF75" s="58"/>
      <c r="AIG75" s="58"/>
      <c r="AIH75" s="58"/>
      <c r="AII75" s="58"/>
      <c r="AIJ75" s="58"/>
      <c r="AIK75" s="58"/>
      <c r="AIL75" s="58"/>
      <c r="AIM75" s="58"/>
      <c r="AIN75" s="58"/>
      <c r="AIO75" s="58"/>
      <c r="AIP75" s="58"/>
      <c r="AIQ75" s="58"/>
      <c r="AIR75" s="58"/>
      <c r="AIS75" s="58"/>
      <c r="AIT75" s="58"/>
      <c r="AIU75" s="58"/>
      <c r="AIV75" s="58"/>
      <c r="AIW75" s="58"/>
      <c r="AIX75" s="58"/>
      <c r="AIY75" s="58"/>
      <c r="AIZ75" s="58"/>
      <c r="AJA75" s="58"/>
      <c r="AJB75" s="58"/>
      <c r="AJC75" s="58"/>
      <c r="AJD75" s="58"/>
      <c r="AJE75" s="58"/>
      <c r="AJF75" s="58"/>
      <c r="AJG75" s="58"/>
      <c r="AJH75" s="58"/>
      <c r="AJI75" s="58"/>
      <c r="AJJ75" s="58"/>
      <c r="AJK75" s="58"/>
      <c r="AJL75" s="58"/>
      <c r="AJM75" s="58"/>
      <c r="AJN75" s="58"/>
      <c r="AJO75" s="58"/>
      <c r="AJP75" s="58"/>
      <c r="AJQ75" s="58"/>
      <c r="AJR75" s="58"/>
      <c r="AJS75" s="58"/>
      <c r="AJT75" s="58"/>
      <c r="AJU75" s="58"/>
      <c r="AJV75" s="58"/>
      <c r="AJW75" s="58"/>
      <c r="AJX75" s="58"/>
      <c r="AJY75" s="58"/>
      <c r="AJZ75" s="58"/>
      <c r="AKA75" s="58"/>
      <c r="AKB75" s="58"/>
      <c r="AKC75" s="58"/>
      <c r="AKD75" s="58"/>
      <c r="AKE75" s="58"/>
      <c r="AKF75" s="58"/>
      <c r="AKG75" s="58"/>
      <c r="AKH75" s="58"/>
      <c r="AKI75" s="58"/>
      <c r="AKJ75" s="58"/>
      <c r="AKK75" s="58"/>
      <c r="AKL75" s="58"/>
      <c r="AKM75" s="58"/>
      <c r="AKN75" s="58"/>
      <c r="AKO75" s="58"/>
      <c r="AKP75" s="58"/>
      <c r="AKQ75" s="58"/>
      <c r="AKR75" s="58"/>
      <c r="AKS75" s="58"/>
      <c r="AKT75" s="58"/>
      <c r="AKU75" s="58"/>
      <c r="AKV75" s="58"/>
      <c r="AKW75" s="58"/>
      <c r="AKX75" s="58"/>
      <c r="AKY75" s="58"/>
      <c r="AKZ75" s="58"/>
      <c r="ALA75" s="58"/>
      <c r="ALB75" s="58"/>
      <c r="ALC75" s="58"/>
      <c r="ALD75" s="58"/>
      <c r="ALE75" s="58"/>
      <c r="ALF75" s="58"/>
      <c r="ALG75" s="58"/>
      <c r="ALH75" s="58"/>
      <c r="ALI75" s="58"/>
      <c r="ALJ75" s="58"/>
      <c r="ALK75" s="58"/>
      <c r="ALL75" s="58"/>
      <c r="ALM75" s="58"/>
      <c r="ALN75" s="58"/>
      <c r="ALO75" s="58"/>
      <c r="ALP75" s="58"/>
      <c r="ALQ75" s="58"/>
      <c r="ALR75" s="58"/>
      <c r="ALS75" s="58"/>
      <c r="ALT75" s="58"/>
      <c r="ALU75" s="58"/>
      <c r="ALV75" s="58"/>
      <c r="ALW75" s="58"/>
      <c r="ALX75" s="58"/>
      <c r="ALY75" s="58"/>
      <c r="ALZ75" s="58"/>
      <c r="AMA75" s="58"/>
      <c r="AMB75" s="58"/>
      <c r="AMC75" s="58"/>
      <c r="AMD75" s="58"/>
      <c r="AME75" s="58"/>
      <c r="AMF75" s="58"/>
      <c r="AMG75" s="58"/>
      <c r="AMH75" s="58"/>
      <c r="AMI75" s="58"/>
      <c r="AMJ75" s="58"/>
    </row>
    <row r="76" spans="1:1024" s="59" customFormat="1" ht="18" x14ac:dyDescent="0.2">
      <c r="A76" s="57"/>
      <c r="B76" s="57"/>
      <c r="C76" s="57"/>
      <c r="D76" s="57"/>
      <c r="E76" s="57"/>
      <c r="F76" s="57"/>
      <c r="G76" s="57"/>
      <c r="H76" s="57"/>
      <c r="I76" s="57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  <c r="IW76" s="58"/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8"/>
      <c r="JY76" s="58"/>
      <c r="JZ76" s="58"/>
      <c r="KA76" s="58"/>
      <c r="KB76" s="58"/>
      <c r="KC76" s="58"/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8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58"/>
      <c r="LC76" s="58"/>
      <c r="LD76" s="58"/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8"/>
      <c r="LP76" s="58"/>
      <c r="LQ76" s="58"/>
      <c r="LR76" s="58"/>
      <c r="LS76" s="58"/>
      <c r="LT76" s="58"/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8"/>
      <c r="MF76" s="58"/>
      <c r="MG76" s="58"/>
      <c r="MH76" s="58"/>
      <c r="MI76" s="58"/>
      <c r="MJ76" s="58"/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8"/>
      <c r="MV76" s="58"/>
      <c r="MW76" s="58"/>
      <c r="MX76" s="58"/>
      <c r="MY76" s="58"/>
      <c r="MZ76" s="58"/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8"/>
      <c r="NL76" s="58"/>
      <c r="NM76" s="58"/>
      <c r="NN76" s="58"/>
      <c r="NO76" s="58"/>
      <c r="NP76" s="58"/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8"/>
      <c r="OB76" s="58"/>
      <c r="OC76" s="58"/>
      <c r="OD76" s="58"/>
      <c r="OE76" s="58"/>
      <c r="OF76" s="58"/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8"/>
      <c r="OR76" s="58"/>
      <c r="OS76" s="58"/>
      <c r="OT76" s="58"/>
      <c r="OU76" s="58"/>
      <c r="OV76" s="58"/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8"/>
      <c r="PH76" s="58"/>
      <c r="PI76" s="58"/>
      <c r="PJ76" s="58"/>
      <c r="PK76" s="58"/>
      <c r="PL76" s="58"/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8"/>
      <c r="PX76" s="58"/>
      <c r="PY76" s="58"/>
      <c r="PZ76" s="58"/>
      <c r="QA76" s="58"/>
      <c r="QB76" s="58"/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8"/>
      <c r="QN76" s="58"/>
      <c r="QO76" s="58"/>
      <c r="QP76" s="58"/>
      <c r="QQ76" s="58"/>
      <c r="QR76" s="58"/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8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58"/>
      <c r="RR76" s="58"/>
      <c r="RS76" s="58"/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8"/>
      <c r="SE76" s="58"/>
      <c r="SF76" s="58"/>
      <c r="SG76" s="58"/>
      <c r="SH76" s="58"/>
      <c r="SI76" s="58"/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8"/>
      <c r="SU76" s="58"/>
      <c r="SV76" s="58"/>
      <c r="SW76" s="58"/>
      <c r="SX76" s="58"/>
      <c r="SY76" s="58"/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8"/>
      <c r="TK76" s="58"/>
      <c r="TL76" s="58"/>
      <c r="TM76" s="58"/>
      <c r="TN76" s="58"/>
      <c r="TO76" s="58"/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8"/>
      <c r="UA76" s="58"/>
      <c r="UB76" s="58"/>
      <c r="UC76" s="58"/>
      <c r="UD76" s="58"/>
      <c r="UE76" s="58"/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8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58"/>
      <c r="VE76" s="58"/>
      <c r="VF76" s="58"/>
      <c r="VG76" s="58"/>
      <c r="VH76" s="58"/>
      <c r="VI76" s="58"/>
      <c r="VJ76" s="58"/>
      <c r="VK76" s="58"/>
      <c r="VL76" s="58"/>
      <c r="VM76" s="58"/>
      <c r="VN76" s="58"/>
      <c r="VO76" s="58"/>
      <c r="VP76" s="58"/>
      <c r="VQ76" s="58"/>
      <c r="VR76" s="58"/>
      <c r="VS76" s="58"/>
      <c r="VT76" s="58"/>
      <c r="VU76" s="58"/>
      <c r="VV76" s="58"/>
      <c r="VW76" s="58"/>
      <c r="VX76" s="58"/>
      <c r="VY76" s="58"/>
      <c r="VZ76" s="58"/>
      <c r="WA76" s="58"/>
      <c r="WB76" s="58"/>
      <c r="WC76" s="58"/>
      <c r="WD76" s="58"/>
      <c r="WE76" s="58"/>
      <c r="WF76" s="58"/>
      <c r="WG76" s="58"/>
      <c r="WH76" s="58"/>
      <c r="WI76" s="58"/>
      <c r="WJ76" s="58"/>
      <c r="WK76" s="58"/>
      <c r="WL76" s="58"/>
      <c r="WM76" s="58"/>
      <c r="WN76" s="58"/>
      <c r="WO76" s="58"/>
      <c r="WP76" s="58"/>
      <c r="WQ76" s="58"/>
      <c r="WR76" s="58"/>
      <c r="WS76" s="58"/>
      <c r="WT76" s="58"/>
      <c r="WU76" s="58"/>
      <c r="WV76" s="58"/>
      <c r="WW76" s="58"/>
      <c r="WX76" s="58"/>
      <c r="WY76" s="58"/>
      <c r="WZ76" s="58"/>
      <c r="XA76" s="58"/>
      <c r="XB76" s="58"/>
      <c r="XC76" s="58"/>
      <c r="XD76" s="58"/>
      <c r="XE76" s="58"/>
      <c r="XF76" s="58"/>
      <c r="XG76" s="58"/>
      <c r="XH76" s="58"/>
      <c r="XI76" s="58"/>
      <c r="XJ76" s="58"/>
      <c r="XK76" s="58"/>
      <c r="XL76" s="58"/>
      <c r="XM76" s="58"/>
      <c r="XN76" s="58"/>
      <c r="XO76" s="58"/>
      <c r="XP76" s="58"/>
      <c r="XQ76" s="58"/>
      <c r="XR76" s="58"/>
      <c r="XS76" s="58"/>
      <c r="XT76" s="58"/>
      <c r="XU76" s="58"/>
      <c r="XV76" s="58"/>
      <c r="XW76" s="58"/>
      <c r="XX76" s="58"/>
      <c r="XY76" s="58"/>
      <c r="XZ76" s="58"/>
      <c r="YA76" s="58"/>
      <c r="YB76" s="58"/>
      <c r="YC76" s="58"/>
      <c r="YD76" s="58"/>
      <c r="YE76" s="58"/>
      <c r="YF76" s="58"/>
      <c r="YG76" s="58"/>
      <c r="YH76" s="58"/>
      <c r="YI76" s="58"/>
      <c r="YJ76" s="58"/>
      <c r="YK76" s="58"/>
      <c r="YL76" s="58"/>
      <c r="YM76" s="58"/>
      <c r="YN76" s="58"/>
      <c r="YO76" s="58"/>
      <c r="YP76" s="58"/>
      <c r="YQ76" s="58"/>
      <c r="YR76" s="58"/>
      <c r="YS76" s="58"/>
      <c r="YT76" s="58"/>
      <c r="YU76" s="58"/>
      <c r="YV76" s="58"/>
      <c r="YW76" s="58"/>
      <c r="YX76" s="58"/>
      <c r="YY76" s="58"/>
      <c r="YZ76" s="58"/>
      <c r="ZA76" s="58"/>
      <c r="ZB76" s="58"/>
      <c r="ZC76" s="58"/>
      <c r="ZD76" s="58"/>
      <c r="ZE76" s="58"/>
      <c r="ZF76" s="58"/>
      <c r="ZG76" s="58"/>
      <c r="ZH76" s="58"/>
      <c r="ZI76" s="58"/>
      <c r="ZJ76" s="58"/>
      <c r="ZK76" s="58"/>
      <c r="ZL76" s="58"/>
      <c r="ZM76" s="58"/>
      <c r="ZN76" s="58"/>
      <c r="ZO76" s="58"/>
      <c r="ZP76" s="58"/>
      <c r="ZQ76" s="58"/>
      <c r="ZR76" s="58"/>
      <c r="ZS76" s="58"/>
      <c r="ZT76" s="58"/>
      <c r="ZU76" s="58"/>
      <c r="ZV76" s="58"/>
      <c r="ZW76" s="58"/>
      <c r="ZX76" s="58"/>
      <c r="ZY76" s="58"/>
      <c r="ZZ76" s="58"/>
      <c r="AAA76" s="58"/>
      <c r="AAB76" s="58"/>
      <c r="AAC76" s="58"/>
      <c r="AAD76" s="58"/>
      <c r="AAE76" s="58"/>
      <c r="AAF76" s="58"/>
      <c r="AAG76" s="58"/>
      <c r="AAH76" s="58"/>
      <c r="AAI76" s="58"/>
      <c r="AAJ76" s="58"/>
      <c r="AAK76" s="58"/>
      <c r="AAL76" s="58"/>
      <c r="AAM76" s="58"/>
      <c r="AAN76" s="58"/>
      <c r="AAO76" s="58"/>
      <c r="AAP76" s="58"/>
      <c r="AAQ76" s="58"/>
      <c r="AAR76" s="58"/>
      <c r="AAS76" s="58"/>
      <c r="AAT76" s="58"/>
      <c r="AAU76" s="58"/>
      <c r="AAV76" s="58"/>
      <c r="AAW76" s="58"/>
      <c r="AAX76" s="58"/>
      <c r="AAY76" s="58"/>
      <c r="AAZ76" s="58"/>
      <c r="ABA76" s="58"/>
      <c r="ABB76" s="58"/>
      <c r="ABC76" s="58"/>
      <c r="ABD76" s="58"/>
      <c r="ABE76" s="58"/>
      <c r="ABF76" s="58"/>
      <c r="ABG76" s="58"/>
      <c r="ABH76" s="58"/>
      <c r="ABI76" s="58"/>
      <c r="ABJ76" s="58"/>
      <c r="ABK76" s="58"/>
      <c r="ABL76" s="58"/>
      <c r="ABM76" s="58"/>
      <c r="ABN76" s="58"/>
      <c r="ABO76" s="58"/>
      <c r="ABP76" s="58"/>
      <c r="ABQ76" s="58"/>
      <c r="ABR76" s="58"/>
      <c r="ABS76" s="58"/>
      <c r="ABT76" s="58"/>
      <c r="ABU76" s="58"/>
      <c r="ABV76" s="58"/>
      <c r="ABW76" s="58"/>
      <c r="ABX76" s="58"/>
      <c r="ABY76" s="58"/>
      <c r="ABZ76" s="58"/>
      <c r="ACA76" s="58"/>
      <c r="ACB76" s="58"/>
      <c r="ACC76" s="58"/>
      <c r="ACD76" s="58"/>
      <c r="ACE76" s="58"/>
      <c r="ACF76" s="58"/>
      <c r="ACG76" s="58"/>
      <c r="ACH76" s="58"/>
      <c r="ACI76" s="58"/>
      <c r="ACJ76" s="58"/>
      <c r="ACK76" s="58"/>
      <c r="ACL76" s="58"/>
      <c r="ACM76" s="58"/>
      <c r="ACN76" s="58"/>
      <c r="ACO76" s="58"/>
      <c r="ACP76" s="58"/>
      <c r="ACQ76" s="58"/>
      <c r="ACR76" s="58"/>
      <c r="ACS76" s="58"/>
      <c r="ACT76" s="58"/>
      <c r="ACU76" s="58"/>
      <c r="ACV76" s="58"/>
      <c r="ACW76" s="58"/>
      <c r="ACX76" s="58"/>
      <c r="ACY76" s="58"/>
      <c r="ACZ76" s="58"/>
      <c r="ADA76" s="58"/>
      <c r="ADB76" s="58"/>
      <c r="ADC76" s="58"/>
      <c r="ADD76" s="58"/>
      <c r="ADE76" s="58"/>
      <c r="ADF76" s="58"/>
      <c r="ADG76" s="58"/>
      <c r="ADH76" s="58"/>
      <c r="ADI76" s="58"/>
      <c r="ADJ76" s="58"/>
      <c r="ADK76" s="58"/>
      <c r="ADL76" s="58"/>
      <c r="ADM76" s="58"/>
      <c r="ADN76" s="58"/>
      <c r="ADO76" s="58"/>
      <c r="ADP76" s="58"/>
      <c r="ADQ76" s="58"/>
      <c r="ADR76" s="58"/>
      <c r="ADS76" s="58"/>
      <c r="ADT76" s="58"/>
      <c r="ADU76" s="58"/>
      <c r="ADV76" s="58"/>
      <c r="ADW76" s="58"/>
      <c r="ADX76" s="58"/>
      <c r="ADY76" s="58"/>
      <c r="ADZ76" s="58"/>
      <c r="AEA76" s="58"/>
      <c r="AEB76" s="58"/>
      <c r="AEC76" s="58"/>
      <c r="AED76" s="58"/>
      <c r="AEE76" s="58"/>
      <c r="AEF76" s="58"/>
      <c r="AEG76" s="58"/>
      <c r="AEH76" s="58"/>
      <c r="AEI76" s="58"/>
      <c r="AEJ76" s="58"/>
      <c r="AEK76" s="58"/>
      <c r="AEL76" s="58"/>
      <c r="AEM76" s="58"/>
      <c r="AEN76" s="58"/>
      <c r="AEO76" s="58"/>
      <c r="AEP76" s="58"/>
      <c r="AEQ76" s="58"/>
      <c r="AER76" s="58"/>
      <c r="AES76" s="58"/>
      <c r="AET76" s="58"/>
      <c r="AEU76" s="58"/>
      <c r="AEV76" s="58"/>
      <c r="AEW76" s="58"/>
      <c r="AEX76" s="58"/>
      <c r="AEY76" s="58"/>
      <c r="AEZ76" s="58"/>
      <c r="AFA76" s="58"/>
      <c r="AFB76" s="58"/>
      <c r="AFC76" s="58"/>
      <c r="AFD76" s="58"/>
      <c r="AFE76" s="58"/>
      <c r="AFF76" s="58"/>
      <c r="AFG76" s="58"/>
      <c r="AFH76" s="58"/>
      <c r="AFI76" s="58"/>
      <c r="AFJ76" s="58"/>
      <c r="AFK76" s="58"/>
      <c r="AFL76" s="58"/>
      <c r="AFM76" s="58"/>
      <c r="AFN76" s="58"/>
      <c r="AFO76" s="58"/>
      <c r="AFP76" s="58"/>
      <c r="AFQ76" s="58"/>
      <c r="AFR76" s="58"/>
      <c r="AFS76" s="58"/>
      <c r="AFT76" s="58"/>
      <c r="AFU76" s="58"/>
      <c r="AFV76" s="58"/>
      <c r="AFW76" s="58"/>
      <c r="AFX76" s="58"/>
      <c r="AFY76" s="58"/>
      <c r="AFZ76" s="58"/>
      <c r="AGA76" s="58"/>
      <c r="AGB76" s="58"/>
      <c r="AGC76" s="58"/>
      <c r="AGD76" s="58"/>
      <c r="AGE76" s="58"/>
      <c r="AGF76" s="58"/>
      <c r="AGG76" s="58"/>
      <c r="AGH76" s="58"/>
      <c r="AGI76" s="58"/>
      <c r="AGJ76" s="58"/>
      <c r="AGK76" s="58"/>
      <c r="AGL76" s="58"/>
      <c r="AGM76" s="58"/>
      <c r="AGN76" s="58"/>
      <c r="AGO76" s="58"/>
      <c r="AGP76" s="58"/>
      <c r="AGQ76" s="58"/>
      <c r="AGR76" s="58"/>
      <c r="AGS76" s="58"/>
      <c r="AGT76" s="58"/>
      <c r="AGU76" s="58"/>
      <c r="AGV76" s="58"/>
      <c r="AGW76" s="58"/>
      <c r="AGX76" s="58"/>
      <c r="AGY76" s="58"/>
      <c r="AGZ76" s="58"/>
      <c r="AHA76" s="58"/>
      <c r="AHB76" s="58"/>
      <c r="AHC76" s="58"/>
      <c r="AHD76" s="58"/>
      <c r="AHE76" s="58"/>
      <c r="AHF76" s="58"/>
      <c r="AHG76" s="58"/>
      <c r="AHH76" s="58"/>
      <c r="AHI76" s="58"/>
      <c r="AHJ76" s="58"/>
      <c r="AHK76" s="58"/>
      <c r="AHL76" s="58"/>
      <c r="AHM76" s="58"/>
      <c r="AHN76" s="58"/>
      <c r="AHO76" s="58"/>
      <c r="AHP76" s="58"/>
      <c r="AHQ76" s="58"/>
      <c r="AHR76" s="58"/>
      <c r="AHS76" s="58"/>
      <c r="AHT76" s="58"/>
      <c r="AHU76" s="58"/>
      <c r="AHV76" s="58"/>
      <c r="AHW76" s="58"/>
      <c r="AHX76" s="58"/>
      <c r="AHY76" s="58"/>
      <c r="AHZ76" s="58"/>
      <c r="AIA76" s="58"/>
      <c r="AIB76" s="58"/>
      <c r="AIC76" s="58"/>
      <c r="AID76" s="58"/>
      <c r="AIE76" s="58"/>
      <c r="AIF76" s="58"/>
      <c r="AIG76" s="58"/>
      <c r="AIH76" s="58"/>
      <c r="AII76" s="58"/>
      <c r="AIJ76" s="58"/>
      <c r="AIK76" s="58"/>
      <c r="AIL76" s="58"/>
      <c r="AIM76" s="58"/>
      <c r="AIN76" s="58"/>
      <c r="AIO76" s="58"/>
      <c r="AIP76" s="58"/>
      <c r="AIQ76" s="58"/>
      <c r="AIR76" s="58"/>
      <c r="AIS76" s="58"/>
      <c r="AIT76" s="58"/>
      <c r="AIU76" s="58"/>
      <c r="AIV76" s="58"/>
      <c r="AIW76" s="58"/>
      <c r="AIX76" s="58"/>
      <c r="AIY76" s="58"/>
      <c r="AIZ76" s="58"/>
      <c r="AJA76" s="58"/>
      <c r="AJB76" s="58"/>
      <c r="AJC76" s="58"/>
      <c r="AJD76" s="58"/>
      <c r="AJE76" s="58"/>
      <c r="AJF76" s="58"/>
      <c r="AJG76" s="58"/>
      <c r="AJH76" s="58"/>
      <c r="AJI76" s="58"/>
      <c r="AJJ76" s="58"/>
      <c r="AJK76" s="58"/>
      <c r="AJL76" s="58"/>
      <c r="AJM76" s="58"/>
      <c r="AJN76" s="58"/>
      <c r="AJO76" s="58"/>
      <c r="AJP76" s="58"/>
      <c r="AJQ76" s="58"/>
      <c r="AJR76" s="58"/>
      <c r="AJS76" s="58"/>
      <c r="AJT76" s="58"/>
      <c r="AJU76" s="58"/>
      <c r="AJV76" s="58"/>
      <c r="AJW76" s="58"/>
      <c r="AJX76" s="58"/>
      <c r="AJY76" s="58"/>
      <c r="AJZ76" s="58"/>
      <c r="AKA76" s="58"/>
      <c r="AKB76" s="58"/>
      <c r="AKC76" s="58"/>
      <c r="AKD76" s="58"/>
      <c r="AKE76" s="58"/>
      <c r="AKF76" s="58"/>
      <c r="AKG76" s="58"/>
      <c r="AKH76" s="58"/>
      <c r="AKI76" s="58"/>
      <c r="AKJ76" s="58"/>
      <c r="AKK76" s="58"/>
      <c r="AKL76" s="58"/>
      <c r="AKM76" s="58"/>
      <c r="AKN76" s="58"/>
      <c r="AKO76" s="58"/>
      <c r="AKP76" s="58"/>
      <c r="AKQ76" s="58"/>
      <c r="AKR76" s="58"/>
      <c r="AKS76" s="58"/>
      <c r="AKT76" s="58"/>
      <c r="AKU76" s="58"/>
      <c r="AKV76" s="58"/>
      <c r="AKW76" s="58"/>
      <c r="AKX76" s="58"/>
      <c r="AKY76" s="58"/>
      <c r="AKZ76" s="58"/>
      <c r="ALA76" s="58"/>
      <c r="ALB76" s="58"/>
      <c r="ALC76" s="58"/>
      <c r="ALD76" s="58"/>
      <c r="ALE76" s="58"/>
      <c r="ALF76" s="58"/>
      <c r="ALG76" s="58"/>
      <c r="ALH76" s="58"/>
      <c r="ALI76" s="58"/>
      <c r="ALJ76" s="58"/>
      <c r="ALK76" s="58"/>
      <c r="ALL76" s="58"/>
      <c r="ALM76" s="58"/>
      <c r="ALN76" s="58"/>
      <c r="ALO76" s="58"/>
      <c r="ALP76" s="58"/>
      <c r="ALQ76" s="58"/>
      <c r="ALR76" s="58"/>
      <c r="ALS76" s="58"/>
      <c r="ALT76" s="58"/>
      <c r="ALU76" s="58"/>
      <c r="ALV76" s="58"/>
      <c r="ALW76" s="58"/>
      <c r="ALX76" s="58"/>
      <c r="ALY76" s="58"/>
      <c r="ALZ76" s="58"/>
      <c r="AMA76" s="58"/>
      <c r="AMB76" s="58"/>
      <c r="AMC76" s="58"/>
      <c r="AMD76" s="58"/>
      <c r="AME76" s="58"/>
      <c r="AMF76" s="58"/>
      <c r="AMG76" s="58"/>
      <c r="AMH76" s="58"/>
      <c r="AMI76" s="58"/>
      <c r="AMJ76" s="58"/>
    </row>
    <row r="77" spans="1:1024" s="59" customFormat="1" ht="18" x14ac:dyDescent="0.2">
      <c r="A77" s="57"/>
      <c r="B77" s="57"/>
      <c r="C77" s="57"/>
      <c r="D77" s="57"/>
      <c r="E77" s="57"/>
      <c r="F77" s="57"/>
      <c r="G77" s="57"/>
      <c r="H77" s="57"/>
      <c r="I77" s="57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8"/>
      <c r="IF77" s="58"/>
      <c r="IG77" s="58"/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  <c r="IV77" s="58"/>
      <c r="IW77" s="58"/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8"/>
      <c r="JI77" s="58"/>
      <c r="JJ77" s="58"/>
      <c r="JK77" s="58"/>
      <c r="JL77" s="58"/>
      <c r="JM77" s="58"/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8"/>
      <c r="JY77" s="58"/>
      <c r="JZ77" s="58"/>
      <c r="KA77" s="58"/>
      <c r="KB77" s="58"/>
      <c r="KC77" s="58"/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8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58"/>
      <c r="LC77" s="58"/>
      <c r="LD77" s="58"/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8"/>
      <c r="LP77" s="58"/>
      <c r="LQ77" s="58"/>
      <c r="LR77" s="58"/>
      <c r="LS77" s="58"/>
      <c r="LT77" s="58"/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8"/>
      <c r="MF77" s="58"/>
      <c r="MG77" s="58"/>
      <c r="MH77" s="58"/>
      <c r="MI77" s="58"/>
      <c r="MJ77" s="58"/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8"/>
      <c r="MV77" s="58"/>
      <c r="MW77" s="58"/>
      <c r="MX77" s="58"/>
      <c r="MY77" s="58"/>
      <c r="MZ77" s="58"/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8"/>
      <c r="NL77" s="58"/>
      <c r="NM77" s="58"/>
      <c r="NN77" s="58"/>
      <c r="NO77" s="58"/>
      <c r="NP77" s="58"/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8"/>
      <c r="OB77" s="58"/>
      <c r="OC77" s="58"/>
      <c r="OD77" s="58"/>
      <c r="OE77" s="58"/>
      <c r="OF77" s="58"/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8"/>
      <c r="OR77" s="58"/>
      <c r="OS77" s="58"/>
      <c r="OT77" s="58"/>
      <c r="OU77" s="58"/>
      <c r="OV77" s="58"/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8"/>
      <c r="PH77" s="58"/>
      <c r="PI77" s="58"/>
      <c r="PJ77" s="58"/>
      <c r="PK77" s="58"/>
      <c r="PL77" s="58"/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8"/>
      <c r="PX77" s="58"/>
      <c r="PY77" s="58"/>
      <c r="PZ77" s="58"/>
      <c r="QA77" s="58"/>
      <c r="QB77" s="58"/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8"/>
      <c r="QN77" s="58"/>
      <c r="QO77" s="58"/>
      <c r="QP77" s="58"/>
      <c r="QQ77" s="58"/>
      <c r="QR77" s="58"/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8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58"/>
      <c r="RR77" s="58"/>
      <c r="RS77" s="58"/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8"/>
      <c r="SE77" s="58"/>
      <c r="SF77" s="58"/>
      <c r="SG77" s="58"/>
      <c r="SH77" s="58"/>
      <c r="SI77" s="58"/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8"/>
      <c r="SU77" s="58"/>
      <c r="SV77" s="58"/>
      <c r="SW77" s="58"/>
      <c r="SX77" s="58"/>
      <c r="SY77" s="58"/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8"/>
      <c r="TK77" s="58"/>
      <c r="TL77" s="58"/>
      <c r="TM77" s="58"/>
      <c r="TN77" s="58"/>
      <c r="TO77" s="58"/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8"/>
      <c r="UA77" s="58"/>
      <c r="UB77" s="58"/>
      <c r="UC77" s="58"/>
      <c r="UD77" s="58"/>
      <c r="UE77" s="58"/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8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58"/>
      <c r="VE77" s="58"/>
      <c r="VF77" s="58"/>
      <c r="VG77" s="58"/>
      <c r="VH77" s="58"/>
      <c r="VI77" s="58"/>
      <c r="VJ77" s="58"/>
      <c r="VK77" s="58"/>
      <c r="VL77" s="58"/>
      <c r="VM77" s="58"/>
      <c r="VN77" s="58"/>
      <c r="VO77" s="58"/>
      <c r="VP77" s="58"/>
      <c r="VQ77" s="58"/>
      <c r="VR77" s="58"/>
      <c r="VS77" s="58"/>
      <c r="VT77" s="58"/>
      <c r="VU77" s="58"/>
      <c r="VV77" s="58"/>
      <c r="VW77" s="58"/>
      <c r="VX77" s="58"/>
      <c r="VY77" s="58"/>
      <c r="VZ77" s="58"/>
      <c r="WA77" s="58"/>
      <c r="WB77" s="58"/>
      <c r="WC77" s="58"/>
      <c r="WD77" s="58"/>
      <c r="WE77" s="58"/>
      <c r="WF77" s="58"/>
      <c r="WG77" s="58"/>
      <c r="WH77" s="58"/>
      <c r="WI77" s="58"/>
      <c r="WJ77" s="58"/>
      <c r="WK77" s="58"/>
      <c r="WL77" s="58"/>
      <c r="WM77" s="58"/>
      <c r="WN77" s="58"/>
      <c r="WO77" s="58"/>
      <c r="WP77" s="58"/>
      <c r="WQ77" s="58"/>
      <c r="WR77" s="58"/>
      <c r="WS77" s="58"/>
      <c r="WT77" s="58"/>
      <c r="WU77" s="58"/>
      <c r="WV77" s="58"/>
      <c r="WW77" s="58"/>
      <c r="WX77" s="58"/>
      <c r="WY77" s="58"/>
      <c r="WZ77" s="58"/>
      <c r="XA77" s="58"/>
      <c r="XB77" s="58"/>
      <c r="XC77" s="58"/>
      <c r="XD77" s="58"/>
      <c r="XE77" s="58"/>
      <c r="XF77" s="58"/>
      <c r="XG77" s="58"/>
      <c r="XH77" s="58"/>
      <c r="XI77" s="58"/>
      <c r="XJ77" s="58"/>
      <c r="XK77" s="58"/>
      <c r="XL77" s="58"/>
      <c r="XM77" s="58"/>
      <c r="XN77" s="58"/>
      <c r="XO77" s="58"/>
      <c r="XP77" s="58"/>
      <c r="XQ77" s="58"/>
      <c r="XR77" s="58"/>
      <c r="XS77" s="58"/>
      <c r="XT77" s="58"/>
      <c r="XU77" s="58"/>
      <c r="XV77" s="58"/>
      <c r="XW77" s="58"/>
      <c r="XX77" s="58"/>
      <c r="XY77" s="58"/>
      <c r="XZ77" s="58"/>
      <c r="YA77" s="58"/>
      <c r="YB77" s="58"/>
      <c r="YC77" s="58"/>
      <c r="YD77" s="58"/>
      <c r="YE77" s="58"/>
      <c r="YF77" s="58"/>
      <c r="YG77" s="58"/>
      <c r="YH77" s="58"/>
      <c r="YI77" s="58"/>
      <c r="YJ77" s="58"/>
      <c r="YK77" s="58"/>
      <c r="YL77" s="58"/>
      <c r="YM77" s="58"/>
      <c r="YN77" s="58"/>
      <c r="YO77" s="58"/>
      <c r="YP77" s="58"/>
      <c r="YQ77" s="58"/>
      <c r="YR77" s="58"/>
      <c r="YS77" s="58"/>
      <c r="YT77" s="58"/>
      <c r="YU77" s="58"/>
      <c r="YV77" s="58"/>
      <c r="YW77" s="58"/>
      <c r="YX77" s="58"/>
      <c r="YY77" s="58"/>
      <c r="YZ77" s="58"/>
      <c r="ZA77" s="58"/>
      <c r="ZB77" s="58"/>
      <c r="ZC77" s="58"/>
      <c r="ZD77" s="58"/>
      <c r="ZE77" s="58"/>
      <c r="ZF77" s="58"/>
      <c r="ZG77" s="58"/>
      <c r="ZH77" s="58"/>
      <c r="ZI77" s="58"/>
      <c r="ZJ77" s="58"/>
      <c r="ZK77" s="58"/>
      <c r="ZL77" s="58"/>
      <c r="ZM77" s="58"/>
      <c r="ZN77" s="58"/>
      <c r="ZO77" s="58"/>
      <c r="ZP77" s="58"/>
      <c r="ZQ77" s="58"/>
      <c r="ZR77" s="58"/>
      <c r="ZS77" s="58"/>
      <c r="ZT77" s="58"/>
      <c r="ZU77" s="58"/>
      <c r="ZV77" s="58"/>
      <c r="ZW77" s="58"/>
      <c r="ZX77" s="58"/>
      <c r="ZY77" s="58"/>
      <c r="ZZ77" s="58"/>
      <c r="AAA77" s="58"/>
      <c r="AAB77" s="58"/>
      <c r="AAC77" s="58"/>
      <c r="AAD77" s="58"/>
      <c r="AAE77" s="58"/>
      <c r="AAF77" s="58"/>
      <c r="AAG77" s="58"/>
      <c r="AAH77" s="58"/>
      <c r="AAI77" s="58"/>
      <c r="AAJ77" s="58"/>
      <c r="AAK77" s="58"/>
      <c r="AAL77" s="58"/>
      <c r="AAM77" s="58"/>
      <c r="AAN77" s="58"/>
      <c r="AAO77" s="58"/>
      <c r="AAP77" s="58"/>
      <c r="AAQ77" s="58"/>
      <c r="AAR77" s="58"/>
      <c r="AAS77" s="58"/>
      <c r="AAT77" s="58"/>
      <c r="AAU77" s="58"/>
      <c r="AAV77" s="58"/>
      <c r="AAW77" s="58"/>
      <c r="AAX77" s="58"/>
      <c r="AAY77" s="58"/>
      <c r="AAZ77" s="58"/>
      <c r="ABA77" s="58"/>
      <c r="ABB77" s="58"/>
      <c r="ABC77" s="58"/>
      <c r="ABD77" s="58"/>
      <c r="ABE77" s="58"/>
      <c r="ABF77" s="58"/>
      <c r="ABG77" s="58"/>
      <c r="ABH77" s="58"/>
      <c r="ABI77" s="58"/>
      <c r="ABJ77" s="58"/>
      <c r="ABK77" s="58"/>
      <c r="ABL77" s="58"/>
      <c r="ABM77" s="58"/>
      <c r="ABN77" s="58"/>
      <c r="ABO77" s="58"/>
      <c r="ABP77" s="58"/>
      <c r="ABQ77" s="58"/>
      <c r="ABR77" s="58"/>
      <c r="ABS77" s="58"/>
      <c r="ABT77" s="58"/>
      <c r="ABU77" s="58"/>
      <c r="ABV77" s="58"/>
      <c r="ABW77" s="58"/>
      <c r="ABX77" s="58"/>
      <c r="ABY77" s="58"/>
      <c r="ABZ77" s="58"/>
      <c r="ACA77" s="58"/>
      <c r="ACB77" s="58"/>
      <c r="ACC77" s="58"/>
      <c r="ACD77" s="58"/>
      <c r="ACE77" s="58"/>
      <c r="ACF77" s="58"/>
      <c r="ACG77" s="58"/>
      <c r="ACH77" s="58"/>
      <c r="ACI77" s="58"/>
      <c r="ACJ77" s="58"/>
      <c r="ACK77" s="58"/>
      <c r="ACL77" s="58"/>
      <c r="ACM77" s="58"/>
      <c r="ACN77" s="58"/>
      <c r="ACO77" s="58"/>
      <c r="ACP77" s="58"/>
      <c r="ACQ77" s="58"/>
      <c r="ACR77" s="58"/>
      <c r="ACS77" s="58"/>
      <c r="ACT77" s="58"/>
      <c r="ACU77" s="58"/>
      <c r="ACV77" s="58"/>
      <c r="ACW77" s="58"/>
      <c r="ACX77" s="58"/>
      <c r="ACY77" s="58"/>
      <c r="ACZ77" s="58"/>
      <c r="ADA77" s="58"/>
      <c r="ADB77" s="58"/>
      <c r="ADC77" s="58"/>
      <c r="ADD77" s="58"/>
      <c r="ADE77" s="58"/>
      <c r="ADF77" s="58"/>
      <c r="ADG77" s="58"/>
      <c r="ADH77" s="58"/>
      <c r="ADI77" s="58"/>
      <c r="ADJ77" s="58"/>
      <c r="ADK77" s="58"/>
      <c r="ADL77" s="58"/>
      <c r="ADM77" s="58"/>
      <c r="ADN77" s="58"/>
      <c r="ADO77" s="58"/>
      <c r="ADP77" s="58"/>
      <c r="ADQ77" s="58"/>
      <c r="ADR77" s="58"/>
      <c r="ADS77" s="58"/>
      <c r="ADT77" s="58"/>
      <c r="ADU77" s="58"/>
      <c r="ADV77" s="58"/>
      <c r="ADW77" s="58"/>
      <c r="ADX77" s="58"/>
      <c r="ADY77" s="58"/>
      <c r="ADZ77" s="58"/>
      <c r="AEA77" s="58"/>
      <c r="AEB77" s="58"/>
      <c r="AEC77" s="58"/>
      <c r="AED77" s="58"/>
      <c r="AEE77" s="58"/>
      <c r="AEF77" s="58"/>
      <c r="AEG77" s="58"/>
      <c r="AEH77" s="58"/>
      <c r="AEI77" s="58"/>
      <c r="AEJ77" s="58"/>
      <c r="AEK77" s="58"/>
      <c r="AEL77" s="58"/>
      <c r="AEM77" s="58"/>
      <c r="AEN77" s="58"/>
      <c r="AEO77" s="58"/>
      <c r="AEP77" s="58"/>
      <c r="AEQ77" s="58"/>
      <c r="AER77" s="58"/>
      <c r="AES77" s="58"/>
      <c r="AET77" s="58"/>
      <c r="AEU77" s="58"/>
      <c r="AEV77" s="58"/>
      <c r="AEW77" s="58"/>
      <c r="AEX77" s="58"/>
      <c r="AEY77" s="58"/>
      <c r="AEZ77" s="58"/>
      <c r="AFA77" s="58"/>
      <c r="AFB77" s="58"/>
      <c r="AFC77" s="58"/>
      <c r="AFD77" s="58"/>
      <c r="AFE77" s="58"/>
      <c r="AFF77" s="58"/>
      <c r="AFG77" s="58"/>
      <c r="AFH77" s="58"/>
      <c r="AFI77" s="58"/>
      <c r="AFJ77" s="58"/>
      <c r="AFK77" s="58"/>
      <c r="AFL77" s="58"/>
      <c r="AFM77" s="58"/>
      <c r="AFN77" s="58"/>
      <c r="AFO77" s="58"/>
      <c r="AFP77" s="58"/>
      <c r="AFQ77" s="58"/>
      <c r="AFR77" s="58"/>
      <c r="AFS77" s="58"/>
      <c r="AFT77" s="58"/>
      <c r="AFU77" s="58"/>
      <c r="AFV77" s="58"/>
      <c r="AFW77" s="58"/>
      <c r="AFX77" s="58"/>
      <c r="AFY77" s="58"/>
      <c r="AFZ77" s="58"/>
      <c r="AGA77" s="58"/>
      <c r="AGB77" s="58"/>
      <c r="AGC77" s="58"/>
      <c r="AGD77" s="58"/>
      <c r="AGE77" s="58"/>
      <c r="AGF77" s="58"/>
      <c r="AGG77" s="58"/>
      <c r="AGH77" s="58"/>
      <c r="AGI77" s="58"/>
      <c r="AGJ77" s="58"/>
      <c r="AGK77" s="58"/>
      <c r="AGL77" s="58"/>
      <c r="AGM77" s="58"/>
      <c r="AGN77" s="58"/>
      <c r="AGO77" s="58"/>
      <c r="AGP77" s="58"/>
      <c r="AGQ77" s="58"/>
      <c r="AGR77" s="58"/>
      <c r="AGS77" s="58"/>
      <c r="AGT77" s="58"/>
      <c r="AGU77" s="58"/>
      <c r="AGV77" s="58"/>
      <c r="AGW77" s="58"/>
      <c r="AGX77" s="58"/>
      <c r="AGY77" s="58"/>
      <c r="AGZ77" s="58"/>
      <c r="AHA77" s="58"/>
      <c r="AHB77" s="58"/>
      <c r="AHC77" s="58"/>
      <c r="AHD77" s="58"/>
      <c r="AHE77" s="58"/>
      <c r="AHF77" s="58"/>
      <c r="AHG77" s="58"/>
      <c r="AHH77" s="58"/>
      <c r="AHI77" s="58"/>
      <c r="AHJ77" s="58"/>
      <c r="AHK77" s="58"/>
      <c r="AHL77" s="58"/>
      <c r="AHM77" s="58"/>
      <c r="AHN77" s="58"/>
      <c r="AHO77" s="58"/>
      <c r="AHP77" s="58"/>
      <c r="AHQ77" s="58"/>
      <c r="AHR77" s="58"/>
      <c r="AHS77" s="58"/>
      <c r="AHT77" s="58"/>
      <c r="AHU77" s="58"/>
      <c r="AHV77" s="58"/>
      <c r="AHW77" s="58"/>
      <c r="AHX77" s="58"/>
      <c r="AHY77" s="58"/>
      <c r="AHZ77" s="58"/>
      <c r="AIA77" s="58"/>
      <c r="AIB77" s="58"/>
      <c r="AIC77" s="58"/>
      <c r="AID77" s="58"/>
      <c r="AIE77" s="58"/>
      <c r="AIF77" s="58"/>
      <c r="AIG77" s="58"/>
      <c r="AIH77" s="58"/>
      <c r="AII77" s="58"/>
      <c r="AIJ77" s="58"/>
      <c r="AIK77" s="58"/>
      <c r="AIL77" s="58"/>
      <c r="AIM77" s="58"/>
      <c r="AIN77" s="58"/>
      <c r="AIO77" s="58"/>
      <c r="AIP77" s="58"/>
      <c r="AIQ77" s="58"/>
      <c r="AIR77" s="58"/>
      <c r="AIS77" s="58"/>
      <c r="AIT77" s="58"/>
      <c r="AIU77" s="58"/>
      <c r="AIV77" s="58"/>
      <c r="AIW77" s="58"/>
      <c r="AIX77" s="58"/>
      <c r="AIY77" s="58"/>
      <c r="AIZ77" s="58"/>
      <c r="AJA77" s="58"/>
      <c r="AJB77" s="58"/>
      <c r="AJC77" s="58"/>
      <c r="AJD77" s="58"/>
      <c r="AJE77" s="58"/>
      <c r="AJF77" s="58"/>
      <c r="AJG77" s="58"/>
      <c r="AJH77" s="58"/>
      <c r="AJI77" s="58"/>
      <c r="AJJ77" s="58"/>
      <c r="AJK77" s="58"/>
      <c r="AJL77" s="58"/>
      <c r="AJM77" s="58"/>
      <c r="AJN77" s="58"/>
      <c r="AJO77" s="58"/>
      <c r="AJP77" s="58"/>
      <c r="AJQ77" s="58"/>
      <c r="AJR77" s="58"/>
      <c r="AJS77" s="58"/>
      <c r="AJT77" s="58"/>
      <c r="AJU77" s="58"/>
      <c r="AJV77" s="58"/>
      <c r="AJW77" s="58"/>
      <c r="AJX77" s="58"/>
      <c r="AJY77" s="58"/>
      <c r="AJZ77" s="58"/>
      <c r="AKA77" s="58"/>
      <c r="AKB77" s="58"/>
      <c r="AKC77" s="58"/>
      <c r="AKD77" s="58"/>
      <c r="AKE77" s="58"/>
      <c r="AKF77" s="58"/>
      <c r="AKG77" s="58"/>
      <c r="AKH77" s="58"/>
      <c r="AKI77" s="58"/>
      <c r="AKJ77" s="58"/>
      <c r="AKK77" s="58"/>
      <c r="AKL77" s="58"/>
      <c r="AKM77" s="58"/>
      <c r="AKN77" s="58"/>
      <c r="AKO77" s="58"/>
      <c r="AKP77" s="58"/>
      <c r="AKQ77" s="58"/>
      <c r="AKR77" s="58"/>
      <c r="AKS77" s="58"/>
      <c r="AKT77" s="58"/>
      <c r="AKU77" s="58"/>
      <c r="AKV77" s="58"/>
      <c r="AKW77" s="58"/>
      <c r="AKX77" s="58"/>
      <c r="AKY77" s="58"/>
      <c r="AKZ77" s="58"/>
      <c r="ALA77" s="58"/>
      <c r="ALB77" s="58"/>
      <c r="ALC77" s="58"/>
      <c r="ALD77" s="58"/>
      <c r="ALE77" s="58"/>
      <c r="ALF77" s="58"/>
      <c r="ALG77" s="58"/>
      <c r="ALH77" s="58"/>
      <c r="ALI77" s="58"/>
      <c r="ALJ77" s="58"/>
      <c r="ALK77" s="58"/>
      <c r="ALL77" s="58"/>
      <c r="ALM77" s="58"/>
      <c r="ALN77" s="58"/>
      <c r="ALO77" s="58"/>
      <c r="ALP77" s="58"/>
      <c r="ALQ77" s="58"/>
      <c r="ALR77" s="58"/>
      <c r="ALS77" s="58"/>
      <c r="ALT77" s="58"/>
      <c r="ALU77" s="58"/>
      <c r="ALV77" s="58"/>
      <c r="ALW77" s="58"/>
      <c r="ALX77" s="58"/>
      <c r="ALY77" s="58"/>
      <c r="ALZ77" s="58"/>
      <c r="AMA77" s="58"/>
      <c r="AMB77" s="58"/>
      <c r="AMC77" s="58"/>
      <c r="AMD77" s="58"/>
      <c r="AME77" s="58"/>
      <c r="AMF77" s="58"/>
      <c r="AMG77" s="58"/>
      <c r="AMH77" s="58"/>
      <c r="AMI77" s="58"/>
      <c r="AMJ77" s="58"/>
    </row>
    <row r="78" spans="1:1024" s="59" customFormat="1" ht="18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  <c r="IW78" s="58"/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8"/>
      <c r="JI78" s="58"/>
      <c r="JJ78" s="58"/>
      <c r="JK78" s="58"/>
      <c r="JL78" s="58"/>
      <c r="JM78" s="58"/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8"/>
      <c r="JY78" s="58"/>
      <c r="JZ78" s="58"/>
      <c r="KA78" s="58"/>
      <c r="KB78" s="58"/>
      <c r="KC78" s="58"/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8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58"/>
      <c r="LC78" s="58"/>
      <c r="LD78" s="58"/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8"/>
      <c r="LP78" s="58"/>
      <c r="LQ78" s="58"/>
      <c r="LR78" s="58"/>
      <c r="LS78" s="58"/>
      <c r="LT78" s="58"/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8"/>
      <c r="MF78" s="58"/>
      <c r="MG78" s="58"/>
      <c r="MH78" s="58"/>
      <c r="MI78" s="58"/>
      <c r="MJ78" s="58"/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8"/>
      <c r="MV78" s="58"/>
      <c r="MW78" s="58"/>
      <c r="MX78" s="58"/>
      <c r="MY78" s="58"/>
      <c r="MZ78" s="58"/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8"/>
      <c r="NL78" s="58"/>
      <c r="NM78" s="58"/>
      <c r="NN78" s="58"/>
      <c r="NO78" s="58"/>
      <c r="NP78" s="58"/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8"/>
      <c r="OB78" s="58"/>
      <c r="OC78" s="58"/>
      <c r="OD78" s="58"/>
      <c r="OE78" s="58"/>
      <c r="OF78" s="58"/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8"/>
      <c r="OR78" s="58"/>
      <c r="OS78" s="58"/>
      <c r="OT78" s="58"/>
      <c r="OU78" s="58"/>
      <c r="OV78" s="58"/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8"/>
      <c r="PH78" s="58"/>
      <c r="PI78" s="58"/>
      <c r="PJ78" s="58"/>
      <c r="PK78" s="58"/>
      <c r="PL78" s="58"/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8"/>
      <c r="PX78" s="58"/>
      <c r="PY78" s="58"/>
      <c r="PZ78" s="58"/>
      <c r="QA78" s="58"/>
      <c r="QB78" s="58"/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8"/>
      <c r="QN78" s="58"/>
      <c r="QO78" s="58"/>
      <c r="QP78" s="58"/>
      <c r="QQ78" s="58"/>
      <c r="QR78" s="58"/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8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58"/>
      <c r="RR78" s="58"/>
      <c r="RS78" s="58"/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8"/>
      <c r="SE78" s="58"/>
      <c r="SF78" s="58"/>
      <c r="SG78" s="58"/>
      <c r="SH78" s="58"/>
      <c r="SI78" s="58"/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8"/>
      <c r="SU78" s="58"/>
      <c r="SV78" s="58"/>
      <c r="SW78" s="58"/>
      <c r="SX78" s="58"/>
      <c r="SY78" s="58"/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8"/>
      <c r="TK78" s="58"/>
      <c r="TL78" s="58"/>
      <c r="TM78" s="58"/>
      <c r="TN78" s="58"/>
      <c r="TO78" s="58"/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8"/>
      <c r="UA78" s="58"/>
      <c r="UB78" s="58"/>
      <c r="UC78" s="58"/>
      <c r="UD78" s="58"/>
      <c r="UE78" s="58"/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8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58"/>
      <c r="VE78" s="58"/>
      <c r="VF78" s="58"/>
      <c r="VG78" s="58"/>
      <c r="VH78" s="58"/>
      <c r="VI78" s="58"/>
      <c r="VJ78" s="58"/>
      <c r="VK78" s="58"/>
      <c r="VL78" s="58"/>
      <c r="VM78" s="58"/>
      <c r="VN78" s="58"/>
      <c r="VO78" s="58"/>
      <c r="VP78" s="58"/>
      <c r="VQ78" s="58"/>
      <c r="VR78" s="58"/>
      <c r="VS78" s="58"/>
      <c r="VT78" s="58"/>
      <c r="VU78" s="58"/>
      <c r="VV78" s="58"/>
      <c r="VW78" s="58"/>
      <c r="VX78" s="58"/>
      <c r="VY78" s="58"/>
      <c r="VZ78" s="58"/>
      <c r="WA78" s="58"/>
      <c r="WB78" s="58"/>
      <c r="WC78" s="58"/>
      <c r="WD78" s="58"/>
      <c r="WE78" s="58"/>
      <c r="WF78" s="58"/>
      <c r="WG78" s="58"/>
      <c r="WH78" s="58"/>
      <c r="WI78" s="58"/>
      <c r="WJ78" s="58"/>
      <c r="WK78" s="58"/>
      <c r="WL78" s="58"/>
      <c r="WM78" s="58"/>
      <c r="WN78" s="58"/>
      <c r="WO78" s="58"/>
      <c r="WP78" s="58"/>
      <c r="WQ78" s="58"/>
      <c r="WR78" s="58"/>
      <c r="WS78" s="58"/>
      <c r="WT78" s="58"/>
      <c r="WU78" s="58"/>
      <c r="WV78" s="58"/>
      <c r="WW78" s="58"/>
      <c r="WX78" s="58"/>
      <c r="WY78" s="58"/>
      <c r="WZ78" s="58"/>
      <c r="XA78" s="58"/>
      <c r="XB78" s="58"/>
      <c r="XC78" s="58"/>
      <c r="XD78" s="58"/>
      <c r="XE78" s="58"/>
      <c r="XF78" s="58"/>
      <c r="XG78" s="58"/>
      <c r="XH78" s="58"/>
      <c r="XI78" s="58"/>
      <c r="XJ78" s="58"/>
      <c r="XK78" s="58"/>
      <c r="XL78" s="58"/>
      <c r="XM78" s="58"/>
      <c r="XN78" s="58"/>
      <c r="XO78" s="58"/>
      <c r="XP78" s="58"/>
      <c r="XQ78" s="58"/>
      <c r="XR78" s="58"/>
      <c r="XS78" s="58"/>
      <c r="XT78" s="58"/>
      <c r="XU78" s="58"/>
      <c r="XV78" s="58"/>
      <c r="XW78" s="58"/>
      <c r="XX78" s="58"/>
      <c r="XY78" s="58"/>
      <c r="XZ78" s="58"/>
      <c r="YA78" s="58"/>
      <c r="YB78" s="58"/>
      <c r="YC78" s="58"/>
      <c r="YD78" s="58"/>
      <c r="YE78" s="58"/>
      <c r="YF78" s="58"/>
      <c r="YG78" s="58"/>
      <c r="YH78" s="58"/>
      <c r="YI78" s="58"/>
      <c r="YJ78" s="58"/>
      <c r="YK78" s="58"/>
      <c r="YL78" s="58"/>
      <c r="YM78" s="58"/>
      <c r="YN78" s="58"/>
      <c r="YO78" s="58"/>
      <c r="YP78" s="58"/>
      <c r="YQ78" s="58"/>
      <c r="YR78" s="58"/>
      <c r="YS78" s="58"/>
      <c r="YT78" s="58"/>
      <c r="YU78" s="58"/>
      <c r="YV78" s="58"/>
      <c r="YW78" s="58"/>
      <c r="YX78" s="58"/>
      <c r="YY78" s="58"/>
      <c r="YZ78" s="58"/>
      <c r="ZA78" s="58"/>
      <c r="ZB78" s="58"/>
      <c r="ZC78" s="58"/>
      <c r="ZD78" s="58"/>
      <c r="ZE78" s="58"/>
      <c r="ZF78" s="58"/>
      <c r="ZG78" s="58"/>
      <c r="ZH78" s="58"/>
      <c r="ZI78" s="58"/>
      <c r="ZJ78" s="58"/>
      <c r="ZK78" s="58"/>
      <c r="ZL78" s="58"/>
      <c r="ZM78" s="58"/>
      <c r="ZN78" s="58"/>
      <c r="ZO78" s="58"/>
      <c r="ZP78" s="58"/>
      <c r="ZQ78" s="58"/>
      <c r="ZR78" s="58"/>
      <c r="ZS78" s="58"/>
      <c r="ZT78" s="58"/>
      <c r="ZU78" s="58"/>
      <c r="ZV78" s="58"/>
      <c r="ZW78" s="58"/>
      <c r="ZX78" s="58"/>
      <c r="ZY78" s="58"/>
      <c r="ZZ78" s="58"/>
      <c r="AAA78" s="58"/>
      <c r="AAB78" s="58"/>
      <c r="AAC78" s="58"/>
      <c r="AAD78" s="58"/>
      <c r="AAE78" s="58"/>
      <c r="AAF78" s="58"/>
      <c r="AAG78" s="58"/>
      <c r="AAH78" s="58"/>
      <c r="AAI78" s="58"/>
      <c r="AAJ78" s="58"/>
      <c r="AAK78" s="58"/>
      <c r="AAL78" s="58"/>
      <c r="AAM78" s="58"/>
      <c r="AAN78" s="58"/>
      <c r="AAO78" s="58"/>
      <c r="AAP78" s="58"/>
      <c r="AAQ78" s="58"/>
      <c r="AAR78" s="58"/>
      <c r="AAS78" s="58"/>
      <c r="AAT78" s="58"/>
      <c r="AAU78" s="58"/>
      <c r="AAV78" s="58"/>
      <c r="AAW78" s="58"/>
      <c r="AAX78" s="58"/>
      <c r="AAY78" s="58"/>
      <c r="AAZ78" s="58"/>
      <c r="ABA78" s="58"/>
      <c r="ABB78" s="58"/>
      <c r="ABC78" s="58"/>
      <c r="ABD78" s="58"/>
      <c r="ABE78" s="58"/>
      <c r="ABF78" s="58"/>
      <c r="ABG78" s="58"/>
      <c r="ABH78" s="58"/>
      <c r="ABI78" s="58"/>
      <c r="ABJ78" s="58"/>
      <c r="ABK78" s="58"/>
      <c r="ABL78" s="58"/>
      <c r="ABM78" s="58"/>
      <c r="ABN78" s="58"/>
      <c r="ABO78" s="58"/>
      <c r="ABP78" s="58"/>
      <c r="ABQ78" s="58"/>
      <c r="ABR78" s="58"/>
      <c r="ABS78" s="58"/>
      <c r="ABT78" s="58"/>
      <c r="ABU78" s="58"/>
      <c r="ABV78" s="58"/>
      <c r="ABW78" s="58"/>
      <c r="ABX78" s="58"/>
      <c r="ABY78" s="58"/>
      <c r="ABZ78" s="58"/>
      <c r="ACA78" s="58"/>
      <c r="ACB78" s="58"/>
      <c r="ACC78" s="58"/>
      <c r="ACD78" s="58"/>
      <c r="ACE78" s="58"/>
      <c r="ACF78" s="58"/>
      <c r="ACG78" s="58"/>
      <c r="ACH78" s="58"/>
      <c r="ACI78" s="58"/>
      <c r="ACJ78" s="58"/>
      <c r="ACK78" s="58"/>
      <c r="ACL78" s="58"/>
      <c r="ACM78" s="58"/>
      <c r="ACN78" s="58"/>
      <c r="ACO78" s="58"/>
      <c r="ACP78" s="58"/>
      <c r="ACQ78" s="58"/>
      <c r="ACR78" s="58"/>
      <c r="ACS78" s="58"/>
      <c r="ACT78" s="58"/>
      <c r="ACU78" s="58"/>
      <c r="ACV78" s="58"/>
      <c r="ACW78" s="58"/>
      <c r="ACX78" s="58"/>
      <c r="ACY78" s="58"/>
      <c r="ACZ78" s="58"/>
      <c r="ADA78" s="58"/>
      <c r="ADB78" s="58"/>
      <c r="ADC78" s="58"/>
      <c r="ADD78" s="58"/>
      <c r="ADE78" s="58"/>
      <c r="ADF78" s="58"/>
      <c r="ADG78" s="58"/>
      <c r="ADH78" s="58"/>
      <c r="ADI78" s="58"/>
      <c r="ADJ78" s="58"/>
      <c r="ADK78" s="58"/>
      <c r="ADL78" s="58"/>
      <c r="ADM78" s="58"/>
      <c r="ADN78" s="58"/>
      <c r="ADO78" s="58"/>
      <c r="ADP78" s="58"/>
      <c r="ADQ78" s="58"/>
      <c r="ADR78" s="58"/>
      <c r="ADS78" s="58"/>
      <c r="ADT78" s="58"/>
      <c r="ADU78" s="58"/>
      <c r="ADV78" s="58"/>
      <c r="ADW78" s="58"/>
      <c r="ADX78" s="58"/>
      <c r="ADY78" s="58"/>
      <c r="ADZ78" s="58"/>
      <c r="AEA78" s="58"/>
      <c r="AEB78" s="58"/>
      <c r="AEC78" s="58"/>
      <c r="AED78" s="58"/>
      <c r="AEE78" s="58"/>
      <c r="AEF78" s="58"/>
      <c r="AEG78" s="58"/>
      <c r="AEH78" s="58"/>
      <c r="AEI78" s="58"/>
      <c r="AEJ78" s="58"/>
      <c r="AEK78" s="58"/>
      <c r="AEL78" s="58"/>
      <c r="AEM78" s="58"/>
      <c r="AEN78" s="58"/>
      <c r="AEO78" s="58"/>
      <c r="AEP78" s="58"/>
      <c r="AEQ78" s="58"/>
      <c r="AER78" s="58"/>
      <c r="AES78" s="58"/>
      <c r="AET78" s="58"/>
      <c r="AEU78" s="58"/>
      <c r="AEV78" s="58"/>
      <c r="AEW78" s="58"/>
      <c r="AEX78" s="58"/>
      <c r="AEY78" s="58"/>
      <c r="AEZ78" s="58"/>
      <c r="AFA78" s="58"/>
      <c r="AFB78" s="58"/>
      <c r="AFC78" s="58"/>
      <c r="AFD78" s="58"/>
      <c r="AFE78" s="58"/>
      <c r="AFF78" s="58"/>
      <c r="AFG78" s="58"/>
      <c r="AFH78" s="58"/>
      <c r="AFI78" s="58"/>
      <c r="AFJ78" s="58"/>
      <c r="AFK78" s="58"/>
      <c r="AFL78" s="58"/>
      <c r="AFM78" s="58"/>
      <c r="AFN78" s="58"/>
      <c r="AFO78" s="58"/>
      <c r="AFP78" s="58"/>
      <c r="AFQ78" s="58"/>
      <c r="AFR78" s="58"/>
      <c r="AFS78" s="58"/>
      <c r="AFT78" s="58"/>
      <c r="AFU78" s="58"/>
      <c r="AFV78" s="58"/>
      <c r="AFW78" s="58"/>
      <c r="AFX78" s="58"/>
      <c r="AFY78" s="58"/>
      <c r="AFZ78" s="58"/>
      <c r="AGA78" s="58"/>
      <c r="AGB78" s="58"/>
      <c r="AGC78" s="58"/>
      <c r="AGD78" s="58"/>
      <c r="AGE78" s="58"/>
      <c r="AGF78" s="58"/>
      <c r="AGG78" s="58"/>
      <c r="AGH78" s="58"/>
      <c r="AGI78" s="58"/>
      <c r="AGJ78" s="58"/>
      <c r="AGK78" s="58"/>
      <c r="AGL78" s="58"/>
      <c r="AGM78" s="58"/>
      <c r="AGN78" s="58"/>
      <c r="AGO78" s="58"/>
      <c r="AGP78" s="58"/>
      <c r="AGQ78" s="58"/>
      <c r="AGR78" s="58"/>
      <c r="AGS78" s="58"/>
      <c r="AGT78" s="58"/>
      <c r="AGU78" s="58"/>
      <c r="AGV78" s="58"/>
      <c r="AGW78" s="58"/>
      <c r="AGX78" s="58"/>
      <c r="AGY78" s="58"/>
      <c r="AGZ78" s="58"/>
      <c r="AHA78" s="58"/>
      <c r="AHB78" s="58"/>
      <c r="AHC78" s="58"/>
      <c r="AHD78" s="58"/>
      <c r="AHE78" s="58"/>
      <c r="AHF78" s="58"/>
      <c r="AHG78" s="58"/>
      <c r="AHH78" s="58"/>
      <c r="AHI78" s="58"/>
      <c r="AHJ78" s="58"/>
      <c r="AHK78" s="58"/>
      <c r="AHL78" s="58"/>
      <c r="AHM78" s="58"/>
      <c r="AHN78" s="58"/>
      <c r="AHO78" s="58"/>
      <c r="AHP78" s="58"/>
      <c r="AHQ78" s="58"/>
      <c r="AHR78" s="58"/>
      <c r="AHS78" s="58"/>
      <c r="AHT78" s="58"/>
      <c r="AHU78" s="58"/>
      <c r="AHV78" s="58"/>
      <c r="AHW78" s="58"/>
      <c r="AHX78" s="58"/>
      <c r="AHY78" s="58"/>
      <c r="AHZ78" s="58"/>
      <c r="AIA78" s="58"/>
      <c r="AIB78" s="58"/>
      <c r="AIC78" s="58"/>
      <c r="AID78" s="58"/>
      <c r="AIE78" s="58"/>
      <c r="AIF78" s="58"/>
      <c r="AIG78" s="58"/>
      <c r="AIH78" s="58"/>
      <c r="AII78" s="58"/>
      <c r="AIJ78" s="58"/>
      <c r="AIK78" s="58"/>
      <c r="AIL78" s="58"/>
      <c r="AIM78" s="58"/>
      <c r="AIN78" s="58"/>
      <c r="AIO78" s="58"/>
      <c r="AIP78" s="58"/>
      <c r="AIQ78" s="58"/>
      <c r="AIR78" s="58"/>
      <c r="AIS78" s="58"/>
      <c r="AIT78" s="58"/>
      <c r="AIU78" s="58"/>
      <c r="AIV78" s="58"/>
      <c r="AIW78" s="58"/>
      <c r="AIX78" s="58"/>
      <c r="AIY78" s="58"/>
      <c r="AIZ78" s="58"/>
      <c r="AJA78" s="58"/>
      <c r="AJB78" s="58"/>
      <c r="AJC78" s="58"/>
      <c r="AJD78" s="58"/>
      <c r="AJE78" s="58"/>
      <c r="AJF78" s="58"/>
      <c r="AJG78" s="58"/>
      <c r="AJH78" s="58"/>
      <c r="AJI78" s="58"/>
      <c r="AJJ78" s="58"/>
      <c r="AJK78" s="58"/>
      <c r="AJL78" s="58"/>
      <c r="AJM78" s="58"/>
      <c r="AJN78" s="58"/>
      <c r="AJO78" s="58"/>
      <c r="AJP78" s="58"/>
      <c r="AJQ78" s="58"/>
      <c r="AJR78" s="58"/>
      <c r="AJS78" s="58"/>
      <c r="AJT78" s="58"/>
      <c r="AJU78" s="58"/>
      <c r="AJV78" s="58"/>
      <c r="AJW78" s="58"/>
      <c r="AJX78" s="58"/>
      <c r="AJY78" s="58"/>
      <c r="AJZ78" s="58"/>
      <c r="AKA78" s="58"/>
      <c r="AKB78" s="58"/>
      <c r="AKC78" s="58"/>
      <c r="AKD78" s="58"/>
      <c r="AKE78" s="58"/>
      <c r="AKF78" s="58"/>
      <c r="AKG78" s="58"/>
      <c r="AKH78" s="58"/>
      <c r="AKI78" s="58"/>
      <c r="AKJ78" s="58"/>
      <c r="AKK78" s="58"/>
      <c r="AKL78" s="58"/>
      <c r="AKM78" s="58"/>
      <c r="AKN78" s="58"/>
      <c r="AKO78" s="58"/>
      <c r="AKP78" s="58"/>
      <c r="AKQ78" s="58"/>
      <c r="AKR78" s="58"/>
      <c r="AKS78" s="58"/>
      <c r="AKT78" s="58"/>
      <c r="AKU78" s="58"/>
      <c r="AKV78" s="58"/>
      <c r="AKW78" s="58"/>
      <c r="AKX78" s="58"/>
      <c r="AKY78" s="58"/>
      <c r="AKZ78" s="58"/>
      <c r="ALA78" s="58"/>
      <c r="ALB78" s="58"/>
      <c r="ALC78" s="58"/>
      <c r="ALD78" s="58"/>
      <c r="ALE78" s="58"/>
      <c r="ALF78" s="58"/>
      <c r="ALG78" s="58"/>
      <c r="ALH78" s="58"/>
      <c r="ALI78" s="58"/>
      <c r="ALJ78" s="58"/>
      <c r="ALK78" s="58"/>
      <c r="ALL78" s="58"/>
      <c r="ALM78" s="58"/>
      <c r="ALN78" s="58"/>
      <c r="ALO78" s="58"/>
      <c r="ALP78" s="58"/>
      <c r="ALQ78" s="58"/>
      <c r="ALR78" s="58"/>
      <c r="ALS78" s="58"/>
      <c r="ALT78" s="58"/>
      <c r="ALU78" s="58"/>
      <c r="ALV78" s="58"/>
      <c r="ALW78" s="58"/>
      <c r="ALX78" s="58"/>
      <c r="ALY78" s="58"/>
      <c r="ALZ78" s="58"/>
      <c r="AMA78" s="58"/>
      <c r="AMB78" s="58"/>
      <c r="AMC78" s="58"/>
      <c r="AMD78" s="58"/>
      <c r="AME78" s="58"/>
      <c r="AMF78" s="58"/>
      <c r="AMG78" s="58"/>
      <c r="AMH78" s="58"/>
      <c r="AMI78" s="58"/>
      <c r="AMJ78" s="58"/>
    </row>
    <row r="79" spans="1:1024" s="59" customFormat="1" ht="18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  <c r="IV79" s="58"/>
      <c r="IW79" s="58"/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8"/>
      <c r="JI79" s="58"/>
      <c r="JJ79" s="58"/>
      <c r="JK79" s="58"/>
      <c r="JL79" s="58"/>
      <c r="JM79" s="58"/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8"/>
      <c r="JY79" s="58"/>
      <c r="JZ79" s="58"/>
      <c r="KA79" s="58"/>
      <c r="KB79" s="58"/>
      <c r="KC79" s="58"/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8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58"/>
      <c r="LC79" s="58"/>
      <c r="LD79" s="58"/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8"/>
      <c r="LP79" s="58"/>
      <c r="LQ79" s="58"/>
      <c r="LR79" s="58"/>
      <c r="LS79" s="58"/>
      <c r="LT79" s="58"/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8"/>
      <c r="MF79" s="58"/>
      <c r="MG79" s="58"/>
      <c r="MH79" s="58"/>
      <c r="MI79" s="58"/>
      <c r="MJ79" s="58"/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8"/>
      <c r="MV79" s="58"/>
      <c r="MW79" s="58"/>
      <c r="MX79" s="58"/>
      <c r="MY79" s="58"/>
      <c r="MZ79" s="58"/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8"/>
      <c r="NL79" s="58"/>
      <c r="NM79" s="58"/>
      <c r="NN79" s="58"/>
      <c r="NO79" s="58"/>
      <c r="NP79" s="58"/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8"/>
      <c r="OB79" s="58"/>
      <c r="OC79" s="58"/>
      <c r="OD79" s="58"/>
      <c r="OE79" s="58"/>
      <c r="OF79" s="58"/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8"/>
      <c r="OR79" s="58"/>
      <c r="OS79" s="58"/>
      <c r="OT79" s="58"/>
      <c r="OU79" s="58"/>
      <c r="OV79" s="58"/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8"/>
      <c r="PH79" s="58"/>
      <c r="PI79" s="58"/>
      <c r="PJ79" s="58"/>
      <c r="PK79" s="58"/>
      <c r="PL79" s="58"/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8"/>
      <c r="PX79" s="58"/>
      <c r="PY79" s="58"/>
      <c r="PZ79" s="58"/>
      <c r="QA79" s="58"/>
      <c r="QB79" s="58"/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8"/>
      <c r="QN79" s="58"/>
      <c r="QO79" s="58"/>
      <c r="QP79" s="58"/>
      <c r="QQ79" s="58"/>
      <c r="QR79" s="58"/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8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58"/>
      <c r="RR79" s="58"/>
      <c r="RS79" s="58"/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8"/>
      <c r="SE79" s="58"/>
      <c r="SF79" s="58"/>
      <c r="SG79" s="58"/>
      <c r="SH79" s="58"/>
      <c r="SI79" s="58"/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8"/>
      <c r="SU79" s="58"/>
      <c r="SV79" s="58"/>
      <c r="SW79" s="58"/>
      <c r="SX79" s="58"/>
      <c r="SY79" s="58"/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8"/>
      <c r="TK79" s="58"/>
      <c r="TL79" s="58"/>
      <c r="TM79" s="58"/>
      <c r="TN79" s="58"/>
      <c r="TO79" s="58"/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8"/>
      <c r="UA79" s="58"/>
      <c r="UB79" s="58"/>
      <c r="UC79" s="58"/>
      <c r="UD79" s="58"/>
      <c r="UE79" s="58"/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8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58"/>
      <c r="VE79" s="58"/>
      <c r="VF79" s="58"/>
      <c r="VG79" s="58"/>
      <c r="VH79" s="58"/>
      <c r="VI79" s="58"/>
      <c r="VJ79" s="58"/>
      <c r="VK79" s="58"/>
      <c r="VL79" s="58"/>
      <c r="VM79" s="58"/>
      <c r="VN79" s="58"/>
      <c r="VO79" s="58"/>
      <c r="VP79" s="58"/>
      <c r="VQ79" s="58"/>
      <c r="VR79" s="58"/>
      <c r="VS79" s="58"/>
      <c r="VT79" s="58"/>
      <c r="VU79" s="58"/>
      <c r="VV79" s="58"/>
      <c r="VW79" s="58"/>
      <c r="VX79" s="58"/>
      <c r="VY79" s="58"/>
      <c r="VZ79" s="58"/>
      <c r="WA79" s="58"/>
      <c r="WB79" s="58"/>
      <c r="WC79" s="58"/>
      <c r="WD79" s="58"/>
      <c r="WE79" s="58"/>
      <c r="WF79" s="58"/>
      <c r="WG79" s="58"/>
      <c r="WH79" s="58"/>
      <c r="WI79" s="58"/>
      <c r="WJ79" s="58"/>
      <c r="WK79" s="58"/>
      <c r="WL79" s="58"/>
      <c r="WM79" s="58"/>
      <c r="WN79" s="58"/>
      <c r="WO79" s="58"/>
      <c r="WP79" s="58"/>
      <c r="WQ79" s="58"/>
      <c r="WR79" s="58"/>
      <c r="WS79" s="58"/>
      <c r="WT79" s="58"/>
      <c r="WU79" s="58"/>
      <c r="WV79" s="58"/>
      <c r="WW79" s="58"/>
      <c r="WX79" s="58"/>
      <c r="WY79" s="58"/>
      <c r="WZ79" s="58"/>
      <c r="XA79" s="58"/>
      <c r="XB79" s="58"/>
      <c r="XC79" s="58"/>
      <c r="XD79" s="58"/>
      <c r="XE79" s="58"/>
      <c r="XF79" s="58"/>
      <c r="XG79" s="58"/>
      <c r="XH79" s="58"/>
      <c r="XI79" s="58"/>
      <c r="XJ79" s="58"/>
      <c r="XK79" s="58"/>
      <c r="XL79" s="58"/>
      <c r="XM79" s="58"/>
      <c r="XN79" s="58"/>
      <c r="XO79" s="58"/>
      <c r="XP79" s="58"/>
      <c r="XQ79" s="58"/>
      <c r="XR79" s="58"/>
      <c r="XS79" s="58"/>
      <c r="XT79" s="58"/>
      <c r="XU79" s="58"/>
      <c r="XV79" s="58"/>
      <c r="XW79" s="58"/>
      <c r="XX79" s="58"/>
      <c r="XY79" s="58"/>
      <c r="XZ79" s="58"/>
      <c r="YA79" s="58"/>
      <c r="YB79" s="58"/>
      <c r="YC79" s="58"/>
      <c r="YD79" s="58"/>
      <c r="YE79" s="58"/>
      <c r="YF79" s="58"/>
      <c r="YG79" s="58"/>
      <c r="YH79" s="58"/>
      <c r="YI79" s="58"/>
      <c r="YJ79" s="58"/>
      <c r="YK79" s="58"/>
      <c r="YL79" s="58"/>
      <c r="YM79" s="58"/>
      <c r="YN79" s="58"/>
      <c r="YO79" s="58"/>
      <c r="YP79" s="58"/>
      <c r="YQ79" s="58"/>
      <c r="YR79" s="58"/>
      <c r="YS79" s="58"/>
      <c r="YT79" s="58"/>
      <c r="YU79" s="58"/>
      <c r="YV79" s="58"/>
      <c r="YW79" s="58"/>
      <c r="YX79" s="58"/>
      <c r="YY79" s="58"/>
      <c r="YZ79" s="58"/>
      <c r="ZA79" s="58"/>
      <c r="ZB79" s="58"/>
      <c r="ZC79" s="58"/>
      <c r="ZD79" s="58"/>
      <c r="ZE79" s="58"/>
      <c r="ZF79" s="58"/>
      <c r="ZG79" s="58"/>
      <c r="ZH79" s="58"/>
      <c r="ZI79" s="58"/>
      <c r="ZJ79" s="58"/>
      <c r="ZK79" s="58"/>
      <c r="ZL79" s="58"/>
      <c r="ZM79" s="58"/>
      <c r="ZN79" s="58"/>
      <c r="ZO79" s="58"/>
      <c r="ZP79" s="58"/>
      <c r="ZQ79" s="58"/>
      <c r="ZR79" s="58"/>
      <c r="ZS79" s="58"/>
      <c r="ZT79" s="58"/>
      <c r="ZU79" s="58"/>
      <c r="ZV79" s="58"/>
      <c r="ZW79" s="58"/>
      <c r="ZX79" s="58"/>
      <c r="ZY79" s="58"/>
      <c r="ZZ79" s="58"/>
      <c r="AAA79" s="58"/>
      <c r="AAB79" s="58"/>
      <c r="AAC79" s="58"/>
      <c r="AAD79" s="58"/>
      <c r="AAE79" s="58"/>
      <c r="AAF79" s="58"/>
      <c r="AAG79" s="58"/>
      <c r="AAH79" s="58"/>
      <c r="AAI79" s="58"/>
      <c r="AAJ79" s="58"/>
      <c r="AAK79" s="58"/>
      <c r="AAL79" s="58"/>
      <c r="AAM79" s="58"/>
      <c r="AAN79" s="58"/>
      <c r="AAO79" s="58"/>
      <c r="AAP79" s="58"/>
      <c r="AAQ79" s="58"/>
      <c r="AAR79" s="58"/>
      <c r="AAS79" s="58"/>
      <c r="AAT79" s="58"/>
      <c r="AAU79" s="58"/>
      <c r="AAV79" s="58"/>
      <c r="AAW79" s="58"/>
      <c r="AAX79" s="58"/>
      <c r="AAY79" s="58"/>
      <c r="AAZ79" s="58"/>
      <c r="ABA79" s="58"/>
      <c r="ABB79" s="58"/>
      <c r="ABC79" s="58"/>
      <c r="ABD79" s="58"/>
      <c r="ABE79" s="58"/>
      <c r="ABF79" s="58"/>
      <c r="ABG79" s="58"/>
      <c r="ABH79" s="58"/>
      <c r="ABI79" s="58"/>
      <c r="ABJ79" s="58"/>
      <c r="ABK79" s="58"/>
      <c r="ABL79" s="58"/>
      <c r="ABM79" s="58"/>
      <c r="ABN79" s="58"/>
      <c r="ABO79" s="58"/>
      <c r="ABP79" s="58"/>
      <c r="ABQ79" s="58"/>
      <c r="ABR79" s="58"/>
      <c r="ABS79" s="58"/>
      <c r="ABT79" s="58"/>
      <c r="ABU79" s="58"/>
      <c r="ABV79" s="58"/>
      <c r="ABW79" s="58"/>
      <c r="ABX79" s="58"/>
      <c r="ABY79" s="58"/>
      <c r="ABZ79" s="58"/>
      <c r="ACA79" s="58"/>
      <c r="ACB79" s="58"/>
      <c r="ACC79" s="58"/>
      <c r="ACD79" s="58"/>
      <c r="ACE79" s="58"/>
      <c r="ACF79" s="58"/>
      <c r="ACG79" s="58"/>
      <c r="ACH79" s="58"/>
      <c r="ACI79" s="58"/>
      <c r="ACJ79" s="58"/>
      <c r="ACK79" s="58"/>
      <c r="ACL79" s="58"/>
      <c r="ACM79" s="58"/>
      <c r="ACN79" s="58"/>
      <c r="ACO79" s="58"/>
      <c r="ACP79" s="58"/>
      <c r="ACQ79" s="58"/>
      <c r="ACR79" s="58"/>
      <c r="ACS79" s="58"/>
      <c r="ACT79" s="58"/>
      <c r="ACU79" s="58"/>
      <c r="ACV79" s="58"/>
      <c r="ACW79" s="58"/>
      <c r="ACX79" s="58"/>
      <c r="ACY79" s="58"/>
      <c r="ACZ79" s="58"/>
      <c r="ADA79" s="58"/>
      <c r="ADB79" s="58"/>
      <c r="ADC79" s="58"/>
      <c r="ADD79" s="58"/>
      <c r="ADE79" s="58"/>
      <c r="ADF79" s="58"/>
      <c r="ADG79" s="58"/>
      <c r="ADH79" s="58"/>
      <c r="ADI79" s="58"/>
      <c r="ADJ79" s="58"/>
      <c r="ADK79" s="58"/>
      <c r="ADL79" s="58"/>
      <c r="ADM79" s="58"/>
      <c r="ADN79" s="58"/>
      <c r="ADO79" s="58"/>
      <c r="ADP79" s="58"/>
      <c r="ADQ79" s="58"/>
      <c r="ADR79" s="58"/>
      <c r="ADS79" s="58"/>
      <c r="ADT79" s="58"/>
      <c r="ADU79" s="58"/>
      <c r="ADV79" s="58"/>
      <c r="ADW79" s="58"/>
      <c r="ADX79" s="58"/>
      <c r="ADY79" s="58"/>
      <c r="ADZ79" s="58"/>
      <c r="AEA79" s="58"/>
      <c r="AEB79" s="58"/>
      <c r="AEC79" s="58"/>
      <c r="AED79" s="58"/>
      <c r="AEE79" s="58"/>
      <c r="AEF79" s="58"/>
      <c r="AEG79" s="58"/>
      <c r="AEH79" s="58"/>
      <c r="AEI79" s="58"/>
      <c r="AEJ79" s="58"/>
      <c r="AEK79" s="58"/>
      <c r="AEL79" s="58"/>
      <c r="AEM79" s="58"/>
      <c r="AEN79" s="58"/>
      <c r="AEO79" s="58"/>
      <c r="AEP79" s="58"/>
      <c r="AEQ79" s="58"/>
      <c r="AER79" s="58"/>
      <c r="AES79" s="58"/>
      <c r="AET79" s="58"/>
      <c r="AEU79" s="58"/>
      <c r="AEV79" s="58"/>
      <c r="AEW79" s="58"/>
      <c r="AEX79" s="58"/>
      <c r="AEY79" s="58"/>
      <c r="AEZ79" s="58"/>
      <c r="AFA79" s="58"/>
      <c r="AFB79" s="58"/>
      <c r="AFC79" s="58"/>
      <c r="AFD79" s="58"/>
      <c r="AFE79" s="58"/>
      <c r="AFF79" s="58"/>
      <c r="AFG79" s="58"/>
      <c r="AFH79" s="58"/>
      <c r="AFI79" s="58"/>
      <c r="AFJ79" s="58"/>
      <c r="AFK79" s="58"/>
      <c r="AFL79" s="58"/>
      <c r="AFM79" s="58"/>
      <c r="AFN79" s="58"/>
      <c r="AFO79" s="58"/>
      <c r="AFP79" s="58"/>
      <c r="AFQ79" s="58"/>
      <c r="AFR79" s="58"/>
      <c r="AFS79" s="58"/>
      <c r="AFT79" s="58"/>
      <c r="AFU79" s="58"/>
      <c r="AFV79" s="58"/>
      <c r="AFW79" s="58"/>
      <c r="AFX79" s="58"/>
      <c r="AFY79" s="58"/>
      <c r="AFZ79" s="58"/>
      <c r="AGA79" s="58"/>
      <c r="AGB79" s="58"/>
      <c r="AGC79" s="58"/>
      <c r="AGD79" s="58"/>
      <c r="AGE79" s="58"/>
      <c r="AGF79" s="58"/>
      <c r="AGG79" s="58"/>
      <c r="AGH79" s="58"/>
      <c r="AGI79" s="58"/>
      <c r="AGJ79" s="58"/>
      <c r="AGK79" s="58"/>
      <c r="AGL79" s="58"/>
      <c r="AGM79" s="58"/>
      <c r="AGN79" s="58"/>
      <c r="AGO79" s="58"/>
      <c r="AGP79" s="58"/>
      <c r="AGQ79" s="58"/>
      <c r="AGR79" s="58"/>
      <c r="AGS79" s="58"/>
      <c r="AGT79" s="58"/>
      <c r="AGU79" s="58"/>
      <c r="AGV79" s="58"/>
      <c r="AGW79" s="58"/>
      <c r="AGX79" s="58"/>
      <c r="AGY79" s="58"/>
      <c r="AGZ79" s="58"/>
      <c r="AHA79" s="58"/>
      <c r="AHB79" s="58"/>
      <c r="AHC79" s="58"/>
      <c r="AHD79" s="58"/>
      <c r="AHE79" s="58"/>
      <c r="AHF79" s="58"/>
      <c r="AHG79" s="58"/>
      <c r="AHH79" s="58"/>
      <c r="AHI79" s="58"/>
      <c r="AHJ79" s="58"/>
      <c r="AHK79" s="58"/>
      <c r="AHL79" s="58"/>
      <c r="AHM79" s="58"/>
      <c r="AHN79" s="58"/>
      <c r="AHO79" s="58"/>
      <c r="AHP79" s="58"/>
      <c r="AHQ79" s="58"/>
      <c r="AHR79" s="58"/>
      <c r="AHS79" s="58"/>
      <c r="AHT79" s="58"/>
      <c r="AHU79" s="58"/>
      <c r="AHV79" s="58"/>
      <c r="AHW79" s="58"/>
      <c r="AHX79" s="58"/>
      <c r="AHY79" s="58"/>
      <c r="AHZ79" s="58"/>
      <c r="AIA79" s="58"/>
      <c r="AIB79" s="58"/>
      <c r="AIC79" s="58"/>
      <c r="AID79" s="58"/>
      <c r="AIE79" s="58"/>
      <c r="AIF79" s="58"/>
      <c r="AIG79" s="58"/>
      <c r="AIH79" s="58"/>
      <c r="AII79" s="58"/>
      <c r="AIJ79" s="58"/>
      <c r="AIK79" s="58"/>
      <c r="AIL79" s="58"/>
      <c r="AIM79" s="58"/>
      <c r="AIN79" s="58"/>
      <c r="AIO79" s="58"/>
      <c r="AIP79" s="58"/>
      <c r="AIQ79" s="58"/>
      <c r="AIR79" s="58"/>
      <c r="AIS79" s="58"/>
      <c r="AIT79" s="58"/>
      <c r="AIU79" s="58"/>
      <c r="AIV79" s="58"/>
      <c r="AIW79" s="58"/>
      <c r="AIX79" s="58"/>
      <c r="AIY79" s="58"/>
      <c r="AIZ79" s="58"/>
      <c r="AJA79" s="58"/>
      <c r="AJB79" s="58"/>
      <c r="AJC79" s="58"/>
      <c r="AJD79" s="58"/>
      <c r="AJE79" s="58"/>
      <c r="AJF79" s="58"/>
      <c r="AJG79" s="58"/>
      <c r="AJH79" s="58"/>
      <c r="AJI79" s="58"/>
      <c r="AJJ79" s="58"/>
      <c r="AJK79" s="58"/>
      <c r="AJL79" s="58"/>
      <c r="AJM79" s="58"/>
      <c r="AJN79" s="58"/>
      <c r="AJO79" s="58"/>
      <c r="AJP79" s="58"/>
      <c r="AJQ79" s="58"/>
      <c r="AJR79" s="58"/>
      <c r="AJS79" s="58"/>
      <c r="AJT79" s="58"/>
      <c r="AJU79" s="58"/>
      <c r="AJV79" s="58"/>
      <c r="AJW79" s="58"/>
      <c r="AJX79" s="58"/>
      <c r="AJY79" s="58"/>
      <c r="AJZ79" s="58"/>
      <c r="AKA79" s="58"/>
      <c r="AKB79" s="58"/>
      <c r="AKC79" s="58"/>
      <c r="AKD79" s="58"/>
      <c r="AKE79" s="58"/>
      <c r="AKF79" s="58"/>
      <c r="AKG79" s="58"/>
      <c r="AKH79" s="58"/>
      <c r="AKI79" s="58"/>
      <c r="AKJ79" s="58"/>
      <c r="AKK79" s="58"/>
      <c r="AKL79" s="58"/>
      <c r="AKM79" s="58"/>
      <c r="AKN79" s="58"/>
      <c r="AKO79" s="58"/>
      <c r="AKP79" s="58"/>
      <c r="AKQ79" s="58"/>
      <c r="AKR79" s="58"/>
      <c r="AKS79" s="58"/>
      <c r="AKT79" s="58"/>
      <c r="AKU79" s="58"/>
      <c r="AKV79" s="58"/>
      <c r="AKW79" s="58"/>
      <c r="AKX79" s="58"/>
      <c r="AKY79" s="58"/>
      <c r="AKZ79" s="58"/>
      <c r="ALA79" s="58"/>
      <c r="ALB79" s="58"/>
      <c r="ALC79" s="58"/>
      <c r="ALD79" s="58"/>
      <c r="ALE79" s="58"/>
      <c r="ALF79" s="58"/>
      <c r="ALG79" s="58"/>
      <c r="ALH79" s="58"/>
      <c r="ALI79" s="58"/>
      <c r="ALJ79" s="58"/>
      <c r="ALK79" s="58"/>
      <c r="ALL79" s="58"/>
      <c r="ALM79" s="58"/>
      <c r="ALN79" s="58"/>
      <c r="ALO79" s="58"/>
      <c r="ALP79" s="58"/>
      <c r="ALQ79" s="58"/>
      <c r="ALR79" s="58"/>
      <c r="ALS79" s="58"/>
      <c r="ALT79" s="58"/>
      <c r="ALU79" s="58"/>
      <c r="ALV79" s="58"/>
      <c r="ALW79" s="58"/>
      <c r="ALX79" s="58"/>
      <c r="ALY79" s="58"/>
      <c r="ALZ79" s="58"/>
      <c r="AMA79" s="58"/>
      <c r="AMB79" s="58"/>
      <c r="AMC79" s="58"/>
      <c r="AMD79" s="58"/>
      <c r="AME79" s="58"/>
      <c r="AMF79" s="58"/>
      <c r="AMG79" s="58"/>
      <c r="AMH79" s="58"/>
      <c r="AMI79" s="58"/>
      <c r="AMJ79" s="58"/>
    </row>
    <row r="80" spans="1:1024" s="59" customFormat="1" ht="18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8"/>
      <c r="IF80" s="58"/>
      <c r="IG80" s="58"/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  <c r="IV80" s="58"/>
      <c r="IW80" s="58"/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8"/>
      <c r="JI80" s="58"/>
      <c r="JJ80" s="58"/>
      <c r="JK80" s="58"/>
      <c r="JL80" s="58"/>
      <c r="JM80" s="58"/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8"/>
      <c r="JY80" s="58"/>
      <c r="JZ80" s="58"/>
      <c r="KA80" s="58"/>
      <c r="KB80" s="58"/>
      <c r="KC80" s="58"/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8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58"/>
      <c r="LC80" s="58"/>
      <c r="LD80" s="58"/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8"/>
      <c r="LP80" s="58"/>
      <c r="LQ80" s="58"/>
      <c r="LR80" s="58"/>
      <c r="LS80" s="58"/>
      <c r="LT80" s="58"/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8"/>
      <c r="MF80" s="58"/>
      <c r="MG80" s="58"/>
      <c r="MH80" s="58"/>
      <c r="MI80" s="58"/>
      <c r="MJ80" s="58"/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8"/>
      <c r="MV80" s="58"/>
      <c r="MW80" s="58"/>
      <c r="MX80" s="58"/>
      <c r="MY80" s="58"/>
      <c r="MZ80" s="58"/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8"/>
      <c r="NL80" s="58"/>
      <c r="NM80" s="58"/>
      <c r="NN80" s="58"/>
      <c r="NO80" s="58"/>
      <c r="NP80" s="58"/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8"/>
      <c r="OB80" s="58"/>
      <c r="OC80" s="58"/>
      <c r="OD80" s="58"/>
      <c r="OE80" s="58"/>
      <c r="OF80" s="58"/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8"/>
      <c r="OR80" s="58"/>
      <c r="OS80" s="58"/>
      <c r="OT80" s="58"/>
      <c r="OU80" s="58"/>
      <c r="OV80" s="58"/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8"/>
      <c r="PH80" s="58"/>
      <c r="PI80" s="58"/>
      <c r="PJ80" s="58"/>
      <c r="PK80" s="58"/>
      <c r="PL80" s="58"/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8"/>
      <c r="PX80" s="58"/>
      <c r="PY80" s="58"/>
      <c r="PZ80" s="58"/>
      <c r="QA80" s="58"/>
      <c r="QB80" s="58"/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8"/>
      <c r="QN80" s="58"/>
      <c r="QO80" s="58"/>
      <c r="QP80" s="58"/>
      <c r="QQ80" s="58"/>
      <c r="QR80" s="58"/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8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58"/>
      <c r="RR80" s="58"/>
      <c r="RS80" s="58"/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8"/>
      <c r="SE80" s="58"/>
      <c r="SF80" s="58"/>
      <c r="SG80" s="58"/>
      <c r="SH80" s="58"/>
      <c r="SI80" s="58"/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8"/>
      <c r="SU80" s="58"/>
      <c r="SV80" s="58"/>
      <c r="SW80" s="58"/>
      <c r="SX80" s="58"/>
      <c r="SY80" s="58"/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8"/>
      <c r="TK80" s="58"/>
      <c r="TL80" s="58"/>
      <c r="TM80" s="58"/>
      <c r="TN80" s="58"/>
      <c r="TO80" s="58"/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8"/>
      <c r="UA80" s="58"/>
      <c r="UB80" s="58"/>
      <c r="UC80" s="58"/>
      <c r="UD80" s="58"/>
      <c r="UE80" s="58"/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8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58"/>
      <c r="VE80" s="58"/>
      <c r="VF80" s="58"/>
      <c r="VG80" s="58"/>
      <c r="VH80" s="58"/>
      <c r="VI80" s="58"/>
      <c r="VJ80" s="58"/>
      <c r="VK80" s="58"/>
      <c r="VL80" s="58"/>
      <c r="VM80" s="58"/>
      <c r="VN80" s="58"/>
      <c r="VO80" s="58"/>
      <c r="VP80" s="58"/>
      <c r="VQ80" s="58"/>
      <c r="VR80" s="58"/>
      <c r="VS80" s="58"/>
      <c r="VT80" s="58"/>
      <c r="VU80" s="58"/>
      <c r="VV80" s="58"/>
      <c r="VW80" s="58"/>
      <c r="VX80" s="58"/>
      <c r="VY80" s="58"/>
      <c r="VZ80" s="58"/>
      <c r="WA80" s="58"/>
      <c r="WB80" s="58"/>
      <c r="WC80" s="58"/>
      <c r="WD80" s="58"/>
      <c r="WE80" s="58"/>
      <c r="WF80" s="58"/>
      <c r="WG80" s="58"/>
      <c r="WH80" s="58"/>
      <c r="WI80" s="58"/>
      <c r="WJ80" s="58"/>
      <c r="WK80" s="58"/>
      <c r="WL80" s="58"/>
      <c r="WM80" s="58"/>
      <c r="WN80" s="58"/>
      <c r="WO80" s="58"/>
      <c r="WP80" s="58"/>
      <c r="WQ80" s="58"/>
      <c r="WR80" s="58"/>
      <c r="WS80" s="58"/>
      <c r="WT80" s="58"/>
      <c r="WU80" s="58"/>
      <c r="WV80" s="58"/>
      <c r="WW80" s="58"/>
      <c r="WX80" s="58"/>
      <c r="WY80" s="58"/>
      <c r="WZ80" s="58"/>
      <c r="XA80" s="58"/>
      <c r="XB80" s="58"/>
      <c r="XC80" s="58"/>
      <c r="XD80" s="58"/>
      <c r="XE80" s="58"/>
      <c r="XF80" s="58"/>
      <c r="XG80" s="58"/>
      <c r="XH80" s="58"/>
      <c r="XI80" s="58"/>
      <c r="XJ80" s="58"/>
      <c r="XK80" s="58"/>
      <c r="XL80" s="58"/>
      <c r="XM80" s="58"/>
      <c r="XN80" s="58"/>
      <c r="XO80" s="58"/>
      <c r="XP80" s="58"/>
      <c r="XQ80" s="58"/>
      <c r="XR80" s="58"/>
      <c r="XS80" s="58"/>
      <c r="XT80" s="58"/>
      <c r="XU80" s="58"/>
      <c r="XV80" s="58"/>
      <c r="XW80" s="58"/>
      <c r="XX80" s="58"/>
      <c r="XY80" s="58"/>
      <c r="XZ80" s="58"/>
      <c r="YA80" s="58"/>
      <c r="YB80" s="58"/>
      <c r="YC80" s="58"/>
      <c r="YD80" s="58"/>
      <c r="YE80" s="58"/>
      <c r="YF80" s="58"/>
      <c r="YG80" s="58"/>
      <c r="YH80" s="58"/>
      <c r="YI80" s="58"/>
      <c r="YJ80" s="58"/>
      <c r="YK80" s="58"/>
      <c r="YL80" s="58"/>
      <c r="YM80" s="58"/>
      <c r="YN80" s="58"/>
      <c r="YO80" s="58"/>
      <c r="YP80" s="58"/>
      <c r="YQ80" s="58"/>
      <c r="YR80" s="58"/>
      <c r="YS80" s="58"/>
      <c r="YT80" s="58"/>
      <c r="YU80" s="58"/>
      <c r="YV80" s="58"/>
      <c r="YW80" s="58"/>
      <c r="YX80" s="58"/>
      <c r="YY80" s="58"/>
      <c r="YZ80" s="58"/>
      <c r="ZA80" s="58"/>
      <c r="ZB80" s="58"/>
      <c r="ZC80" s="58"/>
      <c r="ZD80" s="58"/>
      <c r="ZE80" s="58"/>
      <c r="ZF80" s="58"/>
      <c r="ZG80" s="58"/>
      <c r="ZH80" s="58"/>
      <c r="ZI80" s="58"/>
      <c r="ZJ80" s="58"/>
      <c r="ZK80" s="58"/>
      <c r="ZL80" s="58"/>
      <c r="ZM80" s="58"/>
      <c r="ZN80" s="58"/>
      <c r="ZO80" s="58"/>
      <c r="ZP80" s="58"/>
      <c r="ZQ80" s="58"/>
      <c r="ZR80" s="58"/>
      <c r="ZS80" s="58"/>
      <c r="ZT80" s="58"/>
      <c r="ZU80" s="58"/>
      <c r="ZV80" s="58"/>
      <c r="ZW80" s="58"/>
      <c r="ZX80" s="58"/>
      <c r="ZY80" s="58"/>
      <c r="ZZ80" s="58"/>
      <c r="AAA80" s="58"/>
      <c r="AAB80" s="58"/>
      <c r="AAC80" s="58"/>
      <c r="AAD80" s="58"/>
      <c r="AAE80" s="58"/>
      <c r="AAF80" s="58"/>
      <c r="AAG80" s="58"/>
      <c r="AAH80" s="58"/>
      <c r="AAI80" s="58"/>
      <c r="AAJ80" s="58"/>
      <c r="AAK80" s="58"/>
      <c r="AAL80" s="58"/>
      <c r="AAM80" s="58"/>
      <c r="AAN80" s="58"/>
      <c r="AAO80" s="58"/>
      <c r="AAP80" s="58"/>
      <c r="AAQ80" s="58"/>
      <c r="AAR80" s="58"/>
      <c r="AAS80" s="58"/>
      <c r="AAT80" s="58"/>
      <c r="AAU80" s="58"/>
      <c r="AAV80" s="58"/>
      <c r="AAW80" s="58"/>
      <c r="AAX80" s="58"/>
      <c r="AAY80" s="58"/>
      <c r="AAZ80" s="58"/>
      <c r="ABA80" s="58"/>
      <c r="ABB80" s="58"/>
      <c r="ABC80" s="58"/>
      <c r="ABD80" s="58"/>
      <c r="ABE80" s="58"/>
      <c r="ABF80" s="58"/>
      <c r="ABG80" s="58"/>
      <c r="ABH80" s="58"/>
      <c r="ABI80" s="58"/>
      <c r="ABJ80" s="58"/>
      <c r="ABK80" s="58"/>
      <c r="ABL80" s="58"/>
      <c r="ABM80" s="58"/>
      <c r="ABN80" s="58"/>
      <c r="ABO80" s="58"/>
      <c r="ABP80" s="58"/>
      <c r="ABQ80" s="58"/>
      <c r="ABR80" s="58"/>
      <c r="ABS80" s="58"/>
      <c r="ABT80" s="58"/>
      <c r="ABU80" s="58"/>
      <c r="ABV80" s="58"/>
      <c r="ABW80" s="58"/>
      <c r="ABX80" s="58"/>
      <c r="ABY80" s="58"/>
      <c r="ABZ80" s="58"/>
      <c r="ACA80" s="58"/>
      <c r="ACB80" s="58"/>
      <c r="ACC80" s="58"/>
      <c r="ACD80" s="58"/>
      <c r="ACE80" s="58"/>
      <c r="ACF80" s="58"/>
      <c r="ACG80" s="58"/>
      <c r="ACH80" s="58"/>
      <c r="ACI80" s="58"/>
      <c r="ACJ80" s="58"/>
      <c r="ACK80" s="58"/>
      <c r="ACL80" s="58"/>
      <c r="ACM80" s="58"/>
      <c r="ACN80" s="58"/>
      <c r="ACO80" s="58"/>
      <c r="ACP80" s="58"/>
      <c r="ACQ80" s="58"/>
      <c r="ACR80" s="58"/>
      <c r="ACS80" s="58"/>
      <c r="ACT80" s="58"/>
      <c r="ACU80" s="58"/>
      <c r="ACV80" s="58"/>
      <c r="ACW80" s="58"/>
      <c r="ACX80" s="58"/>
      <c r="ACY80" s="58"/>
      <c r="ACZ80" s="58"/>
      <c r="ADA80" s="58"/>
      <c r="ADB80" s="58"/>
      <c r="ADC80" s="58"/>
      <c r="ADD80" s="58"/>
      <c r="ADE80" s="58"/>
      <c r="ADF80" s="58"/>
      <c r="ADG80" s="58"/>
      <c r="ADH80" s="58"/>
      <c r="ADI80" s="58"/>
      <c r="ADJ80" s="58"/>
      <c r="ADK80" s="58"/>
      <c r="ADL80" s="58"/>
      <c r="ADM80" s="58"/>
      <c r="ADN80" s="58"/>
      <c r="ADO80" s="58"/>
      <c r="ADP80" s="58"/>
      <c r="ADQ80" s="58"/>
      <c r="ADR80" s="58"/>
      <c r="ADS80" s="58"/>
      <c r="ADT80" s="58"/>
      <c r="ADU80" s="58"/>
      <c r="ADV80" s="58"/>
      <c r="ADW80" s="58"/>
      <c r="ADX80" s="58"/>
      <c r="ADY80" s="58"/>
      <c r="ADZ80" s="58"/>
      <c r="AEA80" s="58"/>
      <c r="AEB80" s="58"/>
      <c r="AEC80" s="58"/>
      <c r="AED80" s="58"/>
      <c r="AEE80" s="58"/>
      <c r="AEF80" s="58"/>
      <c r="AEG80" s="58"/>
      <c r="AEH80" s="58"/>
      <c r="AEI80" s="58"/>
      <c r="AEJ80" s="58"/>
      <c r="AEK80" s="58"/>
      <c r="AEL80" s="58"/>
      <c r="AEM80" s="58"/>
      <c r="AEN80" s="58"/>
      <c r="AEO80" s="58"/>
      <c r="AEP80" s="58"/>
      <c r="AEQ80" s="58"/>
      <c r="AER80" s="58"/>
      <c r="AES80" s="58"/>
      <c r="AET80" s="58"/>
      <c r="AEU80" s="58"/>
      <c r="AEV80" s="58"/>
      <c r="AEW80" s="58"/>
      <c r="AEX80" s="58"/>
      <c r="AEY80" s="58"/>
      <c r="AEZ80" s="58"/>
      <c r="AFA80" s="58"/>
      <c r="AFB80" s="58"/>
      <c r="AFC80" s="58"/>
      <c r="AFD80" s="58"/>
      <c r="AFE80" s="58"/>
      <c r="AFF80" s="58"/>
      <c r="AFG80" s="58"/>
      <c r="AFH80" s="58"/>
      <c r="AFI80" s="58"/>
      <c r="AFJ80" s="58"/>
      <c r="AFK80" s="58"/>
      <c r="AFL80" s="58"/>
      <c r="AFM80" s="58"/>
      <c r="AFN80" s="58"/>
      <c r="AFO80" s="58"/>
      <c r="AFP80" s="58"/>
      <c r="AFQ80" s="58"/>
      <c r="AFR80" s="58"/>
      <c r="AFS80" s="58"/>
      <c r="AFT80" s="58"/>
      <c r="AFU80" s="58"/>
      <c r="AFV80" s="58"/>
      <c r="AFW80" s="58"/>
      <c r="AFX80" s="58"/>
      <c r="AFY80" s="58"/>
      <c r="AFZ80" s="58"/>
      <c r="AGA80" s="58"/>
      <c r="AGB80" s="58"/>
      <c r="AGC80" s="58"/>
      <c r="AGD80" s="58"/>
      <c r="AGE80" s="58"/>
      <c r="AGF80" s="58"/>
      <c r="AGG80" s="58"/>
      <c r="AGH80" s="58"/>
      <c r="AGI80" s="58"/>
      <c r="AGJ80" s="58"/>
      <c r="AGK80" s="58"/>
      <c r="AGL80" s="58"/>
      <c r="AGM80" s="58"/>
      <c r="AGN80" s="58"/>
      <c r="AGO80" s="58"/>
      <c r="AGP80" s="58"/>
      <c r="AGQ80" s="58"/>
      <c r="AGR80" s="58"/>
      <c r="AGS80" s="58"/>
      <c r="AGT80" s="58"/>
      <c r="AGU80" s="58"/>
      <c r="AGV80" s="58"/>
      <c r="AGW80" s="58"/>
      <c r="AGX80" s="58"/>
      <c r="AGY80" s="58"/>
      <c r="AGZ80" s="58"/>
      <c r="AHA80" s="58"/>
      <c r="AHB80" s="58"/>
      <c r="AHC80" s="58"/>
      <c r="AHD80" s="58"/>
      <c r="AHE80" s="58"/>
      <c r="AHF80" s="58"/>
      <c r="AHG80" s="58"/>
      <c r="AHH80" s="58"/>
      <c r="AHI80" s="58"/>
      <c r="AHJ80" s="58"/>
      <c r="AHK80" s="58"/>
      <c r="AHL80" s="58"/>
      <c r="AHM80" s="58"/>
      <c r="AHN80" s="58"/>
      <c r="AHO80" s="58"/>
      <c r="AHP80" s="58"/>
      <c r="AHQ80" s="58"/>
      <c r="AHR80" s="58"/>
      <c r="AHS80" s="58"/>
      <c r="AHT80" s="58"/>
      <c r="AHU80" s="58"/>
      <c r="AHV80" s="58"/>
      <c r="AHW80" s="58"/>
      <c r="AHX80" s="58"/>
      <c r="AHY80" s="58"/>
      <c r="AHZ80" s="58"/>
      <c r="AIA80" s="58"/>
      <c r="AIB80" s="58"/>
      <c r="AIC80" s="58"/>
      <c r="AID80" s="58"/>
      <c r="AIE80" s="58"/>
      <c r="AIF80" s="58"/>
      <c r="AIG80" s="58"/>
      <c r="AIH80" s="58"/>
      <c r="AII80" s="58"/>
      <c r="AIJ80" s="58"/>
      <c r="AIK80" s="58"/>
      <c r="AIL80" s="58"/>
      <c r="AIM80" s="58"/>
      <c r="AIN80" s="58"/>
      <c r="AIO80" s="58"/>
      <c r="AIP80" s="58"/>
      <c r="AIQ80" s="58"/>
      <c r="AIR80" s="58"/>
      <c r="AIS80" s="58"/>
      <c r="AIT80" s="58"/>
      <c r="AIU80" s="58"/>
      <c r="AIV80" s="58"/>
      <c r="AIW80" s="58"/>
      <c r="AIX80" s="58"/>
      <c r="AIY80" s="58"/>
      <c r="AIZ80" s="58"/>
      <c r="AJA80" s="58"/>
      <c r="AJB80" s="58"/>
      <c r="AJC80" s="58"/>
      <c r="AJD80" s="58"/>
      <c r="AJE80" s="58"/>
      <c r="AJF80" s="58"/>
      <c r="AJG80" s="58"/>
      <c r="AJH80" s="58"/>
      <c r="AJI80" s="58"/>
      <c r="AJJ80" s="58"/>
      <c r="AJK80" s="58"/>
      <c r="AJL80" s="58"/>
      <c r="AJM80" s="58"/>
      <c r="AJN80" s="58"/>
      <c r="AJO80" s="58"/>
      <c r="AJP80" s="58"/>
      <c r="AJQ80" s="58"/>
      <c r="AJR80" s="58"/>
      <c r="AJS80" s="58"/>
      <c r="AJT80" s="58"/>
      <c r="AJU80" s="58"/>
      <c r="AJV80" s="58"/>
      <c r="AJW80" s="58"/>
      <c r="AJX80" s="58"/>
      <c r="AJY80" s="58"/>
      <c r="AJZ80" s="58"/>
      <c r="AKA80" s="58"/>
      <c r="AKB80" s="58"/>
      <c r="AKC80" s="58"/>
      <c r="AKD80" s="58"/>
      <c r="AKE80" s="58"/>
      <c r="AKF80" s="58"/>
      <c r="AKG80" s="58"/>
      <c r="AKH80" s="58"/>
      <c r="AKI80" s="58"/>
      <c r="AKJ80" s="58"/>
      <c r="AKK80" s="58"/>
      <c r="AKL80" s="58"/>
      <c r="AKM80" s="58"/>
      <c r="AKN80" s="58"/>
      <c r="AKO80" s="58"/>
      <c r="AKP80" s="58"/>
      <c r="AKQ80" s="58"/>
      <c r="AKR80" s="58"/>
      <c r="AKS80" s="58"/>
      <c r="AKT80" s="58"/>
      <c r="AKU80" s="58"/>
      <c r="AKV80" s="58"/>
      <c r="AKW80" s="58"/>
      <c r="AKX80" s="58"/>
      <c r="AKY80" s="58"/>
      <c r="AKZ80" s="58"/>
      <c r="ALA80" s="58"/>
      <c r="ALB80" s="58"/>
      <c r="ALC80" s="58"/>
      <c r="ALD80" s="58"/>
      <c r="ALE80" s="58"/>
      <c r="ALF80" s="58"/>
      <c r="ALG80" s="58"/>
      <c r="ALH80" s="58"/>
      <c r="ALI80" s="58"/>
      <c r="ALJ80" s="58"/>
      <c r="ALK80" s="58"/>
      <c r="ALL80" s="58"/>
      <c r="ALM80" s="58"/>
      <c r="ALN80" s="58"/>
      <c r="ALO80" s="58"/>
      <c r="ALP80" s="58"/>
      <c r="ALQ80" s="58"/>
      <c r="ALR80" s="58"/>
      <c r="ALS80" s="58"/>
      <c r="ALT80" s="58"/>
      <c r="ALU80" s="58"/>
      <c r="ALV80" s="58"/>
      <c r="ALW80" s="58"/>
      <c r="ALX80" s="58"/>
      <c r="ALY80" s="58"/>
      <c r="ALZ80" s="58"/>
      <c r="AMA80" s="58"/>
      <c r="AMB80" s="58"/>
      <c r="AMC80" s="58"/>
      <c r="AMD80" s="58"/>
      <c r="AME80" s="58"/>
      <c r="AMF80" s="58"/>
      <c r="AMG80" s="58"/>
      <c r="AMH80" s="58"/>
      <c r="AMI80" s="58"/>
      <c r="AMJ80" s="58"/>
    </row>
    <row r="81" spans="1:1024" s="59" customFormat="1" ht="18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  <c r="GL81" s="58"/>
      <c r="GM81" s="58"/>
      <c r="GN81" s="58"/>
      <c r="GO81" s="58"/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8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8"/>
      <c r="IF81" s="58"/>
      <c r="IG81" s="58"/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8"/>
      <c r="IS81" s="58"/>
      <c r="IT81" s="58"/>
      <c r="IU81" s="58"/>
      <c r="IV81" s="58"/>
      <c r="IW81" s="58"/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8"/>
      <c r="JI81" s="58"/>
      <c r="JJ81" s="58"/>
      <c r="JK81" s="58"/>
      <c r="JL81" s="58"/>
      <c r="JM81" s="58"/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8"/>
      <c r="JY81" s="58"/>
      <c r="JZ81" s="58"/>
      <c r="KA81" s="58"/>
      <c r="KB81" s="58"/>
      <c r="KC81" s="58"/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8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58"/>
      <c r="LC81" s="58"/>
      <c r="LD81" s="58"/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8"/>
      <c r="LP81" s="58"/>
      <c r="LQ81" s="58"/>
      <c r="LR81" s="58"/>
      <c r="LS81" s="58"/>
      <c r="LT81" s="58"/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8"/>
      <c r="MF81" s="58"/>
      <c r="MG81" s="58"/>
      <c r="MH81" s="58"/>
      <c r="MI81" s="58"/>
      <c r="MJ81" s="58"/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8"/>
      <c r="MV81" s="58"/>
      <c r="MW81" s="58"/>
      <c r="MX81" s="58"/>
      <c r="MY81" s="58"/>
      <c r="MZ81" s="58"/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8"/>
      <c r="NL81" s="58"/>
      <c r="NM81" s="58"/>
      <c r="NN81" s="58"/>
      <c r="NO81" s="58"/>
      <c r="NP81" s="58"/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8"/>
      <c r="OB81" s="58"/>
      <c r="OC81" s="58"/>
      <c r="OD81" s="58"/>
      <c r="OE81" s="58"/>
      <c r="OF81" s="58"/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8"/>
      <c r="OR81" s="58"/>
      <c r="OS81" s="58"/>
      <c r="OT81" s="58"/>
      <c r="OU81" s="58"/>
      <c r="OV81" s="58"/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8"/>
      <c r="PH81" s="58"/>
      <c r="PI81" s="58"/>
      <c r="PJ81" s="58"/>
      <c r="PK81" s="58"/>
      <c r="PL81" s="58"/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8"/>
      <c r="PX81" s="58"/>
      <c r="PY81" s="58"/>
      <c r="PZ81" s="58"/>
      <c r="QA81" s="58"/>
      <c r="QB81" s="58"/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8"/>
      <c r="QN81" s="58"/>
      <c r="QO81" s="58"/>
      <c r="QP81" s="58"/>
      <c r="QQ81" s="58"/>
      <c r="QR81" s="58"/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8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58"/>
      <c r="RR81" s="58"/>
      <c r="RS81" s="58"/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8"/>
      <c r="SE81" s="58"/>
      <c r="SF81" s="58"/>
      <c r="SG81" s="58"/>
      <c r="SH81" s="58"/>
      <c r="SI81" s="58"/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8"/>
      <c r="SU81" s="58"/>
      <c r="SV81" s="58"/>
      <c r="SW81" s="58"/>
      <c r="SX81" s="58"/>
      <c r="SY81" s="58"/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8"/>
      <c r="TK81" s="58"/>
      <c r="TL81" s="58"/>
      <c r="TM81" s="58"/>
      <c r="TN81" s="58"/>
      <c r="TO81" s="58"/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8"/>
      <c r="UA81" s="58"/>
      <c r="UB81" s="58"/>
      <c r="UC81" s="58"/>
      <c r="UD81" s="58"/>
      <c r="UE81" s="58"/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8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58"/>
      <c r="VE81" s="58"/>
      <c r="VF81" s="58"/>
      <c r="VG81" s="58"/>
      <c r="VH81" s="58"/>
      <c r="VI81" s="58"/>
      <c r="VJ81" s="58"/>
      <c r="VK81" s="58"/>
      <c r="VL81" s="58"/>
      <c r="VM81" s="58"/>
      <c r="VN81" s="58"/>
      <c r="VO81" s="58"/>
      <c r="VP81" s="58"/>
      <c r="VQ81" s="58"/>
      <c r="VR81" s="58"/>
      <c r="VS81" s="58"/>
      <c r="VT81" s="58"/>
      <c r="VU81" s="58"/>
      <c r="VV81" s="58"/>
      <c r="VW81" s="58"/>
      <c r="VX81" s="58"/>
      <c r="VY81" s="58"/>
      <c r="VZ81" s="58"/>
      <c r="WA81" s="58"/>
      <c r="WB81" s="58"/>
      <c r="WC81" s="58"/>
      <c r="WD81" s="58"/>
      <c r="WE81" s="58"/>
      <c r="WF81" s="58"/>
      <c r="WG81" s="58"/>
      <c r="WH81" s="58"/>
      <c r="WI81" s="58"/>
      <c r="WJ81" s="58"/>
      <c r="WK81" s="58"/>
      <c r="WL81" s="58"/>
      <c r="WM81" s="58"/>
      <c r="WN81" s="58"/>
      <c r="WO81" s="58"/>
      <c r="WP81" s="58"/>
      <c r="WQ81" s="58"/>
      <c r="WR81" s="58"/>
      <c r="WS81" s="58"/>
      <c r="WT81" s="58"/>
      <c r="WU81" s="58"/>
      <c r="WV81" s="58"/>
      <c r="WW81" s="58"/>
      <c r="WX81" s="58"/>
      <c r="WY81" s="58"/>
      <c r="WZ81" s="58"/>
      <c r="XA81" s="58"/>
      <c r="XB81" s="58"/>
      <c r="XC81" s="58"/>
      <c r="XD81" s="58"/>
      <c r="XE81" s="58"/>
      <c r="XF81" s="58"/>
      <c r="XG81" s="58"/>
      <c r="XH81" s="58"/>
      <c r="XI81" s="58"/>
      <c r="XJ81" s="58"/>
      <c r="XK81" s="58"/>
      <c r="XL81" s="58"/>
      <c r="XM81" s="58"/>
      <c r="XN81" s="58"/>
      <c r="XO81" s="58"/>
      <c r="XP81" s="58"/>
      <c r="XQ81" s="58"/>
      <c r="XR81" s="58"/>
      <c r="XS81" s="58"/>
      <c r="XT81" s="58"/>
      <c r="XU81" s="58"/>
      <c r="XV81" s="58"/>
      <c r="XW81" s="58"/>
      <c r="XX81" s="58"/>
      <c r="XY81" s="58"/>
      <c r="XZ81" s="58"/>
      <c r="YA81" s="58"/>
      <c r="YB81" s="58"/>
      <c r="YC81" s="58"/>
      <c r="YD81" s="58"/>
      <c r="YE81" s="58"/>
      <c r="YF81" s="58"/>
      <c r="YG81" s="58"/>
      <c r="YH81" s="58"/>
      <c r="YI81" s="58"/>
      <c r="YJ81" s="58"/>
      <c r="YK81" s="58"/>
      <c r="YL81" s="58"/>
      <c r="YM81" s="58"/>
      <c r="YN81" s="58"/>
      <c r="YO81" s="58"/>
      <c r="YP81" s="58"/>
      <c r="YQ81" s="58"/>
      <c r="YR81" s="58"/>
      <c r="YS81" s="58"/>
      <c r="YT81" s="58"/>
      <c r="YU81" s="58"/>
      <c r="YV81" s="58"/>
      <c r="YW81" s="58"/>
      <c r="YX81" s="58"/>
      <c r="YY81" s="58"/>
      <c r="YZ81" s="58"/>
      <c r="ZA81" s="58"/>
      <c r="ZB81" s="58"/>
      <c r="ZC81" s="58"/>
      <c r="ZD81" s="58"/>
      <c r="ZE81" s="58"/>
      <c r="ZF81" s="58"/>
      <c r="ZG81" s="58"/>
      <c r="ZH81" s="58"/>
      <c r="ZI81" s="58"/>
      <c r="ZJ81" s="58"/>
      <c r="ZK81" s="58"/>
      <c r="ZL81" s="58"/>
      <c r="ZM81" s="58"/>
      <c r="ZN81" s="58"/>
      <c r="ZO81" s="58"/>
      <c r="ZP81" s="58"/>
      <c r="ZQ81" s="58"/>
      <c r="ZR81" s="58"/>
      <c r="ZS81" s="58"/>
      <c r="ZT81" s="58"/>
      <c r="ZU81" s="58"/>
      <c r="ZV81" s="58"/>
      <c r="ZW81" s="58"/>
      <c r="ZX81" s="58"/>
      <c r="ZY81" s="58"/>
      <c r="ZZ81" s="58"/>
      <c r="AAA81" s="58"/>
      <c r="AAB81" s="58"/>
      <c r="AAC81" s="58"/>
      <c r="AAD81" s="58"/>
      <c r="AAE81" s="58"/>
      <c r="AAF81" s="58"/>
      <c r="AAG81" s="58"/>
      <c r="AAH81" s="58"/>
      <c r="AAI81" s="58"/>
      <c r="AAJ81" s="58"/>
      <c r="AAK81" s="58"/>
      <c r="AAL81" s="58"/>
      <c r="AAM81" s="58"/>
      <c r="AAN81" s="58"/>
      <c r="AAO81" s="58"/>
      <c r="AAP81" s="58"/>
      <c r="AAQ81" s="58"/>
      <c r="AAR81" s="58"/>
      <c r="AAS81" s="58"/>
      <c r="AAT81" s="58"/>
      <c r="AAU81" s="58"/>
      <c r="AAV81" s="58"/>
      <c r="AAW81" s="58"/>
      <c r="AAX81" s="58"/>
      <c r="AAY81" s="58"/>
      <c r="AAZ81" s="58"/>
      <c r="ABA81" s="58"/>
      <c r="ABB81" s="58"/>
      <c r="ABC81" s="58"/>
      <c r="ABD81" s="58"/>
      <c r="ABE81" s="58"/>
      <c r="ABF81" s="58"/>
      <c r="ABG81" s="58"/>
      <c r="ABH81" s="58"/>
      <c r="ABI81" s="58"/>
      <c r="ABJ81" s="58"/>
      <c r="ABK81" s="58"/>
      <c r="ABL81" s="58"/>
      <c r="ABM81" s="58"/>
      <c r="ABN81" s="58"/>
      <c r="ABO81" s="58"/>
      <c r="ABP81" s="58"/>
      <c r="ABQ81" s="58"/>
      <c r="ABR81" s="58"/>
      <c r="ABS81" s="58"/>
      <c r="ABT81" s="58"/>
      <c r="ABU81" s="58"/>
      <c r="ABV81" s="58"/>
      <c r="ABW81" s="58"/>
      <c r="ABX81" s="58"/>
      <c r="ABY81" s="58"/>
      <c r="ABZ81" s="58"/>
      <c r="ACA81" s="58"/>
      <c r="ACB81" s="58"/>
      <c r="ACC81" s="58"/>
      <c r="ACD81" s="58"/>
      <c r="ACE81" s="58"/>
      <c r="ACF81" s="58"/>
      <c r="ACG81" s="58"/>
      <c r="ACH81" s="58"/>
      <c r="ACI81" s="58"/>
      <c r="ACJ81" s="58"/>
      <c r="ACK81" s="58"/>
      <c r="ACL81" s="58"/>
      <c r="ACM81" s="58"/>
      <c r="ACN81" s="58"/>
      <c r="ACO81" s="58"/>
      <c r="ACP81" s="58"/>
      <c r="ACQ81" s="58"/>
      <c r="ACR81" s="58"/>
      <c r="ACS81" s="58"/>
      <c r="ACT81" s="58"/>
      <c r="ACU81" s="58"/>
      <c r="ACV81" s="58"/>
      <c r="ACW81" s="58"/>
      <c r="ACX81" s="58"/>
      <c r="ACY81" s="58"/>
      <c r="ACZ81" s="58"/>
      <c r="ADA81" s="58"/>
      <c r="ADB81" s="58"/>
      <c r="ADC81" s="58"/>
      <c r="ADD81" s="58"/>
      <c r="ADE81" s="58"/>
      <c r="ADF81" s="58"/>
      <c r="ADG81" s="58"/>
      <c r="ADH81" s="58"/>
      <c r="ADI81" s="58"/>
      <c r="ADJ81" s="58"/>
      <c r="ADK81" s="58"/>
      <c r="ADL81" s="58"/>
      <c r="ADM81" s="58"/>
      <c r="ADN81" s="58"/>
      <c r="ADO81" s="58"/>
      <c r="ADP81" s="58"/>
      <c r="ADQ81" s="58"/>
      <c r="ADR81" s="58"/>
      <c r="ADS81" s="58"/>
      <c r="ADT81" s="58"/>
      <c r="ADU81" s="58"/>
      <c r="ADV81" s="58"/>
      <c r="ADW81" s="58"/>
      <c r="ADX81" s="58"/>
      <c r="ADY81" s="58"/>
      <c r="ADZ81" s="58"/>
      <c r="AEA81" s="58"/>
      <c r="AEB81" s="58"/>
      <c r="AEC81" s="58"/>
      <c r="AED81" s="58"/>
      <c r="AEE81" s="58"/>
      <c r="AEF81" s="58"/>
      <c r="AEG81" s="58"/>
      <c r="AEH81" s="58"/>
      <c r="AEI81" s="58"/>
      <c r="AEJ81" s="58"/>
      <c r="AEK81" s="58"/>
      <c r="AEL81" s="58"/>
      <c r="AEM81" s="58"/>
      <c r="AEN81" s="58"/>
      <c r="AEO81" s="58"/>
      <c r="AEP81" s="58"/>
      <c r="AEQ81" s="58"/>
      <c r="AER81" s="58"/>
      <c r="AES81" s="58"/>
      <c r="AET81" s="58"/>
      <c r="AEU81" s="58"/>
      <c r="AEV81" s="58"/>
      <c r="AEW81" s="58"/>
      <c r="AEX81" s="58"/>
      <c r="AEY81" s="58"/>
      <c r="AEZ81" s="58"/>
      <c r="AFA81" s="58"/>
      <c r="AFB81" s="58"/>
      <c r="AFC81" s="58"/>
      <c r="AFD81" s="58"/>
      <c r="AFE81" s="58"/>
      <c r="AFF81" s="58"/>
      <c r="AFG81" s="58"/>
      <c r="AFH81" s="58"/>
      <c r="AFI81" s="58"/>
      <c r="AFJ81" s="58"/>
      <c r="AFK81" s="58"/>
      <c r="AFL81" s="58"/>
      <c r="AFM81" s="58"/>
      <c r="AFN81" s="58"/>
      <c r="AFO81" s="58"/>
      <c r="AFP81" s="58"/>
      <c r="AFQ81" s="58"/>
      <c r="AFR81" s="58"/>
      <c r="AFS81" s="58"/>
      <c r="AFT81" s="58"/>
      <c r="AFU81" s="58"/>
      <c r="AFV81" s="58"/>
      <c r="AFW81" s="58"/>
      <c r="AFX81" s="58"/>
      <c r="AFY81" s="58"/>
      <c r="AFZ81" s="58"/>
      <c r="AGA81" s="58"/>
      <c r="AGB81" s="58"/>
      <c r="AGC81" s="58"/>
      <c r="AGD81" s="58"/>
      <c r="AGE81" s="58"/>
      <c r="AGF81" s="58"/>
      <c r="AGG81" s="58"/>
      <c r="AGH81" s="58"/>
      <c r="AGI81" s="58"/>
      <c r="AGJ81" s="58"/>
      <c r="AGK81" s="58"/>
      <c r="AGL81" s="58"/>
      <c r="AGM81" s="58"/>
      <c r="AGN81" s="58"/>
      <c r="AGO81" s="58"/>
      <c r="AGP81" s="58"/>
      <c r="AGQ81" s="58"/>
      <c r="AGR81" s="58"/>
      <c r="AGS81" s="58"/>
      <c r="AGT81" s="58"/>
      <c r="AGU81" s="58"/>
      <c r="AGV81" s="58"/>
      <c r="AGW81" s="58"/>
      <c r="AGX81" s="58"/>
      <c r="AGY81" s="58"/>
      <c r="AGZ81" s="58"/>
      <c r="AHA81" s="58"/>
      <c r="AHB81" s="58"/>
      <c r="AHC81" s="58"/>
      <c r="AHD81" s="58"/>
      <c r="AHE81" s="58"/>
      <c r="AHF81" s="58"/>
      <c r="AHG81" s="58"/>
      <c r="AHH81" s="58"/>
      <c r="AHI81" s="58"/>
      <c r="AHJ81" s="58"/>
      <c r="AHK81" s="58"/>
      <c r="AHL81" s="58"/>
      <c r="AHM81" s="58"/>
      <c r="AHN81" s="58"/>
      <c r="AHO81" s="58"/>
      <c r="AHP81" s="58"/>
      <c r="AHQ81" s="58"/>
      <c r="AHR81" s="58"/>
      <c r="AHS81" s="58"/>
      <c r="AHT81" s="58"/>
      <c r="AHU81" s="58"/>
      <c r="AHV81" s="58"/>
      <c r="AHW81" s="58"/>
      <c r="AHX81" s="58"/>
      <c r="AHY81" s="58"/>
      <c r="AHZ81" s="58"/>
      <c r="AIA81" s="58"/>
      <c r="AIB81" s="58"/>
      <c r="AIC81" s="58"/>
      <c r="AID81" s="58"/>
      <c r="AIE81" s="58"/>
      <c r="AIF81" s="58"/>
      <c r="AIG81" s="58"/>
      <c r="AIH81" s="58"/>
      <c r="AII81" s="58"/>
      <c r="AIJ81" s="58"/>
      <c r="AIK81" s="58"/>
      <c r="AIL81" s="58"/>
      <c r="AIM81" s="58"/>
      <c r="AIN81" s="58"/>
      <c r="AIO81" s="58"/>
      <c r="AIP81" s="58"/>
      <c r="AIQ81" s="58"/>
      <c r="AIR81" s="58"/>
      <c r="AIS81" s="58"/>
      <c r="AIT81" s="58"/>
      <c r="AIU81" s="58"/>
      <c r="AIV81" s="58"/>
      <c r="AIW81" s="58"/>
      <c r="AIX81" s="58"/>
      <c r="AIY81" s="58"/>
      <c r="AIZ81" s="58"/>
      <c r="AJA81" s="58"/>
      <c r="AJB81" s="58"/>
      <c r="AJC81" s="58"/>
      <c r="AJD81" s="58"/>
      <c r="AJE81" s="58"/>
      <c r="AJF81" s="58"/>
      <c r="AJG81" s="58"/>
      <c r="AJH81" s="58"/>
      <c r="AJI81" s="58"/>
      <c r="AJJ81" s="58"/>
      <c r="AJK81" s="58"/>
      <c r="AJL81" s="58"/>
      <c r="AJM81" s="58"/>
      <c r="AJN81" s="58"/>
      <c r="AJO81" s="58"/>
      <c r="AJP81" s="58"/>
      <c r="AJQ81" s="58"/>
      <c r="AJR81" s="58"/>
      <c r="AJS81" s="58"/>
      <c r="AJT81" s="58"/>
      <c r="AJU81" s="58"/>
      <c r="AJV81" s="58"/>
      <c r="AJW81" s="58"/>
      <c r="AJX81" s="58"/>
      <c r="AJY81" s="58"/>
      <c r="AJZ81" s="58"/>
      <c r="AKA81" s="58"/>
      <c r="AKB81" s="58"/>
      <c r="AKC81" s="58"/>
      <c r="AKD81" s="58"/>
      <c r="AKE81" s="58"/>
      <c r="AKF81" s="58"/>
      <c r="AKG81" s="58"/>
      <c r="AKH81" s="58"/>
      <c r="AKI81" s="58"/>
      <c r="AKJ81" s="58"/>
      <c r="AKK81" s="58"/>
      <c r="AKL81" s="58"/>
      <c r="AKM81" s="58"/>
      <c r="AKN81" s="58"/>
      <c r="AKO81" s="58"/>
      <c r="AKP81" s="58"/>
      <c r="AKQ81" s="58"/>
      <c r="AKR81" s="58"/>
      <c r="AKS81" s="58"/>
      <c r="AKT81" s="58"/>
      <c r="AKU81" s="58"/>
      <c r="AKV81" s="58"/>
      <c r="AKW81" s="58"/>
      <c r="AKX81" s="58"/>
      <c r="AKY81" s="58"/>
      <c r="AKZ81" s="58"/>
      <c r="ALA81" s="58"/>
      <c r="ALB81" s="58"/>
      <c r="ALC81" s="58"/>
      <c r="ALD81" s="58"/>
      <c r="ALE81" s="58"/>
      <c r="ALF81" s="58"/>
      <c r="ALG81" s="58"/>
      <c r="ALH81" s="58"/>
      <c r="ALI81" s="58"/>
      <c r="ALJ81" s="58"/>
      <c r="ALK81" s="58"/>
      <c r="ALL81" s="58"/>
      <c r="ALM81" s="58"/>
      <c r="ALN81" s="58"/>
      <c r="ALO81" s="58"/>
      <c r="ALP81" s="58"/>
      <c r="ALQ81" s="58"/>
      <c r="ALR81" s="58"/>
      <c r="ALS81" s="58"/>
      <c r="ALT81" s="58"/>
      <c r="ALU81" s="58"/>
      <c r="ALV81" s="58"/>
      <c r="ALW81" s="58"/>
      <c r="ALX81" s="58"/>
      <c r="ALY81" s="58"/>
      <c r="ALZ81" s="58"/>
      <c r="AMA81" s="58"/>
      <c r="AMB81" s="58"/>
      <c r="AMC81" s="58"/>
      <c r="AMD81" s="58"/>
      <c r="AME81" s="58"/>
      <c r="AMF81" s="58"/>
      <c r="AMG81" s="58"/>
      <c r="AMH81" s="58"/>
      <c r="AMI81" s="58"/>
      <c r="AMJ81" s="58"/>
    </row>
    <row r="82" spans="1:1024" s="59" customFormat="1" ht="18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  <c r="GL82" s="58"/>
      <c r="GM82" s="58"/>
      <c r="GN82" s="58"/>
      <c r="GO82" s="58"/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8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58"/>
      <c r="HO82" s="58"/>
      <c r="HP82" s="58"/>
      <c r="HQ82" s="58"/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8"/>
      <c r="IC82" s="58"/>
      <c r="ID82" s="58"/>
      <c r="IE82" s="58"/>
      <c r="IF82" s="58"/>
      <c r="IG82" s="58"/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8"/>
      <c r="IS82" s="58"/>
      <c r="IT82" s="58"/>
      <c r="IU82" s="58"/>
      <c r="IV82" s="58"/>
      <c r="IW82" s="58"/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8"/>
      <c r="JI82" s="58"/>
      <c r="JJ82" s="58"/>
      <c r="JK82" s="58"/>
      <c r="JL82" s="58"/>
      <c r="JM82" s="58"/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8"/>
      <c r="JY82" s="58"/>
      <c r="JZ82" s="58"/>
      <c r="KA82" s="58"/>
      <c r="KB82" s="58"/>
      <c r="KC82" s="58"/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8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58"/>
      <c r="LC82" s="58"/>
      <c r="LD82" s="58"/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8"/>
      <c r="LP82" s="58"/>
      <c r="LQ82" s="58"/>
      <c r="LR82" s="58"/>
      <c r="LS82" s="58"/>
      <c r="LT82" s="58"/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8"/>
      <c r="MF82" s="58"/>
      <c r="MG82" s="58"/>
      <c r="MH82" s="58"/>
      <c r="MI82" s="58"/>
      <c r="MJ82" s="58"/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8"/>
      <c r="MV82" s="58"/>
      <c r="MW82" s="58"/>
      <c r="MX82" s="58"/>
      <c r="MY82" s="58"/>
      <c r="MZ82" s="58"/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8"/>
      <c r="NL82" s="58"/>
      <c r="NM82" s="58"/>
      <c r="NN82" s="58"/>
      <c r="NO82" s="58"/>
      <c r="NP82" s="58"/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8"/>
      <c r="OB82" s="58"/>
      <c r="OC82" s="58"/>
      <c r="OD82" s="58"/>
      <c r="OE82" s="58"/>
      <c r="OF82" s="58"/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8"/>
      <c r="OR82" s="58"/>
      <c r="OS82" s="58"/>
      <c r="OT82" s="58"/>
      <c r="OU82" s="58"/>
      <c r="OV82" s="58"/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8"/>
      <c r="PH82" s="58"/>
      <c r="PI82" s="58"/>
      <c r="PJ82" s="58"/>
      <c r="PK82" s="58"/>
      <c r="PL82" s="58"/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8"/>
      <c r="PX82" s="58"/>
      <c r="PY82" s="58"/>
      <c r="PZ82" s="58"/>
      <c r="QA82" s="58"/>
      <c r="QB82" s="58"/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8"/>
      <c r="QN82" s="58"/>
      <c r="QO82" s="58"/>
      <c r="QP82" s="58"/>
      <c r="QQ82" s="58"/>
      <c r="QR82" s="58"/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8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58"/>
      <c r="RR82" s="58"/>
      <c r="RS82" s="58"/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8"/>
      <c r="SE82" s="58"/>
      <c r="SF82" s="58"/>
      <c r="SG82" s="58"/>
      <c r="SH82" s="58"/>
      <c r="SI82" s="58"/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8"/>
      <c r="SU82" s="58"/>
      <c r="SV82" s="58"/>
      <c r="SW82" s="58"/>
      <c r="SX82" s="58"/>
      <c r="SY82" s="58"/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8"/>
      <c r="TK82" s="58"/>
      <c r="TL82" s="58"/>
      <c r="TM82" s="58"/>
      <c r="TN82" s="58"/>
      <c r="TO82" s="58"/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8"/>
      <c r="UA82" s="58"/>
      <c r="UB82" s="58"/>
      <c r="UC82" s="58"/>
      <c r="UD82" s="58"/>
      <c r="UE82" s="58"/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8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58"/>
      <c r="VE82" s="58"/>
      <c r="VF82" s="58"/>
      <c r="VG82" s="58"/>
      <c r="VH82" s="58"/>
      <c r="VI82" s="58"/>
      <c r="VJ82" s="58"/>
      <c r="VK82" s="58"/>
      <c r="VL82" s="58"/>
      <c r="VM82" s="58"/>
      <c r="VN82" s="58"/>
      <c r="VO82" s="58"/>
      <c r="VP82" s="58"/>
      <c r="VQ82" s="58"/>
      <c r="VR82" s="58"/>
      <c r="VS82" s="58"/>
      <c r="VT82" s="58"/>
      <c r="VU82" s="58"/>
      <c r="VV82" s="58"/>
      <c r="VW82" s="58"/>
      <c r="VX82" s="58"/>
      <c r="VY82" s="58"/>
      <c r="VZ82" s="58"/>
      <c r="WA82" s="58"/>
      <c r="WB82" s="58"/>
      <c r="WC82" s="58"/>
      <c r="WD82" s="58"/>
      <c r="WE82" s="58"/>
      <c r="WF82" s="58"/>
      <c r="WG82" s="58"/>
      <c r="WH82" s="58"/>
      <c r="WI82" s="58"/>
      <c r="WJ82" s="58"/>
      <c r="WK82" s="58"/>
      <c r="WL82" s="58"/>
      <c r="WM82" s="58"/>
      <c r="WN82" s="58"/>
      <c r="WO82" s="58"/>
      <c r="WP82" s="58"/>
      <c r="WQ82" s="58"/>
      <c r="WR82" s="58"/>
      <c r="WS82" s="58"/>
      <c r="WT82" s="58"/>
      <c r="WU82" s="58"/>
      <c r="WV82" s="58"/>
      <c r="WW82" s="58"/>
      <c r="WX82" s="58"/>
      <c r="WY82" s="58"/>
      <c r="WZ82" s="58"/>
      <c r="XA82" s="58"/>
      <c r="XB82" s="58"/>
      <c r="XC82" s="58"/>
      <c r="XD82" s="58"/>
      <c r="XE82" s="58"/>
      <c r="XF82" s="58"/>
      <c r="XG82" s="58"/>
      <c r="XH82" s="58"/>
      <c r="XI82" s="58"/>
      <c r="XJ82" s="58"/>
      <c r="XK82" s="58"/>
      <c r="XL82" s="58"/>
      <c r="XM82" s="58"/>
      <c r="XN82" s="58"/>
      <c r="XO82" s="58"/>
      <c r="XP82" s="58"/>
      <c r="XQ82" s="58"/>
      <c r="XR82" s="58"/>
      <c r="XS82" s="58"/>
      <c r="XT82" s="58"/>
      <c r="XU82" s="58"/>
      <c r="XV82" s="58"/>
      <c r="XW82" s="58"/>
      <c r="XX82" s="58"/>
      <c r="XY82" s="58"/>
      <c r="XZ82" s="58"/>
      <c r="YA82" s="58"/>
      <c r="YB82" s="58"/>
      <c r="YC82" s="58"/>
      <c r="YD82" s="58"/>
      <c r="YE82" s="58"/>
      <c r="YF82" s="58"/>
      <c r="YG82" s="58"/>
      <c r="YH82" s="58"/>
      <c r="YI82" s="58"/>
      <c r="YJ82" s="58"/>
      <c r="YK82" s="58"/>
      <c r="YL82" s="58"/>
      <c r="YM82" s="58"/>
      <c r="YN82" s="58"/>
      <c r="YO82" s="58"/>
      <c r="YP82" s="58"/>
      <c r="YQ82" s="58"/>
      <c r="YR82" s="58"/>
      <c r="YS82" s="58"/>
      <c r="YT82" s="58"/>
      <c r="YU82" s="58"/>
      <c r="YV82" s="58"/>
      <c r="YW82" s="58"/>
      <c r="YX82" s="58"/>
      <c r="YY82" s="58"/>
      <c r="YZ82" s="58"/>
      <c r="ZA82" s="58"/>
      <c r="ZB82" s="58"/>
      <c r="ZC82" s="58"/>
      <c r="ZD82" s="58"/>
      <c r="ZE82" s="58"/>
      <c r="ZF82" s="58"/>
      <c r="ZG82" s="58"/>
      <c r="ZH82" s="58"/>
      <c r="ZI82" s="58"/>
      <c r="ZJ82" s="58"/>
      <c r="ZK82" s="58"/>
      <c r="ZL82" s="58"/>
      <c r="ZM82" s="58"/>
      <c r="ZN82" s="58"/>
      <c r="ZO82" s="58"/>
      <c r="ZP82" s="58"/>
      <c r="ZQ82" s="58"/>
      <c r="ZR82" s="58"/>
      <c r="ZS82" s="58"/>
      <c r="ZT82" s="58"/>
      <c r="ZU82" s="58"/>
      <c r="ZV82" s="58"/>
      <c r="ZW82" s="58"/>
      <c r="ZX82" s="58"/>
      <c r="ZY82" s="58"/>
      <c r="ZZ82" s="58"/>
      <c r="AAA82" s="58"/>
      <c r="AAB82" s="58"/>
      <c r="AAC82" s="58"/>
      <c r="AAD82" s="58"/>
      <c r="AAE82" s="58"/>
      <c r="AAF82" s="58"/>
      <c r="AAG82" s="58"/>
      <c r="AAH82" s="58"/>
      <c r="AAI82" s="58"/>
      <c r="AAJ82" s="58"/>
      <c r="AAK82" s="58"/>
      <c r="AAL82" s="58"/>
      <c r="AAM82" s="58"/>
      <c r="AAN82" s="58"/>
      <c r="AAO82" s="58"/>
      <c r="AAP82" s="58"/>
      <c r="AAQ82" s="58"/>
      <c r="AAR82" s="58"/>
      <c r="AAS82" s="58"/>
      <c r="AAT82" s="58"/>
      <c r="AAU82" s="58"/>
      <c r="AAV82" s="58"/>
      <c r="AAW82" s="58"/>
      <c r="AAX82" s="58"/>
      <c r="AAY82" s="58"/>
      <c r="AAZ82" s="58"/>
      <c r="ABA82" s="58"/>
      <c r="ABB82" s="58"/>
      <c r="ABC82" s="58"/>
      <c r="ABD82" s="58"/>
      <c r="ABE82" s="58"/>
      <c r="ABF82" s="58"/>
      <c r="ABG82" s="58"/>
      <c r="ABH82" s="58"/>
      <c r="ABI82" s="58"/>
      <c r="ABJ82" s="58"/>
      <c r="ABK82" s="58"/>
      <c r="ABL82" s="58"/>
      <c r="ABM82" s="58"/>
      <c r="ABN82" s="58"/>
      <c r="ABO82" s="58"/>
      <c r="ABP82" s="58"/>
      <c r="ABQ82" s="58"/>
      <c r="ABR82" s="58"/>
      <c r="ABS82" s="58"/>
      <c r="ABT82" s="58"/>
      <c r="ABU82" s="58"/>
      <c r="ABV82" s="58"/>
      <c r="ABW82" s="58"/>
      <c r="ABX82" s="58"/>
      <c r="ABY82" s="58"/>
      <c r="ABZ82" s="58"/>
      <c r="ACA82" s="58"/>
      <c r="ACB82" s="58"/>
      <c r="ACC82" s="58"/>
      <c r="ACD82" s="58"/>
      <c r="ACE82" s="58"/>
      <c r="ACF82" s="58"/>
      <c r="ACG82" s="58"/>
      <c r="ACH82" s="58"/>
      <c r="ACI82" s="58"/>
      <c r="ACJ82" s="58"/>
      <c r="ACK82" s="58"/>
      <c r="ACL82" s="58"/>
      <c r="ACM82" s="58"/>
      <c r="ACN82" s="58"/>
      <c r="ACO82" s="58"/>
      <c r="ACP82" s="58"/>
      <c r="ACQ82" s="58"/>
      <c r="ACR82" s="58"/>
      <c r="ACS82" s="58"/>
      <c r="ACT82" s="58"/>
      <c r="ACU82" s="58"/>
      <c r="ACV82" s="58"/>
      <c r="ACW82" s="58"/>
      <c r="ACX82" s="58"/>
      <c r="ACY82" s="58"/>
      <c r="ACZ82" s="58"/>
      <c r="ADA82" s="58"/>
      <c r="ADB82" s="58"/>
      <c r="ADC82" s="58"/>
      <c r="ADD82" s="58"/>
      <c r="ADE82" s="58"/>
      <c r="ADF82" s="58"/>
      <c r="ADG82" s="58"/>
      <c r="ADH82" s="58"/>
      <c r="ADI82" s="58"/>
      <c r="ADJ82" s="58"/>
      <c r="ADK82" s="58"/>
      <c r="ADL82" s="58"/>
      <c r="ADM82" s="58"/>
      <c r="ADN82" s="58"/>
      <c r="ADO82" s="58"/>
      <c r="ADP82" s="58"/>
      <c r="ADQ82" s="58"/>
      <c r="ADR82" s="58"/>
      <c r="ADS82" s="58"/>
      <c r="ADT82" s="58"/>
      <c r="ADU82" s="58"/>
      <c r="ADV82" s="58"/>
      <c r="ADW82" s="58"/>
      <c r="ADX82" s="58"/>
      <c r="ADY82" s="58"/>
      <c r="ADZ82" s="58"/>
      <c r="AEA82" s="58"/>
      <c r="AEB82" s="58"/>
      <c r="AEC82" s="58"/>
      <c r="AED82" s="58"/>
      <c r="AEE82" s="58"/>
      <c r="AEF82" s="58"/>
      <c r="AEG82" s="58"/>
      <c r="AEH82" s="58"/>
      <c r="AEI82" s="58"/>
      <c r="AEJ82" s="58"/>
      <c r="AEK82" s="58"/>
      <c r="AEL82" s="58"/>
      <c r="AEM82" s="58"/>
      <c r="AEN82" s="58"/>
      <c r="AEO82" s="58"/>
      <c r="AEP82" s="58"/>
      <c r="AEQ82" s="58"/>
      <c r="AER82" s="58"/>
      <c r="AES82" s="58"/>
      <c r="AET82" s="58"/>
      <c r="AEU82" s="58"/>
      <c r="AEV82" s="58"/>
      <c r="AEW82" s="58"/>
      <c r="AEX82" s="58"/>
      <c r="AEY82" s="58"/>
      <c r="AEZ82" s="58"/>
      <c r="AFA82" s="58"/>
      <c r="AFB82" s="58"/>
      <c r="AFC82" s="58"/>
      <c r="AFD82" s="58"/>
      <c r="AFE82" s="58"/>
      <c r="AFF82" s="58"/>
      <c r="AFG82" s="58"/>
      <c r="AFH82" s="58"/>
      <c r="AFI82" s="58"/>
      <c r="AFJ82" s="58"/>
      <c r="AFK82" s="58"/>
      <c r="AFL82" s="58"/>
      <c r="AFM82" s="58"/>
      <c r="AFN82" s="58"/>
      <c r="AFO82" s="58"/>
      <c r="AFP82" s="58"/>
      <c r="AFQ82" s="58"/>
      <c r="AFR82" s="58"/>
      <c r="AFS82" s="58"/>
      <c r="AFT82" s="58"/>
      <c r="AFU82" s="58"/>
      <c r="AFV82" s="58"/>
      <c r="AFW82" s="58"/>
      <c r="AFX82" s="58"/>
      <c r="AFY82" s="58"/>
      <c r="AFZ82" s="58"/>
      <c r="AGA82" s="58"/>
      <c r="AGB82" s="58"/>
      <c r="AGC82" s="58"/>
      <c r="AGD82" s="58"/>
      <c r="AGE82" s="58"/>
      <c r="AGF82" s="58"/>
      <c r="AGG82" s="58"/>
      <c r="AGH82" s="58"/>
      <c r="AGI82" s="58"/>
      <c r="AGJ82" s="58"/>
      <c r="AGK82" s="58"/>
      <c r="AGL82" s="58"/>
      <c r="AGM82" s="58"/>
      <c r="AGN82" s="58"/>
      <c r="AGO82" s="58"/>
      <c r="AGP82" s="58"/>
      <c r="AGQ82" s="58"/>
      <c r="AGR82" s="58"/>
      <c r="AGS82" s="58"/>
      <c r="AGT82" s="58"/>
      <c r="AGU82" s="58"/>
      <c r="AGV82" s="58"/>
      <c r="AGW82" s="58"/>
      <c r="AGX82" s="58"/>
      <c r="AGY82" s="58"/>
      <c r="AGZ82" s="58"/>
      <c r="AHA82" s="58"/>
      <c r="AHB82" s="58"/>
      <c r="AHC82" s="58"/>
      <c r="AHD82" s="58"/>
      <c r="AHE82" s="58"/>
      <c r="AHF82" s="58"/>
      <c r="AHG82" s="58"/>
      <c r="AHH82" s="58"/>
      <c r="AHI82" s="58"/>
      <c r="AHJ82" s="58"/>
      <c r="AHK82" s="58"/>
      <c r="AHL82" s="58"/>
      <c r="AHM82" s="58"/>
      <c r="AHN82" s="58"/>
      <c r="AHO82" s="58"/>
      <c r="AHP82" s="58"/>
      <c r="AHQ82" s="58"/>
      <c r="AHR82" s="58"/>
      <c r="AHS82" s="58"/>
      <c r="AHT82" s="58"/>
      <c r="AHU82" s="58"/>
      <c r="AHV82" s="58"/>
      <c r="AHW82" s="58"/>
      <c r="AHX82" s="58"/>
      <c r="AHY82" s="58"/>
      <c r="AHZ82" s="58"/>
      <c r="AIA82" s="58"/>
      <c r="AIB82" s="58"/>
      <c r="AIC82" s="58"/>
      <c r="AID82" s="58"/>
      <c r="AIE82" s="58"/>
      <c r="AIF82" s="58"/>
      <c r="AIG82" s="58"/>
      <c r="AIH82" s="58"/>
      <c r="AII82" s="58"/>
      <c r="AIJ82" s="58"/>
      <c r="AIK82" s="58"/>
      <c r="AIL82" s="58"/>
      <c r="AIM82" s="58"/>
      <c r="AIN82" s="58"/>
      <c r="AIO82" s="58"/>
      <c r="AIP82" s="58"/>
      <c r="AIQ82" s="58"/>
      <c r="AIR82" s="58"/>
      <c r="AIS82" s="58"/>
      <c r="AIT82" s="58"/>
      <c r="AIU82" s="58"/>
      <c r="AIV82" s="58"/>
      <c r="AIW82" s="58"/>
      <c r="AIX82" s="58"/>
      <c r="AIY82" s="58"/>
      <c r="AIZ82" s="58"/>
      <c r="AJA82" s="58"/>
      <c r="AJB82" s="58"/>
      <c r="AJC82" s="58"/>
      <c r="AJD82" s="58"/>
      <c r="AJE82" s="58"/>
      <c r="AJF82" s="58"/>
      <c r="AJG82" s="58"/>
      <c r="AJH82" s="58"/>
      <c r="AJI82" s="58"/>
      <c r="AJJ82" s="58"/>
      <c r="AJK82" s="58"/>
      <c r="AJL82" s="58"/>
      <c r="AJM82" s="58"/>
      <c r="AJN82" s="58"/>
      <c r="AJO82" s="58"/>
      <c r="AJP82" s="58"/>
      <c r="AJQ82" s="58"/>
      <c r="AJR82" s="58"/>
      <c r="AJS82" s="58"/>
      <c r="AJT82" s="58"/>
      <c r="AJU82" s="58"/>
      <c r="AJV82" s="58"/>
      <c r="AJW82" s="58"/>
      <c r="AJX82" s="58"/>
      <c r="AJY82" s="58"/>
      <c r="AJZ82" s="58"/>
      <c r="AKA82" s="58"/>
      <c r="AKB82" s="58"/>
      <c r="AKC82" s="58"/>
      <c r="AKD82" s="58"/>
      <c r="AKE82" s="58"/>
      <c r="AKF82" s="58"/>
      <c r="AKG82" s="58"/>
      <c r="AKH82" s="58"/>
      <c r="AKI82" s="58"/>
      <c r="AKJ82" s="58"/>
      <c r="AKK82" s="58"/>
      <c r="AKL82" s="58"/>
      <c r="AKM82" s="58"/>
      <c r="AKN82" s="58"/>
      <c r="AKO82" s="58"/>
      <c r="AKP82" s="58"/>
      <c r="AKQ82" s="58"/>
      <c r="AKR82" s="58"/>
      <c r="AKS82" s="58"/>
      <c r="AKT82" s="58"/>
      <c r="AKU82" s="58"/>
      <c r="AKV82" s="58"/>
      <c r="AKW82" s="58"/>
      <c r="AKX82" s="58"/>
      <c r="AKY82" s="58"/>
      <c r="AKZ82" s="58"/>
      <c r="ALA82" s="58"/>
      <c r="ALB82" s="58"/>
      <c r="ALC82" s="58"/>
      <c r="ALD82" s="58"/>
      <c r="ALE82" s="58"/>
      <c r="ALF82" s="58"/>
      <c r="ALG82" s="58"/>
      <c r="ALH82" s="58"/>
      <c r="ALI82" s="58"/>
      <c r="ALJ82" s="58"/>
      <c r="ALK82" s="58"/>
      <c r="ALL82" s="58"/>
      <c r="ALM82" s="58"/>
      <c r="ALN82" s="58"/>
      <c r="ALO82" s="58"/>
      <c r="ALP82" s="58"/>
      <c r="ALQ82" s="58"/>
      <c r="ALR82" s="58"/>
      <c r="ALS82" s="58"/>
      <c r="ALT82" s="58"/>
      <c r="ALU82" s="58"/>
      <c r="ALV82" s="58"/>
      <c r="ALW82" s="58"/>
      <c r="ALX82" s="58"/>
      <c r="ALY82" s="58"/>
      <c r="ALZ82" s="58"/>
      <c r="AMA82" s="58"/>
      <c r="AMB82" s="58"/>
      <c r="AMC82" s="58"/>
      <c r="AMD82" s="58"/>
      <c r="AME82" s="58"/>
      <c r="AMF82" s="58"/>
      <c r="AMG82" s="58"/>
      <c r="AMH82" s="58"/>
      <c r="AMI82" s="58"/>
      <c r="AMJ82" s="58"/>
    </row>
    <row r="83" spans="1:1024" s="59" customFormat="1" ht="18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8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8"/>
      <c r="IC83" s="58"/>
      <c r="ID83" s="58"/>
      <c r="IE83" s="58"/>
      <c r="IF83" s="58"/>
      <c r="IG83" s="58"/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8"/>
      <c r="IS83" s="58"/>
      <c r="IT83" s="58"/>
      <c r="IU83" s="58"/>
      <c r="IV83" s="58"/>
      <c r="IW83" s="58"/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8"/>
      <c r="JI83" s="58"/>
      <c r="JJ83" s="58"/>
      <c r="JK83" s="58"/>
      <c r="JL83" s="58"/>
      <c r="JM83" s="58"/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8"/>
      <c r="JY83" s="58"/>
      <c r="JZ83" s="58"/>
      <c r="KA83" s="58"/>
      <c r="KB83" s="58"/>
      <c r="KC83" s="58"/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8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58"/>
      <c r="LC83" s="58"/>
      <c r="LD83" s="58"/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8"/>
      <c r="LP83" s="58"/>
      <c r="LQ83" s="58"/>
      <c r="LR83" s="58"/>
      <c r="LS83" s="58"/>
      <c r="LT83" s="58"/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8"/>
      <c r="MF83" s="58"/>
      <c r="MG83" s="58"/>
      <c r="MH83" s="58"/>
      <c r="MI83" s="58"/>
      <c r="MJ83" s="58"/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8"/>
      <c r="MV83" s="58"/>
      <c r="MW83" s="58"/>
      <c r="MX83" s="58"/>
      <c r="MY83" s="58"/>
      <c r="MZ83" s="58"/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8"/>
      <c r="NL83" s="58"/>
      <c r="NM83" s="58"/>
      <c r="NN83" s="58"/>
      <c r="NO83" s="58"/>
      <c r="NP83" s="58"/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8"/>
      <c r="OB83" s="58"/>
      <c r="OC83" s="58"/>
      <c r="OD83" s="58"/>
      <c r="OE83" s="58"/>
      <c r="OF83" s="58"/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8"/>
      <c r="OR83" s="58"/>
      <c r="OS83" s="58"/>
      <c r="OT83" s="58"/>
      <c r="OU83" s="58"/>
      <c r="OV83" s="58"/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8"/>
      <c r="PH83" s="58"/>
      <c r="PI83" s="58"/>
      <c r="PJ83" s="58"/>
      <c r="PK83" s="58"/>
      <c r="PL83" s="58"/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8"/>
      <c r="PX83" s="58"/>
      <c r="PY83" s="58"/>
      <c r="PZ83" s="58"/>
      <c r="QA83" s="58"/>
      <c r="QB83" s="58"/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8"/>
      <c r="QN83" s="58"/>
      <c r="QO83" s="58"/>
      <c r="QP83" s="58"/>
      <c r="QQ83" s="58"/>
      <c r="QR83" s="58"/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8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58"/>
      <c r="RR83" s="58"/>
      <c r="RS83" s="58"/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8"/>
      <c r="SE83" s="58"/>
      <c r="SF83" s="58"/>
      <c r="SG83" s="58"/>
      <c r="SH83" s="58"/>
      <c r="SI83" s="58"/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8"/>
      <c r="SU83" s="58"/>
      <c r="SV83" s="58"/>
      <c r="SW83" s="58"/>
      <c r="SX83" s="58"/>
      <c r="SY83" s="58"/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8"/>
      <c r="TK83" s="58"/>
      <c r="TL83" s="58"/>
      <c r="TM83" s="58"/>
      <c r="TN83" s="58"/>
      <c r="TO83" s="58"/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8"/>
      <c r="UA83" s="58"/>
      <c r="UB83" s="58"/>
      <c r="UC83" s="58"/>
      <c r="UD83" s="58"/>
      <c r="UE83" s="58"/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8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58"/>
      <c r="VE83" s="58"/>
      <c r="VF83" s="58"/>
      <c r="VG83" s="58"/>
      <c r="VH83" s="58"/>
      <c r="VI83" s="58"/>
      <c r="VJ83" s="58"/>
      <c r="VK83" s="58"/>
      <c r="VL83" s="58"/>
      <c r="VM83" s="58"/>
      <c r="VN83" s="58"/>
      <c r="VO83" s="58"/>
      <c r="VP83" s="58"/>
      <c r="VQ83" s="58"/>
      <c r="VR83" s="58"/>
      <c r="VS83" s="58"/>
      <c r="VT83" s="58"/>
      <c r="VU83" s="58"/>
      <c r="VV83" s="58"/>
      <c r="VW83" s="58"/>
      <c r="VX83" s="58"/>
      <c r="VY83" s="58"/>
      <c r="VZ83" s="58"/>
      <c r="WA83" s="58"/>
      <c r="WB83" s="58"/>
      <c r="WC83" s="58"/>
      <c r="WD83" s="58"/>
      <c r="WE83" s="58"/>
      <c r="WF83" s="58"/>
      <c r="WG83" s="58"/>
      <c r="WH83" s="58"/>
      <c r="WI83" s="58"/>
      <c r="WJ83" s="58"/>
      <c r="WK83" s="58"/>
      <c r="WL83" s="58"/>
      <c r="WM83" s="58"/>
      <c r="WN83" s="58"/>
      <c r="WO83" s="58"/>
      <c r="WP83" s="58"/>
      <c r="WQ83" s="58"/>
      <c r="WR83" s="58"/>
      <c r="WS83" s="58"/>
      <c r="WT83" s="58"/>
      <c r="WU83" s="58"/>
      <c r="WV83" s="58"/>
      <c r="WW83" s="58"/>
      <c r="WX83" s="58"/>
      <c r="WY83" s="58"/>
      <c r="WZ83" s="58"/>
      <c r="XA83" s="58"/>
      <c r="XB83" s="58"/>
      <c r="XC83" s="58"/>
      <c r="XD83" s="58"/>
      <c r="XE83" s="58"/>
      <c r="XF83" s="58"/>
      <c r="XG83" s="58"/>
      <c r="XH83" s="58"/>
      <c r="XI83" s="58"/>
      <c r="XJ83" s="58"/>
      <c r="XK83" s="58"/>
      <c r="XL83" s="58"/>
      <c r="XM83" s="58"/>
      <c r="XN83" s="58"/>
      <c r="XO83" s="58"/>
      <c r="XP83" s="58"/>
      <c r="XQ83" s="58"/>
      <c r="XR83" s="58"/>
      <c r="XS83" s="58"/>
      <c r="XT83" s="58"/>
      <c r="XU83" s="58"/>
      <c r="XV83" s="58"/>
      <c r="XW83" s="58"/>
      <c r="XX83" s="58"/>
      <c r="XY83" s="58"/>
      <c r="XZ83" s="58"/>
      <c r="YA83" s="58"/>
      <c r="YB83" s="58"/>
      <c r="YC83" s="58"/>
      <c r="YD83" s="58"/>
      <c r="YE83" s="58"/>
      <c r="YF83" s="58"/>
      <c r="YG83" s="58"/>
      <c r="YH83" s="58"/>
      <c r="YI83" s="58"/>
      <c r="YJ83" s="58"/>
      <c r="YK83" s="58"/>
      <c r="YL83" s="58"/>
      <c r="YM83" s="58"/>
      <c r="YN83" s="58"/>
      <c r="YO83" s="58"/>
      <c r="YP83" s="58"/>
      <c r="YQ83" s="58"/>
      <c r="YR83" s="58"/>
      <c r="YS83" s="58"/>
      <c r="YT83" s="58"/>
      <c r="YU83" s="58"/>
      <c r="YV83" s="58"/>
      <c r="YW83" s="58"/>
      <c r="YX83" s="58"/>
      <c r="YY83" s="58"/>
      <c r="YZ83" s="58"/>
      <c r="ZA83" s="58"/>
      <c r="ZB83" s="58"/>
      <c r="ZC83" s="58"/>
      <c r="ZD83" s="58"/>
      <c r="ZE83" s="58"/>
      <c r="ZF83" s="58"/>
      <c r="ZG83" s="58"/>
      <c r="ZH83" s="58"/>
      <c r="ZI83" s="58"/>
      <c r="ZJ83" s="58"/>
      <c r="ZK83" s="58"/>
      <c r="ZL83" s="58"/>
      <c r="ZM83" s="58"/>
      <c r="ZN83" s="58"/>
      <c r="ZO83" s="58"/>
      <c r="ZP83" s="58"/>
      <c r="ZQ83" s="58"/>
      <c r="ZR83" s="58"/>
      <c r="ZS83" s="58"/>
      <c r="ZT83" s="58"/>
      <c r="ZU83" s="58"/>
      <c r="ZV83" s="58"/>
      <c r="ZW83" s="58"/>
      <c r="ZX83" s="58"/>
      <c r="ZY83" s="58"/>
      <c r="ZZ83" s="58"/>
      <c r="AAA83" s="58"/>
      <c r="AAB83" s="58"/>
      <c r="AAC83" s="58"/>
      <c r="AAD83" s="58"/>
      <c r="AAE83" s="58"/>
      <c r="AAF83" s="58"/>
      <c r="AAG83" s="58"/>
      <c r="AAH83" s="58"/>
      <c r="AAI83" s="58"/>
      <c r="AAJ83" s="58"/>
      <c r="AAK83" s="58"/>
      <c r="AAL83" s="58"/>
      <c r="AAM83" s="58"/>
      <c r="AAN83" s="58"/>
      <c r="AAO83" s="58"/>
      <c r="AAP83" s="58"/>
      <c r="AAQ83" s="58"/>
      <c r="AAR83" s="58"/>
      <c r="AAS83" s="58"/>
      <c r="AAT83" s="58"/>
      <c r="AAU83" s="58"/>
      <c r="AAV83" s="58"/>
      <c r="AAW83" s="58"/>
      <c r="AAX83" s="58"/>
      <c r="AAY83" s="58"/>
      <c r="AAZ83" s="58"/>
      <c r="ABA83" s="58"/>
      <c r="ABB83" s="58"/>
      <c r="ABC83" s="58"/>
      <c r="ABD83" s="58"/>
      <c r="ABE83" s="58"/>
      <c r="ABF83" s="58"/>
      <c r="ABG83" s="58"/>
      <c r="ABH83" s="58"/>
      <c r="ABI83" s="58"/>
      <c r="ABJ83" s="58"/>
      <c r="ABK83" s="58"/>
      <c r="ABL83" s="58"/>
      <c r="ABM83" s="58"/>
      <c r="ABN83" s="58"/>
      <c r="ABO83" s="58"/>
      <c r="ABP83" s="58"/>
      <c r="ABQ83" s="58"/>
      <c r="ABR83" s="58"/>
      <c r="ABS83" s="58"/>
      <c r="ABT83" s="58"/>
      <c r="ABU83" s="58"/>
      <c r="ABV83" s="58"/>
      <c r="ABW83" s="58"/>
      <c r="ABX83" s="58"/>
      <c r="ABY83" s="58"/>
      <c r="ABZ83" s="58"/>
      <c r="ACA83" s="58"/>
      <c r="ACB83" s="58"/>
      <c r="ACC83" s="58"/>
      <c r="ACD83" s="58"/>
      <c r="ACE83" s="58"/>
      <c r="ACF83" s="58"/>
      <c r="ACG83" s="58"/>
      <c r="ACH83" s="58"/>
      <c r="ACI83" s="58"/>
      <c r="ACJ83" s="58"/>
      <c r="ACK83" s="58"/>
      <c r="ACL83" s="58"/>
      <c r="ACM83" s="58"/>
      <c r="ACN83" s="58"/>
      <c r="ACO83" s="58"/>
      <c r="ACP83" s="58"/>
      <c r="ACQ83" s="58"/>
      <c r="ACR83" s="58"/>
      <c r="ACS83" s="58"/>
      <c r="ACT83" s="58"/>
      <c r="ACU83" s="58"/>
      <c r="ACV83" s="58"/>
      <c r="ACW83" s="58"/>
      <c r="ACX83" s="58"/>
      <c r="ACY83" s="58"/>
      <c r="ACZ83" s="58"/>
      <c r="ADA83" s="58"/>
      <c r="ADB83" s="58"/>
      <c r="ADC83" s="58"/>
      <c r="ADD83" s="58"/>
      <c r="ADE83" s="58"/>
      <c r="ADF83" s="58"/>
      <c r="ADG83" s="58"/>
      <c r="ADH83" s="58"/>
      <c r="ADI83" s="58"/>
      <c r="ADJ83" s="58"/>
      <c r="ADK83" s="58"/>
      <c r="ADL83" s="58"/>
      <c r="ADM83" s="58"/>
      <c r="ADN83" s="58"/>
      <c r="ADO83" s="58"/>
      <c r="ADP83" s="58"/>
      <c r="ADQ83" s="58"/>
      <c r="ADR83" s="58"/>
      <c r="ADS83" s="58"/>
      <c r="ADT83" s="58"/>
      <c r="ADU83" s="58"/>
      <c r="ADV83" s="58"/>
      <c r="ADW83" s="58"/>
      <c r="ADX83" s="58"/>
      <c r="ADY83" s="58"/>
      <c r="ADZ83" s="58"/>
      <c r="AEA83" s="58"/>
      <c r="AEB83" s="58"/>
      <c r="AEC83" s="58"/>
      <c r="AED83" s="58"/>
      <c r="AEE83" s="58"/>
      <c r="AEF83" s="58"/>
      <c r="AEG83" s="58"/>
      <c r="AEH83" s="58"/>
      <c r="AEI83" s="58"/>
      <c r="AEJ83" s="58"/>
      <c r="AEK83" s="58"/>
      <c r="AEL83" s="58"/>
      <c r="AEM83" s="58"/>
      <c r="AEN83" s="58"/>
      <c r="AEO83" s="58"/>
      <c r="AEP83" s="58"/>
      <c r="AEQ83" s="58"/>
      <c r="AER83" s="58"/>
      <c r="AES83" s="58"/>
      <c r="AET83" s="58"/>
      <c r="AEU83" s="58"/>
      <c r="AEV83" s="58"/>
      <c r="AEW83" s="58"/>
      <c r="AEX83" s="58"/>
      <c r="AEY83" s="58"/>
      <c r="AEZ83" s="58"/>
      <c r="AFA83" s="58"/>
      <c r="AFB83" s="58"/>
      <c r="AFC83" s="58"/>
      <c r="AFD83" s="58"/>
      <c r="AFE83" s="58"/>
      <c r="AFF83" s="58"/>
      <c r="AFG83" s="58"/>
      <c r="AFH83" s="58"/>
      <c r="AFI83" s="58"/>
      <c r="AFJ83" s="58"/>
      <c r="AFK83" s="58"/>
      <c r="AFL83" s="58"/>
      <c r="AFM83" s="58"/>
      <c r="AFN83" s="58"/>
      <c r="AFO83" s="58"/>
      <c r="AFP83" s="58"/>
      <c r="AFQ83" s="58"/>
      <c r="AFR83" s="58"/>
      <c r="AFS83" s="58"/>
      <c r="AFT83" s="58"/>
      <c r="AFU83" s="58"/>
      <c r="AFV83" s="58"/>
      <c r="AFW83" s="58"/>
      <c r="AFX83" s="58"/>
      <c r="AFY83" s="58"/>
      <c r="AFZ83" s="58"/>
      <c r="AGA83" s="58"/>
      <c r="AGB83" s="58"/>
      <c r="AGC83" s="58"/>
      <c r="AGD83" s="58"/>
      <c r="AGE83" s="58"/>
      <c r="AGF83" s="58"/>
      <c r="AGG83" s="58"/>
      <c r="AGH83" s="58"/>
      <c r="AGI83" s="58"/>
      <c r="AGJ83" s="58"/>
      <c r="AGK83" s="58"/>
      <c r="AGL83" s="58"/>
      <c r="AGM83" s="58"/>
      <c r="AGN83" s="58"/>
      <c r="AGO83" s="58"/>
      <c r="AGP83" s="58"/>
      <c r="AGQ83" s="58"/>
      <c r="AGR83" s="58"/>
      <c r="AGS83" s="58"/>
      <c r="AGT83" s="58"/>
      <c r="AGU83" s="58"/>
      <c r="AGV83" s="58"/>
      <c r="AGW83" s="58"/>
      <c r="AGX83" s="58"/>
      <c r="AGY83" s="58"/>
      <c r="AGZ83" s="58"/>
      <c r="AHA83" s="58"/>
      <c r="AHB83" s="58"/>
      <c r="AHC83" s="58"/>
      <c r="AHD83" s="58"/>
      <c r="AHE83" s="58"/>
      <c r="AHF83" s="58"/>
      <c r="AHG83" s="58"/>
      <c r="AHH83" s="58"/>
      <c r="AHI83" s="58"/>
      <c r="AHJ83" s="58"/>
      <c r="AHK83" s="58"/>
      <c r="AHL83" s="58"/>
      <c r="AHM83" s="58"/>
      <c r="AHN83" s="58"/>
      <c r="AHO83" s="58"/>
      <c r="AHP83" s="58"/>
      <c r="AHQ83" s="58"/>
      <c r="AHR83" s="58"/>
      <c r="AHS83" s="58"/>
      <c r="AHT83" s="58"/>
      <c r="AHU83" s="58"/>
      <c r="AHV83" s="58"/>
      <c r="AHW83" s="58"/>
      <c r="AHX83" s="58"/>
      <c r="AHY83" s="58"/>
      <c r="AHZ83" s="58"/>
      <c r="AIA83" s="58"/>
      <c r="AIB83" s="58"/>
      <c r="AIC83" s="58"/>
      <c r="AID83" s="58"/>
      <c r="AIE83" s="58"/>
      <c r="AIF83" s="58"/>
      <c r="AIG83" s="58"/>
      <c r="AIH83" s="58"/>
      <c r="AII83" s="58"/>
      <c r="AIJ83" s="58"/>
      <c r="AIK83" s="58"/>
      <c r="AIL83" s="58"/>
      <c r="AIM83" s="58"/>
      <c r="AIN83" s="58"/>
      <c r="AIO83" s="58"/>
      <c r="AIP83" s="58"/>
      <c r="AIQ83" s="58"/>
      <c r="AIR83" s="58"/>
      <c r="AIS83" s="58"/>
      <c r="AIT83" s="58"/>
      <c r="AIU83" s="58"/>
      <c r="AIV83" s="58"/>
      <c r="AIW83" s="58"/>
      <c r="AIX83" s="58"/>
      <c r="AIY83" s="58"/>
      <c r="AIZ83" s="58"/>
      <c r="AJA83" s="58"/>
      <c r="AJB83" s="58"/>
      <c r="AJC83" s="58"/>
      <c r="AJD83" s="58"/>
      <c r="AJE83" s="58"/>
      <c r="AJF83" s="58"/>
      <c r="AJG83" s="58"/>
      <c r="AJH83" s="58"/>
      <c r="AJI83" s="58"/>
      <c r="AJJ83" s="58"/>
      <c r="AJK83" s="58"/>
      <c r="AJL83" s="58"/>
      <c r="AJM83" s="58"/>
      <c r="AJN83" s="58"/>
      <c r="AJO83" s="58"/>
      <c r="AJP83" s="58"/>
      <c r="AJQ83" s="58"/>
      <c r="AJR83" s="58"/>
      <c r="AJS83" s="58"/>
      <c r="AJT83" s="58"/>
      <c r="AJU83" s="58"/>
      <c r="AJV83" s="58"/>
      <c r="AJW83" s="58"/>
      <c r="AJX83" s="58"/>
      <c r="AJY83" s="58"/>
      <c r="AJZ83" s="58"/>
      <c r="AKA83" s="58"/>
      <c r="AKB83" s="58"/>
      <c r="AKC83" s="58"/>
      <c r="AKD83" s="58"/>
      <c r="AKE83" s="58"/>
      <c r="AKF83" s="58"/>
      <c r="AKG83" s="58"/>
      <c r="AKH83" s="58"/>
      <c r="AKI83" s="58"/>
      <c r="AKJ83" s="58"/>
      <c r="AKK83" s="58"/>
      <c r="AKL83" s="58"/>
      <c r="AKM83" s="58"/>
      <c r="AKN83" s="58"/>
      <c r="AKO83" s="58"/>
      <c r="AKP83" s="58"/>
      <c r="AKQ83" s="58"/>
      <c r="AKR83" s="58"/>
      <c r="AKS83" s="58"/>
      <c r="AKT83" s="58"/>
      <c r="AKU83" s="58"/>
      <c r="AKV83" s="58"/>
      <c r="AKW83" s="58"/>
      <c r="AKX83" s="58"/>
      <c r="AKY83" s="58"/>
      <c r="AKZ83" s="58"/>
      <c r="ALA83" s="58"/>
      <c r="ALB83" s="58"/>
      <c r="ALC83" s="58"/>
      <c r="ALD83" s="58"/>
      <c r="ALE83" s="58"/>
      <c r="ALF83" s="58"/>
      <c r="ALG83" s="58"/>
      <c r="ALH83" s="58"/>
      <c r="ALI83" s="58"/>
      <c r="ALJ83" s="58"/>
      <c r="ALK83" s="58"/>
      <c r="ALL83" s="58"/>
      <c r="ALM83" s="58"/>
      <c r="ALN83" s="58"/>
      <c r="ALO83" s="58"/>
      <c r="ALP83" s="58"/>
      <c r="ALQ83" s="58"/>
      <c r="ALR83" s="58"/>
      <c r="ALS83" s="58"/>
      <c r="ALT83" s="58"/>
      <c r="ALU83" s="58"/>
      <c r="ALV83" s="58"/>
      <c r="ALW83" s="58"/>
      <c r="ALX83" s="58"/>
      <c r="ALY83" s="58"/>
      <c r="ALZ83" s="58"/>
      <c r="AMA83" s="58"/>
      <c r="AMB83" s="58"/>
      <c r="AMC83" s="58"/>
      <c r="AMD83" s="58"/>
      <c r="AME83" s="58"/>
      <c r="AMF83" s="58"/>
      <c r="AMG83" s="58"/>
      <c r="AMH83" s="58"/>
      <c r="AMI83" s="58"/>
      <c r="AMJ83" s="58"/>
    </row>
    <row r="84" spans="1:1024" s="59" customFormat="1" ht="18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  <c r="GL84" s="58"/>
      <c r="GM84" s="58"/>
      <c r="GN84" s="58"/>
      <c r="GO84" s="58"/>
      <c r="GP84" s="58"/>
      <c r="GQ84" s="58"/>
      <c r="GR84" s="58"/>
      <c r="GS84" s="58"/>
      <c r="GT84" s="58"/>
      <c r="GU84" s="58"/>
      <c r="GV84" s="58"/>
      <c r="GW84" s="58"/>
      <c r="GX84" s="58"/>
      <c r="GY84" s="58"/>
      <c r="GZ84" s="58"/>
      <c r="HA84" s="58"/>
      <c r="HB84" s="58"/>
      <c r="HC84" s="58"/>
      <c r="HD84" s="58"/>
      <c r="HE84" s="58"/>
      <c r="HF84" s="58"/>
      <c r="HG84" s="58"/>
      <c r="HH84" s="58"/>
      <c r="HI84" s="58"/>
      <c r="HJ84" s="58"/>
      <c r="HK84" s="58"/>
      <c r="HL84" s="58"/>
      <c r="HM84" s="58"/>
      <c r="HN84" s="58"/>
      <c r="HO84" s="58"/>
      <c r="HP84" s="58"/>
      <c r="HQ84" s="58"/>
      <c r="HR84" s="58"/>
      <c r="HS84" s="58"/>
      <c r="HT84" s="58"/>
      <c r="HU84" s="58"/>
      <c r="HV84" s="58"/>
      <c r="HW84" s="58"/>
      <c r="HX84" s="58"/>
      <c r="HY84" s="58"/>
      <c r="HZ84" s="58"/>
      <c r="IA84" s="58"/>
      <c r="IB84" s="58"/>
      <c r="IC84" s="58"/>
      <c r="ID84" s="58"/>
      <c r="IE84" s="58"/>
      <c r="IF84" s="58"/>
      <c r="IG84" s="58"/>
      <c r="IH84" s="58"/>
      <c r="II84" s="58"/>
      <c r="IJ84" s="58"/>
      <c r="IK84" s="58"/>
      <c r="IL84" s="58"/>
      <c r="IM84" s="58"/>
      <c r="IN84" s="58"/>
      <c r="IO84" s="58"/>
      <c r="IP84" s="58"/>
      <c r="IQ84" s="58"/>
      <c r="IR84" s="58"/>
      <c r="IS84" s="58"/>
      <c r="IT84" s="58"/>
      <c r="IU84" s="58"/>
      <c r="IV84" s="58"/>
      <c r="IW84" s="58"/>
      <c r="IX84" s="58"/>
      <c r="IY84" s="58"/>
      <c r="IZ84" s="58"/>
      <c r="JA84" s="58"/>
      <c r="JB84" s="58"/>
      <c r="JC84" s="58"/>
      <c r="JD84" s="58"/>
      <c r="JE84" s="58"/>
      <c r="JF84" s="58"/>
      <c r="JG84" s="58"/>
      <c r="JH84" s="58"/>
      <c r="JI84" s="58"/>
      <c r="JJ84" s="58"/>
      <c r="JK84" s="58"/>
      <c r="JL84" s="58"/>
      <c r="JM84" s="58"/>
      <c r="JN84" s="58"/>
      <c r="JO84" s="58"/>
      <c r="JP84" s="58"/>
      <c r="JQ84" s="58"/>
      <c r="JR84" s="58"/>
      <c r="JS84" s="58"/>
      <c r="JT84" s="58"/>
      <c r="JU84" s="58"/>
      <c r="JV84" s="58"/>
      <c r="JW84" s="58"/>
      <c r="JX84" s="58"/>
      <c r="JY84" s="58"/>
      <c r="JZ84" s="58"/>
      <c r="KA84" s="58"/>
      <c r="KB84" s="58"/>
      <c r="KC84" s="58"/>
      <c r="KD84" s="58"/>
      <c r="KE84" s="58"/>
      <c r="KF84" s="58"/>
      <c r="KG84" s="58"/>
      <c r="KH84" s="58"/>
      <c r="KI84" s="58"/>
      <c r="KJ84" s="58"/>
      <c r="KK84" s="58"/>
      <c r="KL84" s="58"/>
      <c r="KM84" s="58"/>
      <c r="KN84" s="58"/>
      <c r="KO84" s="58"/>
      <c r="KP84" s="58"/>
      <c r="KQ84" s="58"/>
      <c r="KR84" s="58"/>
      <c r="KS84" s="58"/>
      <c r="KT84" s="58"/>
      <c r="KU84" s="58"/>
      <c r="KV84" s="58"/>
      <c r="KW84" s="58"/>
      <c r="KX84" s="58"/>
      <c r="KY84" s="58"/>
      <c r="KZ84" s="58"/>
      <c r="LA84" s="58"/>
      <c r="LB84" s="58"/>
      <c r="LC84" s="58"/>
      <c r="LD84" s="58"/>
      <c r="LE84" s="58"/>
      <c r="LF84" s="58"/>
      <c r="LG84" s="58"/>
      <c r="LH84" s="58"/>
      <c r="LI84" s="58"/>
      <c r="LJ84" s="58"/>
      <c r="LK84" s="58"/>
      <c r="LL84" s="58"/>
      <c r="LM84" s="58"/>
      <c r="LN84" s="58"/>
      <c r="LO84" s="58"/>
      <c r="LP84" s="58"/>
      <c r="LQ84" s="58"/>
      <c r="LR84" s="58"/>
      <c r="LS84" s="58"/>
      <c r="LT84" s="58"/>
      <c r="LU84" s="58"/>
      <c r="LV84" s="58"/>
      <c r="LW84" s="58"/>
      <c r="LX84" s="58"/>
      <c r="LY84" s="58"/>
      <c r="LZ84" s="58"/>
      <c r="MA84" s="58"/>
      <c r="MB84" s="58"/>
      <c r="MC84" s="58"/>
      <c r="MD84" s="58"/>
      <c r="ME84" s="58"/>
      <c r="MF84" s="58"/>
      <c r="MG84" s="58"/>
      <c r="MH84" s="58"/>
      <c r="MI84" s="58"/>
      <c r="MJ84" s="58"/>
      <c r="MK84" s="58"/>
      <c r="ML84" s="58"/>
      <c r="MM84" s="58"/>
      <c r="MN84" s="58"/>
      <c r="MO84" s="58"/>
      <c r="MP84" s="58"/>
      <c r="MQ84" s="58"/>
      <c r="MR84" s="58"/>
      <c r="MS84" s="58"/>
      <c r="MT84" s="58"/>
      <c r="MU84" s="58"/>
      <c r="MV84" s="58"/>
      <c r="MW84" s="58"/>
      <c r="MX84" s="58"/>
      <c r="MY84" s="58"/>
      <c r="MZ84" s="58"/>
      <c r="NA84" s="58"/>
      <c r="NB84" s="58"/>
      <c r="NC84" s="58"/>
      <c r="ND84" s="58"/>
      <c r="NE84" s="58"/>
      <c r="NF84" s="58"/>
      <c r="NG84" s="58"/>
      <c r="NH84" s="58"/>
      <c r="NI84" s="58"/>
      <c r="NJ84" s="58"/>
      <c r="NK84" s="58"/>
      <c r="NL84" s="58"/>
      <c r="NM84" s="58"/>
      <c r="NN84" s="58"/>
      <c r="NO84" s="58"/>
      <c r="NP84" s="58"/>
      <c r="NQ84" s="58"/>
      <c r="NR84" s="58"/>
      <c r="NS84" s="58"/>
      <c r="NT84" s="58"/>
      <c r="NU84" s="58"/>
      <c r="NV84" s="58"/>
      <c r="NW84" s="58"/>
      <c r="NX84" s="58"/>
      <c r="NY84" s="58"/>
      <c r="NZ84" s="58"/>
      <c r="OA84" s="58"/>
      <c r="OB84" s="58"/>
      <c r="OC84" s="58"/>
      <c r="OD84" s="58"/>
      <c r="OE84" s="58"/>
      <c r="OF84" s="58"/>
      <c r="OG84" s="58"/>
      <c r="OH84" s="58"/>
      <c r="OI84" s="58"/>
      <c r="OJ84" s="58"/>
      <c r="OK84" s="58"/>
      <c r="OL84" s="58"/>
      <c r="OM84" s="58"/>
      <c r="ON84" s="58"/>
      <c r="OO84" s="58"/>
      <c r="OP84" s="58"/>
      <c r="OQ84" s="58"/>
      <c r="OR84" s="58"/>
      <c r="OS84" s="58"/>
      <c r="OT84" s="58"/>
      <c r="OU84" s="58"/>
      <c r="OV84" s="58"/>
      <c r="OW84" s="58"/>
      <c r="OX84" s="58"/>
      <c r="OY84" s="58"/>
      <c r="OZ84" s="58"/>
      <c r="PA84" s="58"/>
      <c r="PB84" s="58"/>
      <c r="PC84" s="58"/>
      <c r="PD84" s="58"/>
      <c r="PE84" s="58"/>
      <c r="PF84" s="58"/>
      <c r="PG84" s="58"/>
      <c r="PH84" s="58"/>
      <c r="PI84" s="58"/>
      <c r="PJ84" s="58"/>
      <c r="PK84" s="58"/>
      <c r="PL84" s="58"/>
      <c r="PM84" s="58"/>
      <c r="PN84" s="58"/>
      <c r="PO84" s="58"/>
      <c r="PP84" s="58"/>
      <c r="PQ84" s="58"/>
      <c r="PR84" s="58"/>
      <c r="PS84" s="58"/>
      <c r="PT84" s="58"/>
      <c r="PU84" s="58"/>
      <c r="PV84" s="58"/>
      <c r="PW84" s="58"/>
      <c r="PX84" s="58"/>
      <c r="PY84" s="58"/>
      <c r="PZ84" s="58"/>
      <c r="QA84" s="58"/>
      <c r="QB84" s="58"/>
      <c r="QC84" s="58"/>
      <c r="QD84" s="58"/>
      <c r="QE84" s="58"/>
      <c r="QF84" s="58"/>
      <c r="QG84" s="58"/>
      <c r="QH84" s="58"/>
      <c r="QI84" s="58"/>
      <c r="QJ84" s="58"/>
      <c r="QK84" s="58"/>
      <c r="QL84" s="58"/>
      <c r="QM84" s="58"/>
      <c r="QN84" s="58"/>
      <c r="QO84" s="58"/>
      <c r="QP84" s="58"/>
      <c r="QQ84" s="58"/>
      <c r="QR84" s="58"/>
      <c r="QS84" s="58"/>
      <c r="QT84" s="58"/>
      <c r="QU84" s="58"/>
      <c r="QV84" s="58"/>
      <c r="QW84" s="58"/>
      <c r="QX84" s="58"/>
      <c r="QY84" s="58"/>
      <c r="QZ84" s="58"/>
      <c r="RA84" s="58"/>
      <c r="RB84" s="58"/>
      <c r="RC84" s="58"/>
      <c r="RD84" s="58"/>
      <c r="RE84" s="58"/>
      <c r="RF84" s="58"/>
      <c r="RG84" s="58"/>
      <c r="RH84" s="58"/>
      <c r="RI84" s="58"/>
      <c r="RJ84" s="58"/>
      <c r="RK84" s="58"/>
      <c r="RL84" s="58"/>
      <c r="RM84" s="58"/>
      <c r="RN84" s="58"/>
      <c r="RO84" s="58"/>
      <c r="RP84" s="58"/>
      <c r="RQ84" s="58"/>
      <c r="RR84" s="58"/>
      <c r="RS84" s="58"/>
      <c r="RT84" s="58"/>
      <c r="RU84" s="58"/>
      <c r="RV84" s="58"/>
      <c r="RW84" s="58"/>
      <c r="RX84" s="58"/>
      <c r="RY84" s="58"/>
      <c r="RZ84" s="58"/>
      <c r="SA84" s="58"/>
      <c r="SB84" s="58"/>
      <c r="SC84" s="58"/>
      <c r="SD84" s="58"/>
      <c r="SE84" s="58"/>
      <c r="SF84" s="58"/>
      <c r="SG84" s="58"/>
      <c r="SH84" s="58"/>
      <c r="SI84" s="58"/>
      <c r="SJ84" s="58"/>
      <c r="SK84" s="58"/>
      <c r="SL84" s="58"/>
      <c r="SM84" s="58"/>
      <c r="SN84" s="58"/>
      <c r="SO84" s="58"/>
      <c r="SP84" s="58"/>
      <c r="SQ84" s="58"/>
      <c r="SR84" s="58"/>
      <c r="SS84" s="58"/>
      <c r="ST84" s="58"/>
      <c r="SU84" s="58"/>
      <c r="SV84" s="58"/>
      <c r="SW84" s="58"/>
      <c r="SX84" s="58"/>
      <c r="SY84" s="58"/>
      <c r="SZ84" s="58"/>
      <c r="TA84" s="58"/>
      <c r="TB84" s="58"/>
      <c r="TC84" s="58"/>
      <c r="TD84" s="58"/>
      <c r="TE84" s="58"/>
      <c r="TF84" s="58"/>
      <c r="TG84" s="58"/>
      <c r="TH84" s="58"/>
      <c r="TI84" s="58"/>
      <c r="TJ84" s="58"/>
      <c r="TK84" s="58"/>
      <c r="TL84" s="58"/>
      <c r="TM84" s="58"/>
      <c r="TN84" s="58"/>
      <c r="TO84" s="58"/>
      <c r="TP84" s="58"/>
      <c r="TQ84" s="58"/>
      <c r="TR84" s="58"/>
      <c r="TS84" s="58"/>
      <c r="TT84" s="58"/>
      <c r="TU84" s="58"/>
      <c r="TV84" s="58"/>
      <c r="TW84" s="58"/>
      <c r="TX84" s="58"/>
      <c r="TY84" s="58"/>
      <c r="TZ84" s="58"/>
      <c r="UA84" s="58"/>
      <c r="UB84" s="58"/>
      <c r="UC84" s="58"/>
      <c r="UD84" s="58"/>
      <c r="UE84" s="58"/>
      <c r="UF84" s="58"/>
      <c r="UG84" s="58"/>
      <c r="UH84" s="58"/>
      <c r="UI84" s="58"/>
      <c r="UJ84" s="58"/>
      <c r="UK84" s="58"/>
      <c r="UL84" s="58"/>
      <c r="UM84" s="58"/>
      <c r="UN84" s="58"/>
      <c r="UO84" s="58"/>
      <c r="UP84" s="58"/>
      <c r="UQ84" s="58"/>
      <c r="UR84" s="58"/>
      <c r="US84" s="58"/>
      <c r="UT84" s="58"/>
      <c r="UU84" s="58"/>
      <c r="UV84" s="58"/>
      <c r="UW84" s="58"/>
      <c r="UX84" s="58"/>
      <c r="UY84" s="58"/>
      <c r="UZ84" s="58"/>
      <c r="VA84" s="58"/>
      <c r="VB84" s="58"/>
      <c r="VC84" s="58"/>
      <c r="VD84" s="58"/>
      <c r="VE84" s="58"/>
      <c r="VF84" s="58"/>
      <c r="VG84" s="58"/>
      <c r="VH84" s="58"/>
      <c r="VI84" s="58"/>
      <c r="VJ84" s="58"/>
      <c r="VK84" s="58"/>
      <c r="VL84" s="58"/>
      <c r="VM84" s="58"/>
      <c r="VN84" s="58"/>
      <c r="VO84" s="58"/>
      <c r="VP84" s="58"/>
      <c r="VQ84" s="58"/>
      <c r="VR84" s="58"/>
      <c r="VS84" s="58"/>
      <c r="VT84" s="58"/>
      <c r="VU84" s="58"/>
      <c r="VV84" s="58"/>
      <c r="VW84" s="58"/>
      <c r="VX84" s="58"/>
      <c r="VY84" s="58"/>
      <c r="VZ84" s="58"/>
      <c r="WA84" s="58"/>
      <c r="WB84" s="58"/>
      <c r="WC84" s="58"/>
      <c r="WD84" s="58"/>
      <c r="WE84" s="58"/>
      <c r="WF84" s="58"/>
      <c r="WG84" s="58"/>
      <c r="WH84" s="58"/>
      <c r="WI84" s="58"/>
      <c r="WJ84" s="58"/>
      <c r="WK84" s="58"/>
      <c r="WL84" s="58"/>
      <c r="WM84" s="58"/>
      <c r="WN84" s="58"/>
      <c r="WO84" s="58"/>
      <c r="WP84" s="58"/>
      <c r="WQ84" s="58"/>
      <c r="WR84" s="58"/>
      <c r="WS84" s="58"/>
      <c r="WT84" s="58"/>
      <c r="WU84" s="58"/>
      <c r="WV84" s="58"/>
      <c r="WW84" s="58"/>
      <c r="WX84" s="58"/>
      <c r="WY84" s="58"/>
      <c r="WZ84" s="58"/>
      <c r="XA84" s="58"/>
      <c r="XB84" s="58"/>
      <c r="XC84" s="58"/>
      <c r="XD84" s="58"/>
      <c r="XE84" s="58"/>
      <c r="XF84" s="58"/>
      <c r="XG84" s="58"/>
      <c r="XH84" s="58"/>
      <c r="XI84" s="58"/>
      <c r="XJ84" s="58"/>
      <c r="XK84" s="58"/>
      <c r="XL84" s="58"/>
      <c r="XM84" s="58"/>
      <c r="XN84" s="58"/>
      <c r="XO84" s="58"/>
      <c r="XP84" s="58"/>
      <c r="XQ84" s="58"/>
      <c r="XR84" s="58"/>
      <c r="XS84" s="58"/>
      <c r="XT84" s="58"/>
      <c r="XU84" s="58"/>
      <c r="XV84" s="58"/>
      <c r="XW84" s="58"/>
      <c r="XX84" s="58"/>
      <c r="XY84" s="58"/>
      <c r="XZ84" s="58"/>
      <c r="YA84" s="58"/>
      <c r="YB84" s="58"/>
      <c r="YC84" s="58"/>
      <c r="YD84" s="58"/>
      <c r="YE84" s="58"/>
      <c r="YF84" s="58"/>
      <c r="YG84" s="58"/>
      <c r="YH84" s="58"/>
      <c r="YI84" s="58"/>
      <c r="YJ84" s="58"/>
      <c r="YK84" s="58"/>
      <c r="YL84" s="58"/>
      <c r="YM84" s="58"/>
      <c r="YN84" s="58"/>
      <c r="YO84" s="58"/>
      <c r="YP84" s="58"/>
      <c r="YQ84" s="58"/>
      <c r="YR84" s="58"/>
      <c r="YS84" s="58"/>
      <c r="YT84" s="58"/>
      <c r="YU84" s="58"/>
      <c r="YV84" s="58"/>
      <c r="YW84" s="58"/>
      <c r="YX84" s="58"/>
      <c r="YY84" s="58"/>
      <c r="YZ84" s="58"/>
      <c r="ZA84" s="58"/>
      <c r="ZB84" s="58"/>
      <c r="ZC84" s="58"/>
      <c r="ZD84" s="58"/>
      <c r="ZE84" s="58"/>
      <c r="ZF84" s="58"/>
      <c r="ZG84" s="58"/>
      <c r="ZH84" s="58"/>
      <c r="ZI84" s="58"/>
      <c r="ZJ84" s="58"/>
      <c r="ZK84" s="58"/>
      <c r="ZL84" s="58"/>
      <c r="ZM84" s="58"/>
      <c r="ZN84" s="58"/>
      <c r="ZO84" s="58"/>
      <c r="ZP84" s="58"/>
      <c r="ZQ84" s="58"/>
      <c r="ZR84" s="58"/>
      <c r="ZS84" s="58"/>
      <c r="ZT84" s="58"/>
      <c r="ZU84" s="58"/>
      <c r="ZV84" s="58"/>
      <c r="ZW84" s="58"/>
      <c r="ZX84" s="58"/>
      <c r="ZY84" s="58"/>
      <c r="ZZ84" s="58"/>
      <c r="AAA84" s="58"/>
      <c r="AAB84" s="58"/>
      <c r="AAC84" s="58"/>
      <c r="AAD84" s="58"/>
      <c r="AAE84" s="58"/>
      <c r="AAF84" s="58"/>
      <c r="AAG84" s="58"/>
      <c r="AAH84" s="58"/>
      <c r="AAI84" s="58"/>
      <c r="AAJ84" s="58"/>
      <c r="AAK84" s="58"/>
      <c r="AAL84" s="58"/>
      <c r="AAM84" s="58"/>
      <c r="AAN84" s="58"/>
      <c r="AAO84" s="58"/>
      <c r="AAP84" s="58"/>
      <c r="AAQ84" s="58"/>
      <c r="AAR84" s="58"/>
      <c r="AAS84" s="58"/>
      <c r="AAT84" s="58"/>
      <c r="AAU84" s="58"/>
      <c r="AAV84" s="58"/>
      <c r="AAW84" s="58"/>
      <c r="AAX84" s="58"/>
      <c r="AAY84" s="58"/>
      <c r="AAZ84" s="58"/>
      <c r="ABA84" s="58"/>
      <c r="ABB84" s="58"/>
      <c r="ABC84" s="58"/>
      <c r="ABD84" s="58"/>
      <c r="ABE84" s="58"/>
      <c r="ABF84" s="58"/>
      <c r="ABG84" s="58"/>
      <c r="ABH84" s="58"/>
      <c r="ABI84" s="58"/>
      <c r="ABJ84" s="58"/>
      <c r="ABK84" s="58"/>
      <c r="ABL84" s="58"/>
      <c r="ABM84" s="58"/>
      <c r="ABN84" s="58"/>
      <c r="ABO84" s="58"/>
      <c r="ABP84" s="58"/>
      <c r="ABQ84" s="58"/>
      <c r="ABR84" s="58"/>
      <c r="ABS84" s="58"/>
      <c r="ABT84" s="58"/>
      <c r="ABU84" s="58"/>
      <c r="ABV84" s="58"/>
      <c r="ABW84" s="58"/>
      <c r="ABX84" s="58"/>
      <c r="ABY84" s="58"/>
      <c r="ABZ84" s="58"/>
      <c r="ACA84" s="58"/>
      <c r="ACB84" s="58"/>
      <c r="ACC84" s="58"/>
      <c r="ACD84" s="58"/>
      <c r="ACE84" s="58"/>
      <c r="ACF84" s="58"/>
      <c r="ACG84" s="58"/>
      <c r="ACH84" s="58"/>
      <c r="ACI84" s="58"/>
      <c r="ACJ84" s="58"/>
      <c r="ACK84" s="58"/>
      <c r="ACL84" s="58"/>
      <c r="ACM84" s="58"/>
      <c r="ACN84" s="58"/>
      <c r="ACO84" s="58"/>
      <c r="ACP84" s="58"/>
      <c r="ACQ84" s="58"/>
      <c r="ACR84" s="58"/>
      <c r="ACS84" s="58"/>
      <c r="ACT84" s="58"/>
      <c r="ACU84" s="58"/>
      <c r="ACV84" s="58"/>
      <c r="ACW84" s="58"/>
      <c r="ACX84" s="58"/>
      <c r="ACY84" s="58"/>
      <c r="ACZ84" s="58"/>
      <c r="ADA84" s="58"/>
      <c r="ADB84" s="58"/>
      <c r="ADC84" s="58"/>
      <c r="ADD84" s="58"/>
      <c r="ADE84" s="58"/>
      <c r="ADF84" s="58"/>
      <c r="ADG84" s="58"/>
      <c r="ADH84" s="58"/>
      <c r="ADI84" s="58"/>
      <c r="ADJ84" s="58"/>
      <c r="ADK84" s="58"/>
      <c r="ADL84" s="58"/>
      <c r="ADM84" s="58"/>
      <c r="ADN84" s="58"/>
      <c r="ADO84" s="58"/>
      <c r="ADP84" s="58"/>
      <c r="ADQ84" s="58"/>
      <c r="ADR84" s="58"/>
      <c r="ADS84" s="58"/>
      <c r="ADT84" s="58"/>
      <c r="ADU84" s="58"/>
      <c r="ADV84" s="58"/>
      <c r="ADW84" s="58"/>
      <c r="ADX84" s="58"/>
      <c r="ADY84" s="58"/>
      <c r="ADZ84" s="58"/>
      <c r="AEA84" s="58"/>
      <c r="AEB84" s="58"/>
      <c r="AEC84" s="58"/>
      <c r="AED84" s="58"/>
      <c r="AEE84" s="58"/>
      <c r="AEF84" s="58"/>
      <c r="AEG84" s="58"/>
      <c r="AEH84" s="58"/>
      <c r="AEI84" s="58"/>
      <c r="AEJ84" s="58"/>
      <c r="AEK84" s="58"/>
      <c r="AEL84" s="58"/>
      <c r="AEM84" s="58"/>
      <c r="AEN84" s="58"/>
      <c r="AEO84" s="58"/>
      <c r="AEP84" s="58"/>
      <c r="AEQ84" s="58"/>
      <c r="AER84" s="58"/>
      <c r="AES84" s="58"/>
      <c r="AET84" s="58"/>
      <c r="AEU84" s="58"/>
      <c r="AEV84" s="58"/>
      <c r="AEW84" s="58"/>
      <c r="AEX84" s="58"/>
      <c r="AEY84" s="58"/>
      <c r="AEZ84" s="58"/>
      <c r="AFA84" s="58"/>
      <c r="AFB84" s="58"/>
      <c r="AFC84" s="58"/>
      <c r="AFD84" s="58"/>
      <c r="AFE84" s="58"/>
      <c r="AFF84" s="58"/>
      <c r="AFG84" s="58"/>
      <c r="AFH84" s="58"/>
      <c r="AFI84" s="58"/>
      <c r="AFJ84" s="58"/>
      <c r="AFK84" s="58"/>
      <c r="AFL84" s="58"/>
      <c r="AFM84" s="58"/>
      <c r="AFN84" s="58"/>
      <c r="AFO84" s="58"/>
      <c r="AFP84" s="58"/>
      <c r="AFQ84" s="58"/>
      <c r="AFR84" s="58"/>
      <c r="AFS84" s="58"/>
      <c r="AFT84" s="58"/>
      <c r="AFU84" s="58"/>
      <c r="AFV84" s="58"/>
      <c r="AFW84" s="58"/>
      <c r="AFX84" s="58"/>
      <c r="AFY84" s="58"/>
      <c r="AFZ84" s="58"/>
      <c r="AGA84" s="58"/>
      <c r="AGB84" s="58"/>
      <c r="AGC84" s="58"/>
      <c r="AGD84" s="58"/>
      <c r="AGE84" s="58"/>
      <c r="AGF84" s="58"/>
      <c r="AGG84" s="58"/>
      <c r="AGH84" s="58"/>
      <c r="AGI84" s="58"/>
      <c r="AGJ84" s="58"/>
      <c r="AGK84" s="58"/>
      <c r="AGL84" s="58"/>
      <c r="AGM84" s="58"/>
      <c r="AGN84" s="58"/>
      <c r="AGO84" s="58"/>
      <c r="AGP84" s="58"/>
      <c r="AGQ84" s="58"/>
      <c r="AGR84" s="58"/>
      <c r="AGS84" s="58"/>
      <c r="AGT84" s="58"/>
      <c r="AGU84" s="58"/>
      <c r="AGV84" s="58"/>
      <c r="AGW84" s="58"/>
      <c r="AGX84" s="58"/>
      <c r="AGY84" s="58"/>
      <c r="AGZ84" s="58"/>
      <c r="AHA84" s="58"/>
      <c r="AHB84" s="58"/>
      <c r="AHC84" s="58"/>
      <c r="AHD84" s="58"/>
      <c r="AHE84" s="58"/>
      <c r="AHF84" s="58"/>
      <c r="AHG84" s="58"/>
      <c r="AHH84" s="58"/>
      <c r="AHI84" s="58"/>
      <c r="AHJ84" s="58"/>
      <c r="AHK84" s="58"/>
      <c r="AHL84" s="58"/>
      <c r="AHM84" s="58"/>
      <c r="AHN84" s="58"/>
      <c r="AHO84" s="58"/>
      <c r="AHP84" s="58"/>
      <c r="AHQ84" s="58"/>
      <c r="AHR84" s="58"/>
      <c r="AHS84" s="58"/>
      <c r="AHT84" s="58"/>
      <c r="AHU84" s="58"/>
      <c r="AHV84" s="58"/>
      <c r="AHW84" s="58"/>
      <c r="AHX84" s="58"/>
      <c r="AHY84" s="58"/>
      <c r="AHZ84" s="58"/>
      <c r="AIA84" s="58"/>
      <c r="AIB84" s="58"/>
      <c r="AIC84" s="58"/>
      <c r="AID84" s="58"/>
      <c r="AIE84" s="58"/>
      <c r="AIF84" s="58"/>
      <c r="AIG84" s="58"/>
      <c r="AIH84" s="58"/>
      <c r="AII84" s="58"/>
      <c r="AIJ84" s="58"/>
      <c r="AIK84" s="58"/>
      <c r="AIL84" s="58"/>
      <c r="AIM84" s="58"/>
      <c r="AIN84" s="58"/>
      <c r="AIO84" s="58"/>
      <c r="AIP84" s="58"/>
      <c r="AIQ84" s="58"/>
      <c r="AIR84" s="58"/>
      <c r="AIS84" s="58"/>
      <c r="AIT84" s="58"/>
      <c r="AIU84" s="58"/>
      <c r="AIV84" s="58"/>
      <c r="AIW84" s="58"/>
      <c r="AIX84" s="58"/>
      <c r="AIY84" s="58"/>
      <c r="AIZ84" s="58"/>
      <c r="AJA84" s="58"/>
      <c r="AJB84" s="58"/>
      <c r="AJC84" s="58"/>
      <c r="AJD84" s="58"/>
      <c r="AJE84" s="58"/>
      <c r="AJF84" s="58"/>
      <c r="AJG84" s="58"/>
      <c r="AJH84" s="58"/>
      <c r="AJI84" s="58"/>
      <c r="AJJ84" s="58"/>
      <c r="AJK84" s="58"/>
      <c r="AJL84" s="58"/>
      <c r="AJM84" s="58"/>
      <c r="AJN84" s="58"/>
      <c r="AJO84" s="58"/>
      <c r="AJP84" s="58"/>
      <c r="AJQ84" s="58"/>
      <c r="AJR84" s="58"/>
      <c r="AJS84" s="58"/>
      <c r="AJT84" s="58"/>
      <c r="AJU84" s="58"/>
      <c r="AJV84" s="58"/>
      <c r="AJW84" s="58"/>
      <c r="AJX84" s="58"/>
      <c r="AJY84" s="58"/>
      <c r="AJZ84" s="58"/>
      <c r="AKA84" s="58"/>
      <c r="AKB84" s="58"/>
      <c r="AKC84" s="58"/>
      <c r="AKD84" s="58"/>
      <c r="AKE84" s="58"/>
      <c r="AKF84" s="58"/>
      <c r="AKG84" s="58"/>
      <c r="AKH84" s="58"/>
      <c r="AKI84" s="58"/>
      <c r="AKJ84" s="58"/>
      <c r="AKK84" s="58"/>
      <c r="AKL84" s="58"/>
      <c r="AKM84" s="58"/>
      <c r="AKN84" s="58"/>
      <c r="AKO84" s="58"/>
      <c r="AKP84" s="58"/>
      <c r="AKQ84" s="58"/>
      <c r="AKR84" s="58"/>
      <c r="AKS84" s="58"/>
      <c r="AKT84" s="58"/>
      <c r="AKU84" s="58"/>
      <c r="AKV84" s="58"/>
      <c r="AKW84" s="58"/>
      <c r="AKX84" s="58"/>
      <c r="AKY84" s="58"/>
      <c r="AKZ84" s="58"/>
      <c r="ALA84" s="58"/>
      <c r="ALB84" s="58"/>
      <c r="ALC84" s="58"/>
      <c r="ALD84" s="58"/>
      <c r="ALE84" s="58"/>
      <c r="ALF84" s="58"/>
      <c r="ALG84" s="58"/>
      <c r="ALH84" s="58"/>
      <c r="ALI84" s="58"/>
      <c r="ALJ84" s="58"/>
      <c r="ALK84" s="58"/>
      <c r="ALL84" s="58"/>
      <c r="ALM84" s="58"/>
      <c r="ALN84" s="58"/>
      <c r="ALO84" s="58"/>
      <c r="ALP84" s="58"/>
      <c r="ALQ84" s="58"/>
      <c r="ALR84" s="58"/>
      <c r="ALS84" s="58"/>
      <c r="ALT84" s="58"/>
      <c r="ALU84" s="58"/>
      <c r="ALV84" s="58"/>
      <c r="ALW84" s="58"/>
      <c r="ALX84" s="58"/>
      <c r="ALY84" s="58"/>
      <c r="ALZ84" s="58"/>
      <c r="AMA84" s="58"/>
      <c r="AMB84" s="58"/>
      <c r="AMC84" s="58"/>
      <c r="AMD84" s="58"/>
      <c r="AME84" s="58"/>
      <c r="AMF84" s="58"/>
      <c r="AMG84" s="58"/>
      <c r="AMH84" s="58"/>
      <c r="AMI84" s="58"/>
      <c r="AMJ84" s="58"/>
    </row>
    <row r="85" spans="1:1024" s="59" customFormat="1" ht="18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  <c r="GL85" s="58"/>
      <c r="GM85" s="58"/>
      <c r="GN85" s="58"/>
      <c r="GO85" s="58"/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8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58"/>
      <c r="HO85" s="58"/>
      <c r="HP85" s="58"/>
      <c r="HQ85" s="58"/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8"/>
      <c r="IC85" s="58"/>
      <c r="ID85" s="58"/>
      <c r="IE85" s="58"/>
      <c r="IF85" s="58"/>
      <c r="IG85" s="58"/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8"/>
      <c r="IS85" s="58"/>
      <c r="IT85" s="58"/>
      <c r="IU85" s="58"/>
      <c r="IV85" s="58"/>
      <c r="IW85" s="58"/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8"/>
      <c r="JI85" s="58"/>
      <c r="JJ85" s="58"/>
      <c r="JK85" s="58"/>
      <c r="JL85" s="58"/>
      <c r="JM85" s="58"/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8"/>
      <c r="JY85" s="58"/>
      <c r="JZ85" s="58"/>
      <c r="KA85" s="58"/>
      <c r="KB85" s="58"/>
      <c r="KC85" s="58"/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8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58"/>
      <c r="LC85" s="58"/>
      <c r="LD85" s="58"/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8"/>
      <c r="LP85" s="58"/>
      <c r="LQ85" s="58"/>
      <c r="LR85" s="58"/>
      <c r="LS85" s="58"/>
      <c r="LT85" s="58"/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8"/>
      <c r="MF85" s="58"/>
      <c r="MG85" s="58"/>
      <c r="MH85" s="58"/>
      <c r="MI85" s="58"/>
      <c r="MJ85" s="58"/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8"/>
      <c r="MV85" s="58"/>
      <c r="MW85" s="58"/>
      <c r="MX85" s="58"/>
      <c r="MY85" s="58"/>
      <c r="MZ85" s="58"/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8"/>
      <c r="NL85" s="58"/>
      <c r="NM85" s="58"/>
      <c r="NN85" s="58"/>
      <c r="NO85" s="58"/>
      <c r="NP85" s="58"/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8"/>
      <c r="OB85" s="58"/>
      <c r="OC85" s="58"/>
      <c r="OD85" s="58"/>
      <c r="OE85" s="58"/>
      <c r="OF85" s="58"/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8"/>
      <c r="OR85" s="58"/>
      <c r="OS85" s="58"/>
      <c r="OT85" s="58"/>
      <c r="OU85" s="58"/>
      <c r="OV85" s="58"/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8"/>
      <c r="PH85" s="58"/>
      <c r="PI85" s="58"/>
      <c r="PJ85" s="58"/>
      <c r="PK85" s="58"/>
      <c r="PL85" s="58"/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8"/>
      <c r="PX85" s="58"/>
      <c r="PY85" s="58"/>
      <c r="PZ85" s="58"/>
      <c r="QA85" s="58"/>
      <c r="QB85" s="58"/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8"/>
      <c r="QN85" s="58"/>
      <c r="QO85" s="58"/>
      <c r="QP85" s="58"/>
      <c r="QQ85" s="58"/>
      <c r="QR85" s="58"/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8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58"/>
      <c r="RR85" s="58"/>
      <c r="RS85" s="58"/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8"/>
      <c r="SE85" s="58"/>
      <c r="SF85" s="58"/>
      <c r="SG85" s="58"/>
      <c r="SH85" s="58"/>
      <c r="SI85" s="58"/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8"/>
      <c r="SU85" s="58"/>
      <c r="SV85" s="58"/>
      <c r="SW85" s="58"/>
      <c r="SX85" s="58"/>
      <c r="SY85" s="58"/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8"/>
      <c r="TK85" s="58"/>
      <c r="TL85" s="58"/>
      <c r="TM85" s="58"/>
      <c r="TN85" s="58"/>
      <c r="TO85" s="58"/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8"/>
      <c r="UA85" s="58"/>
      <c r="UB85" s="58"/>
      <c r="UC85" s="58"/>
      <c r="UD85" s="58"/>
      <c r="UE85" s="58"/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8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58"/>
      <c r="VE85" s="58"/>
      <c r="VF85" s="58"/>
      <c r="VG85" s="58"/>
      <c r="VH85" s="58"/>
      <c r="VI85" s="58"/>
      <c r="VJ85" s="58"/>
      <c r="VK85" s="58"/>
      <c r="VL85" s="58"/>
      <c r="VM85" s="58"/>
      <c r="VN85" s="58"/>
      <c r="VO85" s="58"/>
      <c r="VP85" s="58"/>
      <c r="VQ85" s="58"/>
      <c r="VR85" s="58"/>
      <c r="VS85" s="58"/>
      <c r="VT85" s="58"/>
      <c r="VU85" s="58"/>
      <c r="VV85" s="58"/>
      <c r="VW85" s="58"/>
      <c r="VX85" s="58"/>
      <c r="VY85" s="58"/>
      <c r="VZ85" s="58"/>
      <c r="WA85" s="58"/>
      <c r="WB85" s="58"/>
      <c r="WC85" s="58"/>
      <c r="WD85" s="58"/>
      <c r="WE85" s="58"/>
      <c r="WF85" s="58"/>
      <c r="WG85" s="58"/>
      <c r="WH85" s="58"/>
      <c r="WI85" s="58"/>
      <c r="WJ85" s="58"/>
      <c r="WK85" s="58"/>
      <c r="WL85" s="58"/>
      <c r="WM85" s="58"/>
      <c r="WN85" s="58"/>
      <c r="WO85" s="58"/>
      <c r="WP85" s="58"/>
      <c r="WQ85" s="58"/>
      <c r="WR85" s="58"/>
      <c r="WS85" s="58"/>
      <c r="WT85" s="58"/>
      <c r="WU85" s="58"/>
      <c r="WV85" s="58"/>
      <c r="WW85" s="58"/>
      <c r="WX85" s="58"/>
      <c r="WY85" s="58"/>
      <c r="WZ85" s="58"/>
      <c r="XA85" s="58"/>
      <c r="XB85" s="58"/>
      <c r="XC85" s="58"/>
      <c r="XD85" s="58"/>
      <c r="XE85" s="58"/>
      <c r="XF85" s="58"/>
      <c r="XG85" s="58"/>
      <c r="XH85" s="58"/>
      <c r="XI85" s="58"/>
      <c r="XJ85" s="58"/>
      <c r="XK85" s="58"/>
      <c r="XL85" s="58"/>
      <c r="XM85" s="58"/>
      <c r="XN85" s="58"/>
      <c r="XO85" s="58"/>
      <c r="XP85" s="58"/>
      <c r="XQ85" s="58"/>
      <c r="XR85" s="58"/>
      <c r="XS85" s="58"/>
      <c r="XT85" s="58"/>
      <c r="XU85" s="58"/>
      <c r="XV85" s="58"/>
      <c r="XW85" s="58"/>
      <c r="XX85" s="58"/>
      <c r="XY85" s="58"/>
      <c r="XZ85" s="58"/>
      <c r="YA85" s="58"/>
      <c r="YB85" s="58"/>
      <c r="YC85" s="58"/>
      <c r="YD85" s="58"/>
      <c r="YE85" s="58"/>
      <c r="YF85" s="58"/>
      <c r="YG85" s="58"/>
      <c r="YH85" s="58"/>
      <c r="YI85" s="58"/>
      <c r="YJ85" s="58"/>
      <c r="YK85" s="58"/>
      <c r="YL85" s="58"/>
      <c r="YM85" s="58"/>
      <c r="YN85" s="58"/>
      <c r="YO85" s="58"/>
      <c r="YP85" s="58"/>
      <c r="YQ85" s="58"/>
      <c r="YR85" s="58"/>
      <c r="YS85" s="58"/>
      <c r="YT85" s="58"/>
      <c r="YU85" s="58"/>
      <c r="YV85" s="58"/>
      <c r="YW85" s="58"/>
      <c r="YX85" s="58"/>
      <c r="YY85" s="58"/>
      <c r="YZ85" s="58"/>
      <c r="ZA85" s="58"/>
      <c r="ZB85" s="58"/>
      <c r="ZC85" s="58"/>
      <c r="ZD85" s="58"/>
      <c r="ZE85" s="58"/>
      <c r="ZF85" s="58"/>
      <c r="ZG85" s="58"/>
      <c r="ZH85" s="58"/>
      <c r="ZI85" s="58"/>
      <c r="ZJ85" s="58"/>
      <c r="ZK85" s="58"/>
      <c r="ZL85" s="58"/>
      <c r="ZM85" s="58"/>
      <c r="ZN85" s="58"/>
      <c r="ZO85" s="58"/>
      <c r="ZP85" s="58"/>
      <c r="ZQ85" s="58"/>
      <c r="ZR85" s="58"/>
      <c r="ZS85" s="58"/>
      <c r="ZT85" s="58"/>
      <c r="ZU85" s="58"/>
      <c r="ZV85" s="58"/>
      <c r="ZW85" s="58"/>
      <c r="ZX85" s="58"/>
      <c r="ZY85" s="58"/>
      <c r="ZZ85" s="58"/>
      <c r="AAA85" s="58"/>
      <c r="AAB85" s="58"/>
      <c r="AAC85" s="58"/>
      <c r="AAD85" s="58"/>
      <c r="AAE85" s="58"/>
      <c r="AAF85" s="58"/>
      <c r="AAG85" s="58"/>
      <c r="AAH85" s="58"/>
      <c r="AAI85" s="58"/>
      <c r="AAJ85" s="58"/>
      <c r="AAK85" s="58"/>
      <c r="AAL85" s="58"/>
      <c r="AAM85" s="58"/>
      <c r="AAN85" s="58"/>
      <c r="AAO85" s="58"/>
      <c r="AAP85" s="58"/>
      <c r="AAQ85" s="58"/>
      <c r="AAR85" s="58"/>
      <c r="AAS85" s="58"/>
      <c r="AAT85" s="58"/>
      <c r="AAU85" s="58"/>
      <c r="AAV85" s="58"/>
      <c r="AAW85" s="58"/>
      <c r="AAX85" s="58"/>
      <c r="AAY85" s="58"/>
      <c r="AAZ85" s="58"/>
      <c r="ABA85" s="58"/>
      <c r="ABB85" s="58"/>
      <c r="ABC85" s="58"/>
      <c r="ABD85" s="58"/>
      <c r="ABE85" s="58"/>
      <c r="ABF85" s="58"/>
      <c r="ABG85" s="58"/>
      <c r="ABH85" s="58"/>
      <c r="ABI85" s="58"/>
      <c r="ABJ85" s="58"/>
      <c r="ABK85" s="58"/>
      <c r="ABL85" s="58"/>
      <c r="ABM85" s="58"/>
      <c r="ABN85" s="58"/>
      <c r="ABO85" s="58"/>
      <c r="ABP85" s="58"/>
      <c r="ABQ85" s="58"/>
      <c r="ABR85" s="58"/>
      <c r="ABS85" s="58"/>
      <c r="ABT85" s="58"/>
      <c r="ABU85" s="58"/>
      <c r="ABV85" s="58"/>
      <c r="ABW85" s="58"/>
      <c r="ABX85" s="58"/>
      <c r="ABY85" s="58"/>
      <c r="ABZ85" s="58"/>
      <c r="ACA85" s="58"/>
      <c r="ACB85" s="58"/>
      <c r="ACC85" s="58"/>
      <c r="ACD85" s="58"/>
      <c r="ACE85" s="58"/>
      <c r="ACF85" s="58"/>
      <c r="ACG85" s="58"/>
      <c r="ACH85" s="58"/>
      <c r="ACI85" s="58"/>
      <c r="ACJ85" s="58"/>
      <c r="ACK85" s="58"/>
      <c r="ACL85" s="58"/>
      <c r="ACM85" s="58"/>
      <c r="ACN85" s="58"/>
      <c r="ACO85" s="58"/>
      <c r="ACP85" s="58"/>
      <c r="ACQ85" s="58"/>
      <c r="ACR85" s="58"/>
      <c r="ACS85" s="58"/>
      <c r="ACT85" s="58"/>
      <c r="ACU85" s="58"/>
      <c r="ACV85" s="58"/>
      <c r="ACW85" s="58"/>
      <c r="ACX85" s="58"/>
      <c r="ACY85" s="58"/>
      <c r="ACZ85" s="58"/>
      <c r="ADA85" s="58"/>
      <c r="ADB85" s="58"/>
      <c r="ADC85" s="58"/>
      <c r="ADD85" s="58"/>
      <c r="ADE85" s="58"/>
      <c r="ADF85" s="58"/>
      <c r="ADG85" s="58"/>
      <c r="ADH85" s="58"/>
      <c r="ADI85" s="58"/>
      <c r="ADJ85" s="58"/>
      <c r="ADK85" s="58"/>
      <c r="ADL85" s="58"/>
      <c r="ADM85" s="58"/>
      <c r="ADN85" s="58"/>
      <c r="ADO85" s="58"/>
      <c r="ADP85" s="58"/>
      <c r="ADQ85" s="58"/>
      <c r="ADR85" s="58"/>
      <c r="ADS85" s="58"/>
      <c r="ADT85" s="58"/>
      <c r="ADU85" s="58"/>
      <c r="ADV85" s="58"/>
      <c r="ADW85" s="58"/>
      <c r="ADX85" s="58"/>
      <c r="ADY85" s="58"/>
      <c r="ADZ85" s="58"/>
      <c r="AEA85" s="58"/>
      <c r="AEB85" s="58"/>
      <c r="AEC85" s="58"/>
      <c r="AED85" s="58"/>
      <c r="AEE85" s="58"/>
      <c r="AEF85" s="58"/>
      <c r="AEG85" s="58"/>
      <c r="AEH85" s="58"/>
      <c r="AEI85" s="58"/>
      <c r="AEJ85" s="58"/>
      <c r="AEK85" s="58"/>
      <c r="AEL85" s="58"/>
      <c r="AEM85" s="58"/>
      <c r="AEN85" s="58"/>
      <c r="AEO85" s="58"/>
      <c r="AEP85" s="58"/>
      <c r="AEQ85" s="58"/>
      <c r="AER85" s="58"/>
      <c r="AES85" s="58"/>
      <c r="AET85" s="58"/>
      <c r="AEU85" s="58"/>
      <c r="AEV85" s="58"/>
      <c r="AEW85" s="58"/>
      <c r="AEX85" s="58"/>
      <c r="AEY85" s="58"/>
      <c r="AEZ85" s="58"/>
      <c r="AFA85" s="58"/>
      <c r="AFB85" s="58"/>
      <c r="AFC85" s="58"/>
      <c r="AFD85" s="58"/>
      <c r="AFE85" s="58"/>
      <c r="AFF85" s="58"/>
      <c r="AFG85" s="58"/>
      <c r="AFH85" s="58"/>
      <c r="AFI85" s="58"/>
      <c r="AFJ85" s="58"/>
      <c r="AFK85" s="58"/>
      <c r="AFL85" s="58"/>
      <c r="AFM85" s="58"/>
      <c r="AFN85" s="58"/>
      <c r="AFO85" s="58"/>
      <c r="AFP85" s="58"/>
      <c r="AFQ85" s="58"/>
      <c r="AFR85" s="58"/>
      <c r="AFS85" s="58"/>
      <c r="AFT85" s="58"/>
      <c r="AFU85" s="58"/>
      <c r="AFV85" s="58"/>
      <c r="AFW85" s="58"/>
      <c r="AFX85" s="58"/>
      <c r="AFY85" s="58"/>
      <c r="AFZ85" s="58"/>
      <c r="AGA85" s="58"/>
      <c r="AGB85" s="58"/>
      <c r="AGC85" s="58"/>
      <c r="AGD85" s="58"/>
      <c r="AGE85" s="58"/>
      <c r="AGF85" s="58"/>
      <c r="AGG85" s="58"/>
      <c r="AGH85" s="58"/>
      <c r="AGI85" s="58"/>
      <c r="AGJ85" s="58"/>
      <c r="AGK85" s="58"/>
      <c r="AGL85" s="58"/>
      <c r="AGM85" s="58"/>
      <c r="AGN85" s="58"/>
      <c r="AGO85" s="58"/>
      <c r="AGP85" s="58"/>
      <c r="AGQ85" s="58"/>
      <c r="AGR85" s="58"/>
      <c r="AGS85" s="58"/>
      <c r="AGT85" s="58"/>
      <c r="AGU85" s="58"/>
      <c r="AGV85" s="58"/>
      <c r="AGW85" s="58"/>
      <c r="AGX85" s="58"/>
      <c r="AGY85" s="58"/>
      <c r="AGZ85" s="58"/>
      <c r="AHA85" s="58"/>
      <c r="AHB85" s="58"/>
      <c r="AHC85" s="58"/>
      <c r="AHD85" s="58"/>
      <c r="AHE85" s="58"/>
      <c r="AHF85" s="58"/>
      <c r="AHG85" s="58"/>
      <c r="AHH85" s="58"/>
      <c r="AHI85" s="58"/>
      <c r="AHJ85" s="58"/>
      <c r="AHK85" s="58"/>
      <c r="AHL85" s="58"/>
      <c r="AHM85" s="58"/>
      <c r="AHN85" s="58"/>
      <c r="AHO85" s="58"/>
      <c r="AHP85" s="58"/>
      <c r="AHQ85" s="58"/>
      <c r="AHR85" s="58"/>
      <c r="AHS85" s="58"/>
      <c r="AHT85" s="58"/>
      <c r="AHU85" s="58"/>
      <c r="AHV85" s="58"/>
      <c r="AHW85" s="58"/>
      <c r="AHX85" s="58"/>
      <c r="AHY85" s="58"/>
      <c r="AHZ85" s="58"/>
      <c r="AIA85" s="58"/>
      <c r="AIB85" s="58"/>
      <c r="AIC85" s="58"/>
      <c r="AID85" s="58"/>
      <c r="AIE85" s="58"/>
      <c r="AIF85" s="58"/>
      <c r="AIG85" s="58"/>
      <c r="AIH85" s="58"/>
      <c r="AII85" s="58"/>
      <c r="AIJ85" s="58"/>
      <c r="AIK85" s="58"/>
      <c r="AIL85" s="58"/>
      <c r="AIM85" s="58"/>
      <c r="AIN85" s="58"/>
      <c r="AIO85" s="58"/>
      <c r="AIP85" s="58"/>
      <c r="AIQ85" s="58"/>
      <c r="AIR85" s="58"/>
      <c r="AIS85" s="58"/>
      <c r="AIT85" s="58"/>
      <c r="AIU85" s="58"/>
      <c r="AIV85" s="58"/>
      <c r="AIW85" s="58"/>
      <c r="AIX85" s="58"/>
      <c r="AIY85" s="58"/>
      <c r="AIZ85" s="58"/>
      <c r="AJA85" s="58"/>
      <c r="AJB85" s="58"/>
      <c r="AJC85" s="58"/>
      <c r="AJD85" s="58"/>
      <c r="AJE85" s="58"/>
      <c r="AJF85" s="58"/>
      <c r="AJG85" s="58"/>
      <c r="AJH85" s="58"/>
      <c r="AJI85" s="58"/>
      <c r="AJJ85" s="58"/>
      <c r="AJK85" s="58"/>
      <c r="AJL85" s="58"/>
      <c r="AJM85" s="58"/>
      <c r="AJN85" s="58"/>
      <c r="AJO85" s="58"/>
      <c r="AJP85" s="58"/>
      <c r="AJQ85" s="58"/>
      <c r="AJR85" s="58"/>
      <c r="AJS85" s="58"/>
      <c r="AJT85" s="58"/>
      <c r="AJU85" s="58"/>
      <c r="AJV85" s="58"/>
      <c r="AJW85" s="58"/>
      <c r="AJX85" s="58"/>
      <c r="AJY85" s="58"/>
      <c r="AJZ85" s="58"/>
      <c r="AKA85" s="58"/>
      <c r="AKB85" s="58"/>
      <c r="AKC85" s="58"/>
      <c r="AKD85" s="58"/>
      <c r="AKE85" s="58"/>
      <c r="AKF85" s="58"/>
      <c r="AKG85" s="58"/>
      <c r="AKH85" s="58"/>
      <c r="AKI85" s="58"/>
      <c r="AKJ85" s="58"/>
      <c r="AKK85" s="58"/>
      <c r="AKL85" s="58"/>
      <c r="AKM85" s="58"/>
      <c r="AKN85" s="58"/>
      <c r="AKO85" s="58"/>
      <c r="AKP85" s="58"/>
      <c r="AKQ85" s="58"/>
      <c r="AKR85" s="58"/>
      <c r="AKS85" s="58"/>
      <c r="AKT85" s="58"/>
      <c r="AKU85" s="58"/>
      <c r="AKV85" s="58"/>
      <c r="AKW85" s="58"/>
      <c r="AKX85" s="58"/>
      <c r="AKY85" s="58"/>
      <c r="AKZ85" s="58"/>
      <c r="ALA85" s="58"/>
      <c r="ALB85" s="58"/>
      <c r="ALC85" s="58"/>
      <c r="ALD85" s="58"/>
      <c r="ALE85" s="58"/>
      <c r="ALF85" s="58"/>
      <c r="ALG85" s="58"/>
      <c r="ALH85" s="58"/>
      <c r="ALI85" s="58"/>
      <c r="ALJ85" s="58"/>
      <c r="ALK85" s="58"/>
      <c r="ALL85" s="58"/>
      <c r="ALM85" s="58"/>
      <c r="ALN85" s="58"/>
      <c r="ALO85" s="58"/>
      <c r="ALP85" s="58"/>
      <c r="ALQ85" s="58"/>
      <c r="ALR85" s="58"/>
      <c r="ALS85" s="58"/>
      <c r="ALT85" s="58"/>
      <c r="ALU85" s="58"/>
      <c r="ALV85" s="58"/>
      <c r="ALW85" s="58"/>
      <c r="ALX85" s="58"/>
      <c r="ALY85" s="58"/>
      <c r="ALZ85" s="58"/>
      <c r="AMA85" s="58"/>
      <c r="AMB85" s="58"/>
      <c r="AMC85" s="58"/>
      <c r="AMD85" s="58"/>
      <c r="AME85" s="58"/>
      <c r="AMF85" s="58"/>
      <c r="AMG85" s="58"/>
      <c r="AMH85" s="58"/>
      <c r="AMI85" s="58"/>
      <c r="AMJ85" s="58"/>
    </row>
    <row r="86" spans="1:1024" s="59" customFormat="1" ht="18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8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58"/>
      <c r="HO86" s="58"/>
      <c r="HP86" s="58"/>
      <c r="HQ86" s="58"/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8"/>
      <c r="IC86" s="58"/>
      <c r="ID86" s="58"/>
      <c r="IE86" s="58"/>
      <c r="IF86" s="58"/>
      <c r="IG86" s="58"/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  <c r="IV86" s="58"/>
      <c r="IW86" s="58"/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8"/>
      <c r="JI86" s="58"/>
      <c r="JJ86" s="58"/>
      <c r="JK86" s="58"/>
      <c r="JL86" s="58"/>
      <c r="JM86" s="58"/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8"/>
      <c r="JY86" s="58"/>
      <c r="JZ86" s="58"/>
      <c r="KA86" s="58"/>
      <c r="KB86" s="58"/>
      <c r="KC86" s="58"/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8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58"/>
      <c r="LC86" s="58"/>
      <c r="LD86" s="58"/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8"/>
      <c r="LP86" s="58"/>
      <c r="LQ86" s="58"/>
      <c r="LR86" s="58"/>
      <c r="LS86" s="58"/>
      <c r="LT86" s="58"/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8"/>
      <c r="MF86" s="58"/>
      <c r="MG86" s="58"/>
      <c r="MH86" s="58"/>
      <c r="MI86" s="58"/>
      <c r="MJ86" s="58"/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8"/>
      <c r="MV86" s="58"/>
      <c r="MW86" s="58"/>
      <c r="MX86" s="58"/>
      <c r="MY86" s="58"/>
      <c r="MZ86" s="58"/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8"/>
      <c r="NL86" s="58"/>
      <c r="NM86" s="58"/>
      <c r="NN86" s="58"/>
      <c r="NO86" s="58"/>
      <c r="NP86" s="58"/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8"/>
      <c r="OB86" s="58"/>
      <c r="OC86" s="58"/>
      <c r="OD86" s="58"/>
      <c r="OE86" s="58"/>
      <c r="OF86" s="58"/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8"/>
      <c r="OR86" s="58"/>
      <c r="OS86" s="58"/>
      <c r="OT86" s="58"/>
      <c r="OU86" s="58"/>
      <c r="OV86" s="58"/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8"/>
      <c r="PH86" s="58"/>
      <c r="PI86" s="58"/>
      <c r="PJ86" s="58"/>
      <c r="PK86" s="58"/>
      <c r="PL86" s="58"/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8"/>
      <c r="PX86" s="58"/>
      <c r="PY86" s="58"/>
      <c r="PZ86" s="58"/>
      <c r="QA86" s="58"/>
      <c r="QB86" s="58"/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8"/>
      <c r="QN86" s="58"/>
      <c r="QO86" s="58"/>
      <c r="QP86" s="58"/>
      <c r="QQ86" s="58"/>
      <c r="QR86" s="58"/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8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58"/>
      <c r="RR86" s="58"/>
      <c r="RS86" s="58"/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8"/>
      <c r="SE86" s="58"/>
      <c r="SF86" s="58"/>
      <c r="SG86" s="58"/>
      <c r="SH86" s="58"/>
      <c r="SI86" s="58"/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8"/>
      <c r="SU86" s="58"/>
      <c r="SV86" s="58"/>
      <c r="SW86" s="58"/>
      <c r="SX86" s="58"/>
      <c r="SY86" s="58"/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8"/>
      <c r="TK86" s="58"/>
      <c r="TL86" s="58"/>
      <c r="TM86" s="58"/>
      <c r="TN86" s="58"/>
      <c r="TO86" s="58"/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8"/>
      <c r="UA86" s="58"/>
      <c r="UB86" s="58"/>
      <c r="UC86" s="58"/>
      <c r="UD86" s="58"/>
      <c r="UE86" s="58"/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8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58"/>
      <c r="VE86" s="58"/>
      <c r="VF86" s="58"/>
      <c r="VG86" s="58"/>
      <c r="VH86" s="58"/>
      <c r="VI86" s="58"/>
      <c r="VJ86" s="58"/>
      <c r="VK86" s="58"/>
      <c r="VL86" s="58"/>
      <c r="VM86" s="58"/>
      <c r="VN86" s="58"/>
      <c r="VO86" s="58"/>
      <c r="VP86" s="58"/>
      <c r="VQ86" s="58"/>
      <c r="VR86" s="58"/>
      <c r="VS86" s="58"/>
      <c r="VT86" s="58"/>
      <c r="VU86" s="58"/>
      <c r="VV86" s="58"/>
      <c r="VW86" s="58"/>
      <c r="VX86" s="58"/>
      <c r="VY86" s="58"/>
      <c r="VZ86" s="58"/>
      <c r="WA86" s="58"/>
      <c r="WB86" s="58"/>
      <c r="WC86" s="58"/>
      <c r="WD86" s="58"/>
      <c r="WE86" s="58"/>
      <c r="WF86" s="58"/>
      <c r="WG86" s="58"/>
      <c r="WH86" s="58"/>
      <c r="WI86" s="58"/>
      <c r="WJ86" s="58"/>
      <c r="WK86" s="58"/>
      <c r="WL86" s="58"/>
      <c r="WM86" s="58"/>
      <c r="WN86" s="58"/>
      <c r="WO86" s="58"/>
      <c r="WP86" s="58"/>
      <c r="WQ86" s="58"/>
      <c r="WR86" s="58"/>
      <c r="WS86" s="58"/>
      <c r="WT86" s="58"/>
      <c r="WU86" s="58"/>
      <c r="WV86" s="58"/>
      <c r="WW86" s="58"/>
      <c r="WX86" s="58"/>
      <c r="WY86" s="58"/>
      <c r="WZ86" s="58"/>
      <c r="XA86" s="58"/>
      <c r="XB86" s="58"/>
      <c r="XC86" s="58"/>
      <c r="XD86" s="58"/>
      <c r="XE86" s="58"/>
      <c r="XF86" s="58"/>
      <c r="XG86" s="58"/>
      <c r="XH86" s="58"/>
      <c r="XI86" s="58"/>
      <c r="XJ86" s="58"/>
      <c r="XK86" s="58"/>
      <c r="XL86" s="58"/>
      <c r="XM86" s="58"/>
      <c r="XN86" s="58"/>
      <c r="XO86" s="58"/>
      <c r="XP86" s="58"/>
      <c r="XQ86" s="58"/>
      <c r="XR86" s="58"/>
      <c r="XS86" s="58"/>
      <c r="XT86" s="58"/>
      <c r="XU86" s="58"/>
      <c r="XV86" s="58"/>
      <c r="XW86" s="58"/>
      <c r="XX86" s="58"/>
      <c r="XY86" s="58"/>
      <c r="XZ86" s="58"/>
      <c r="YA86" s="58"/>
      <c r="YB86" s="58"/>
      <c r="YC86" s="58"/>
      <c r="YD86" s="58"/>
      <c r="YE86" s="58"/>
      <c r="YF86" s="58"/>
      <c r="YG86" s="58"/>
      <c r="YH86" s="58"/>
      <c r="YI86" s="58"/>
      <c r="YJ86" s="58"/>
      <c r="YK86" s="58"/>
      <c r="YL86" s="58"/>
      <c r="YM86" s="58"/>
      <c r="YN86" s="58"/>
      <c r="YO86" s="58"/>
      <c r="YP86" s="58"/>
      <c r="YQ86" s="58"/>
      <c r="YR86" s="58"/>
      <c r="YS86" s="58"/>
      <c r="YT86" s="58"/>
      <c r="YU86" s="58"/>
      <c r="YV86" s="58"/>
      <c r="YW86" s="58"/>
      <c r="YX86" s="58"/>
      <c r="YY86" s="58"/>
      <c r="YZ86" s="58"/>
      <c r="ZA86" s="58"/>
      <c r="ZB86" s="58"/>
      <c r="ZC86" s="58"/>
      <c r="ZD86" s="58"/>
      <c r="ZE86" s="58"/>
      <c r="ZF86" s="58"/>
      <c r="ZG86" s="58"/>
      <c r="ZH86" s="58"/>
      <c r="ZI86" s="58"/>
      <c r="ZJ86" s="58"/>
      <c r="ZK86" s="58"/>
      <c r="ZL86" s="58"/>
      <c r="ZM86" s="58"/>
      <c r="ZN86" s="58"/>
      <c r="ZO86" s="58"/>
      <c r="ZP86" s="58"/>
      <c r="ZQ86" s="58"/>
      <c r="ZR86" s="58"/>
      <c r="ZS86" s="58"/>
      <c r="ZT86" s="58"/>
      <c r="ZU86" s="58"/>
      <c r="ZV86" s="58"/>
      <c r="ZW86" s="58"/>
      <c r="ZX86" s="58"/>
      <c r="ZY86" s="58"/>
      <c r="ZZ86" s="58"/>
      <c r="AAA86" s="58"/>
      <c r="AAB86" s="58"/>
      <c r="AAC86" s="58"/>
      <c r="AAD86" s="58"/>
      <c r="AAE86" s="58"/>
      <c r="AAF86" s="58"/>
      <c r="AAG86" s="58"/>
      <c r="AAH86" s="58"/>
      <c r="AAI86" s="58"/>
      <c r="AAJ86" s="58"/>
      <c r="AAK86" s="58"/>
      <c r="AAL86" s="58"/>
      <c r="AAM86" s="58"/>
      <c r="AAN86" s="58"/>
      <c r="AAO86" s="58"/>
      <c r="AAP86" s="58"/>
      <c r="AAQ86" s="58"/>
      <c r="AAR86" s="58"/>
      <c r="AAS86" s="58"/>
      <c r="AAT86" s="58"/>
      <c r="AAU86" s="58"/>
      <c r="AAV86" s="58"/>
      <c r="AAW86" s="58"/>
      <c r="AAX86" s="58"/>
      <c r="AAY86" s="58"/>
      <c r="AAZ86" s="58"/>
      <c r="ABA86" s="58"/>
      <c r="ABB86" s="58"/>
      <c r="ABC86" s="58"/>
      <c r="ABD86" s="58"/>
      <c r="ABE86" s="58"/>
      <c r="ABF86" s="58"/>
      <c r="ABG86" s="58"/>
      <c r="ABH86" s="58"/>
      <c r="ABI86" s="58"/>
      <c r="ABJ86" s="58"/>
      <c r="ABK86" s="58"/>
      <c r="ABL86" s="58"/>
      <c r="ABM86" s="58"/>
      <c r="ABN86" s="58"/>
      <c r="ABO86" s="58"/>
      <c r="ABP86" s="58"/>
      <c r="ABQ86" s="58"/>
      <c r="ABR86" s="58"/>
      <c r="ABS86" s="58"/>
      <c r="ABT86" s="58"/>
      <c r="ABU86" s="58"/>
      <c r="ABV86" s="58"/>
      <c r="ABW86" s="58"/>
      <c r="ABX86" s="58"/>
      <c r="ABY86" s="58"/>
      <c r="ABZ86" s="58"/>
      <c r="ACA86" s="58"/>
      <c r="ACB86" s="58"/>
      <c r="ACC86" s="58"/>
      <c r="ACD86" s="58"/>
      <c r="ACE86" s="58"/>
      <c r="ACF86" s="58"/>
      <c r="ACG86" s="58"/>
      <c r="ACH86" s="58"/>
      <c r="ACI86" s="58"/>
      <c r="ACJ86" s="58"/>
      <c r="ACK86" s="58"/>
      <c r="ACL86" s="58"/>
      <c r="ACM86" s="58"/>
      <c r="ACN86" s="58"/>
      <c r="ACO86" s="58"/>
      <c r="ACP86" s="58"/>
      <c r="ACQ86" s="58"/>
      <c r="ACR86" s="58"/>
      <c r="ACS86" s="58"/>
      <c r="ACT86" s="58"/>
      <c r="ACU86" s="58"/>
      <c r="ACV86" s="58"/>
      <c r="ACW86" s="58"/>
      <c r="ACX86" s="58"/>
      <c r="ACY86" s="58"/>
      <c r="ACZ86" s="58"/>
      <c r="ADA86" s="58"/>
      <c r="ADB86" s="58"/>
      <c r="ADC86" s="58"/>
      <c r="ADD86" s="58"/>
      <c r="ADE86" s="58"/>
      <c r="ADF86" s="58"/>
      <c r="ADG86" s="58"/>
      <c r="ADH86" s="58"/>
      <c r="ADI86" s="58"/>
      <c r="ADJ86" s="58"/>
      <c r="ADK86" s="58"/>
      <c r="ADL86" s="58"/>
      <c r="ADM86" s="58"/>
      <c r="ADN86" s="58"/>
      <c r="ADO86" s="58"/>
      <c r="ADP86" s="58"/>
      <c r="ADQ86" s="58"/>
      <c r="ADR86" s="58"/>
      <c r="ADS86" s="58"/>
      <c r="ADT86" s="58"/>
      <c r="ADU86" s="58"/>
      <c r="ADV86" s="58"/>
      <c r="ADW86" s="58"/>
      <c r="ADX86" s="58"/>
      <c r="ADY86" s="58"/>
      <c r="ADZ86" s="58"/>
      <c r="AEA86" s="58"/>
      <c r="AEB86" s="58"/>
      <c r="AEC86" s="58"/>
      <c r="AED86" s="58"/>
      <c r="AEE86" s="58"/>
      <c r="AEF86" s="58"/>
      <c r="AEG86" s="58"/>
      <c r="AEH86" s="58"/>
      <c r="AEI86" s="58"/>
      <c r="AEJ86" s="58"/>
      <c r="AEK86" s="58"/>
      <c r="AEL86" s="58"/>
      <c r="AEM86" s="58"/>
      <c r="AEN86" s="58"/>
      <c r="AEO86" s="58"/>
      <c r="AEP86" s="58"/>
      <c r="AEQ86" s="58"/>
      <c r="AER86" s="58"/>
      <c r="AES86" s="58"/>
      <c r="AET86" s="58"/>
      <c r="AEU86" s="58"/>
      <c r="AEV86" s="58"/>
      <c r="AEW86" s="58"/>
      <c r="AEX86" s="58"/>
      <c r="AEY86" s="58"/>
      <c r="AEZ86" s="58"/>
      <c r="AFA86" s="58"/>
      <c r="AFB86" s="58"/>
      <c r="AFC86" s="58"/>
      <c r="AFD86" s="58"/>
      <c r="AFE86" s="58"/>
      <c r="AFF86" s="58"/>
      <c r="AFG86" s="58"/>
      <c r="AFH86" s="58"/>
      <c r="AFI86" s="58"/>
      <c r="AFJ86" s="58"/>
      <c r="AFK86" s="58"/>
      <c r="AFL86" s="58"/>
      <c r="AFM86" s="58"/>
      <c r="AFN86" s="58"/>
      <c r="AFO86" s="58"/>
      <c r="AFP86" s="58"/>
      <c r="AFQ86" s="58"/>
      <c r="AFR86" s="58"/>
      <c r="AFS86" s="58"/>
      <c r="AFT86" s="58"/>
      <c r="AFU86" s="58"/>
      <c r="AFV86" s="58"/>
      <c r="AFW86" s="58"/>
      <c r="AFX86" s="58"/>
      <c r="AFY86" s="58"/>
      <c r="AFZ86" s="58"/>
      <c r="AGA86" s="58"/>
      <c r="AGB86" s="58"/>
      <c r="AGC86" s="58"/>
      <c r="AGD86" s="58"/>
      <c r="AGE86" s="58"/>
      <c r="AGF86" s="58"/>
      <c r="AGG86" s="58"/>
      <c r="AGH86" s="58"/>
      <c r="AGI86" s="58"/>
      <c r="AGJ86" s="58"/>
      <c r="AGK86" s="58"/>
      <c r="AGL86" s="58"/>
      <c r="AGM86" s="58"/>
      <c r="AGN86" s="58"/>
      <c r="AGO86" s="58"/>
      <c r="AGP86" s="58"/>
      <c r="AGQ86" s="58"/>
      <c r="AGR86" s="58"/>
      <c r="AGS86" s="58"/>
      <c r="AGT86" s="58"/>
      <c r="AGU86" s="58"/>
      <c r="AGV86" s="58"/>
      <c r="AGW86" s="58"/>
      <c r="AGX86" s="58"/>
      <c r="AGY86" s="58"/>
      <c r="AGZ86" s="58"/>
      <c r="AHA86" s="58"/>
      <c r="AHB86" s="58"/>
      <c r="AHC86" s="58"/>
      <c r="AHD86" s="58"/>
      <c r="AHE86" s="58"/>
      <c r="AHF86" s="58"/>
      <c r="AHG86" s="58"/>
      <c r="AHH86" s="58"/>
      <c r="AHI86" s="58"/>
      <c r="AHJ86" s="58"/>
      <c r="AHK86" s="58"/>
      <c r="AHL86" s="58"/>
      <c r="AHM86" s="58"/>
      <c r="AHN86" s="58"/>
      <c r="AHO86" s="58"/>
      <c r="AHP86" s="58"/>
      <c r="AHQ86" s="58"/>
      <c r="AHR86" s="58"/>
      <c r="AHS86" s="58"/>
      <c r="AHT86" s="58"/>
      <c r="AHU86" s="58"/>
      <c r="AHV86" s="58"/>
      <c r="AHW86" s="58"/>
      <c r="AHX86" s="58"/>
      <c r="AHY86" s="58"/>
      <c r="AHZ86" s="58"/>
      <c r="AIA86" s="58"/>
      <c r="AIB86" s="58"/>
      <c r="AIC86" s="58"/>
      <c r="AID86" s="58"/>
      <c r="AIE86" s="58"/>
      <c r="AIF86" s="58"/>
      <c r="AIG86" s="58"/>
      <c r="AIH86" s="58"/>
      <c r="AII86" s="58"/>
      <c r="AIJ86" s="58"/>
      <c r="AIK86" s="58"/>
      <c r="AIL86" s="58"/>
      <c r="AIM86" s="58"/>
      <c r="AIN86" s="58"/>
      <c r="AIO86" s="58"/>
      <c r="AIP86" s="58"/>
      <c r="AIQ86" s="58"/>
      <c r="AIR86" s="58"/>
      <c r="AIS86" s="58"/>
      <c r="AIT86" s="58"/>
      <c r="AIU86" s="58"/>
      <c r="AIV86" s="58"/>
      <c r="AIW86" s="58"/>
      <c r="AIX86" s="58"/>
      <c r="AIY86" s="58"/>
      <c r="AIZ86" s="58"/>
      <c r="AJA86" s="58"/>
      <c r="AJB86" s="58"/>
      <c r="AJC86" s="58"/>
      <c r="AJD86" s="58"/>
      <c r="AJE86" s="58"/>
      <c r="AJF86" s="58"/>
      <c r="AJG86" s="58"/>
      <c r="AJH86" s="58"/>
      <c r="AJI86" s="58"/>
      <c r="AJJ86" s="58"/>
      <c r="AJK86" s="58"/>
      <c r="AJL86" s="58"/>
      <c r="AJM86" s="58"/>
      <c r="AJN86" s="58"/>
      <c r="AJO86" s="58"/>
      <c r="AJP86" s="58"/>
      <c r="AJQ86" s="58"/>
      <c r="AJR86" s="58"/>
      <c r="AJS86" s="58"/>
      <c r="AJT86" s="58"/>
      <c r="AJU86" s="58"/>
      <c r="AJV86" s="58"/>
      <c r="AJW86" s="58"/>
      <c r="AJX86" s="58"/>
      <c r="AJY86" s="58"/>
      <c r="AJZ86" s="58"/>
      <c r="AKA86" s="58"/>
      <c r="AKB86" s="58"/>
      <c r="AKC86" s="58"/>
      <c r="AKD86" s="58"/>
      <c r="AKE86" s="58"/>
      <c r="AKF86" s="58"/>
      <c r="AKG86" s="58"/>
      <c r="AKH86" s="58"/>
      <c r="AKI86" s="58"/>
      <c r="AKJ86" s="58"/>
      <c r="AKK86" s="58"/>
      <c r="AKL86" s="58"/>
      <c r="AKM86" s="58"/>
      <c r="AKN86" s="58"/>
      <c r="AKO86" s="58"/>
      <c r="AKP86" s="58"/>
      <c r="AKQ86" s="58"/>
      <c r="AKR86" s="58"/>
      <c r="AKS86" s="58"/>
      <c r="AKT86" s="58"/>
      <c r="AKU86" s="58"/>
      <c r="AKV86" s="58"/>
      <c r="AKW86" s="58"/>
      <c r="AKX86" s="58"/>
      <c r="AKY86" s="58"/>
      <c r="AKZ86" s="58"/>
      <c r="ALA86" s="58"/>
      <c r="ALB86" s="58"/>
      <c r="ALC86" s="58"/>
      <c r="ALD86" s="58"/>
      <c r="ALE86" s="58"/>
      <c r="ALF86" s="58"/>
      <c r="ALG86" s="58"/>
      <c r="ALH86" s="58"/>
      <c r="ALI86" s="58"/>
      <c r="ALJ86" s="58"/>
      <c r="ALK86" s="58"/>
      <c r="ALL86" s="58"/>
      <c r="ALM86" s="58"/>
      <c r="ALN86" s="58"/>
      <c r="ALO86" s="58"/>
      <c r="ALP86" s="58"/>
      <c r="ALQ86" s="58"/>
      <c r="ALR86" s="58"/>
      <c r="ALS86" s="58"/>
      <c r="ALT86" s="58"/>
      <c r="ALU86" s="58"/>
      <c r="ALV86" s="58"/>
      <c r="ALW86" s="58"/>
      <c r="ALX86" s="58"/>
      <c r="ALY86" s="58"/>
      <c r="ALZ86" s="58"/>
      <c r="AMA86" s="58"/>
      <c r="AMB86" s="58"/>
      <c r="AMC86" s="58"/>
      <c r="AMD86" s="58"/>
      <c r="AME86" s="58"/>
      <c r="AMF86" s="58"/>
      <c r="AMG86" s="58"/>
      <c r="AMH86" s="58"/>
      <c r="AMI86" s="58"/>
      <c r="AMJ86" s="58"/>
    </row>
    <row r="87" spans="1:1024" s="59" customFormat="1" ht="18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  <c r="GL87" s="58"/>
      <c r="GM87" s="58"/>
      <c r="GN87" s="58"/>
      <c r="GO87" s="58"/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8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58"/>
      <c r="HO87" s="58"/>
      <c r="HP87" s="58"/>
      <c r="HQ87" s="58"/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8"/>
      <c r="IC87" s="58"/>
      <c r="ID87" s="58"/>
      <c r="IE87" s="58"/>
      <c r="IF87" s="58"/>
      <c r="IG87" s="58"/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  <c r="IV87" s="58"/>
      <c r="IW87" s="58"/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8"/>
      <c r="JI87" s="58"/>
      <c r="JJ87" s="58"/>
      <c r="JK87" s="58"/>
      <c r="JL87" s="58"/>
      <c r="JM87" s="58"/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8"/>
      <c r="JY87" s="58"/>
      <c r="JZ87" s="58"/>
      <c r="KA87" s="58"/>
      <c r="KB87" s="58"/>
      <c r="KC87" s="58"/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8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58"/>
      <c r="LC87" s="58"/>
      <c r="LD87" s="58"/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8"/>
      <c r="LP87" s="58"/>
      <c r="LQ87" s="58"/>
      <c r="LR87" s="58"/>
      <c r="LS87" s="58"/>
      <c r="LT87" s="58"/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8"/>
      <c r="MF87" s="58"/>
      <c r="MG87" s="58"/>
      <c r="MH87" s="58"/>
      <c r="MI87" s="58"/>
      <c r="MJ87" s="58"/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8"/>
      <c r="MV87" s="58"/>
      <c r="MW87" s="58"/>
      <c r="MX87" s="58"/>
      <c r="MY87" s="58"/>
      <c r="MZ87" s="58"/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8"/>
      <c r="NL87" s="58"/>
      <c r="NM87" s="58"/>
      <c r="NN87" s="58"/>
      <c r="NO87" s="58"/>
      <c r="NP87" s="58"/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8"/>
      <c r="OB87" s="58"/>
      <c r="OC87" s="58"/>
      <c r="OD87" s="58"/>
      <c r="OE87" s="58"/>
      <c r="OF87" s="58"/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8"/>
      <c r="OR87" s="58"/>
      <c r="OS87" s="58"/>
      <c r="OT87" s="58"/>
      <c r="OU87" s="58"/>
      <c r="OV87" s="58"/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8"/>
      <c r="PH87" s="58"/>
      <c r="PI87" s="58"/>
      <c r="PJ87" s="58"/>
      <c r="PK87" s="58"/>
      <c r="PL87" s="58"/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8"/>
      <c r="PX87" s="58"/>
      <c r="PY87" s="58"/>
      <c r="PZ87" s="58"/>
      <c r="QA87" s="58"/>
      <c r="QB87" s="58"/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8"/>
      <c r="QN87" s="58"/>
      <c r="QO87" s="58"/>
      <c r="QP87" s="58"/>
      <c r="QQ87" s="58"/>
      <c r="QR87" s="58"/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8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58"/>
      <c r="RR87" s="58"/>
      <c r="RS87" s="58"/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8"/>
      <c r="SE87" s="58"/>
      <c r="SF87" s="58"/>
      <c r="SG87" s="58"/>
      <c r="SH87" s="58"/>
      <c r="SI87" s="58"/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8"/>
      <c r="SU87" s="58"/>
      <c r="SV87" s="58"/>
      <c r="SW87" s="58"/>
      <c r="SX87" s="58"/>
      <c r="SY87" s="58"/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8"/>
      <c r="TK87" s="58"/>
      <c r="TL87" s="58"/>
      <c r="TM87" s="58"/>
      <c r="TN87" s="58"/>
      <c r="TO87" s="58"/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8"/>
      <c r="UA87" s="58"/>
      <c r="UB87" s="58"/>
      <c r="UC87" s="58"/>
      <c r="UD87" s="58"/>
      <c r="UE87" s="58"/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8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58"/>
      <c r="VE87" s="58"/>
      <c r="VF87" s="58"/>
      <c r="VG87" s="58"/>
      <c r="VH87" s="58"/>
      <c r="VI87" s="58"/>
      <c r="VJ87" s="58"/>
      <c r="VK87" s="58"/>
      <c r="VL87" s="58"/>
      <c r="VM87" s="58"/>
      <c r="VN87" s="58"/>
      <c r="VO87" s="58"/>
      <c r="VP87" s="58"/>
      <c r="VQ87" s="58"/>
      <c r="VR87" s="58"/>
      <c r="VS87" s="58"/>
      <c r="VT87" s="58"/>
      <c r="VU87" s="58"/>
      <c r="VV87" s="58"/>
      <c r="VW87" s="58"/>
      <c r="VX87" s="58"/>
      <c r="VY87" s="58"/>
      <c r="VZ87" s="58"/>
      <c r="WA87" s="58"/>
      <c r="WB87" s="58"/>
      <c r="WC87" s="58"/>
      <c r="WD87" s="58"/>
      <c r="WE87" s="58"/>
      <c r="WF87" s="58"/>
      <c r="WG87" s="58"/>
      <c r="WH87" s="58"/>
      <c r="WI87" s="58"/>
      <c r="WJ87" s="58"/>
      <c r="WK87" s="58"/>
      <c r="WL87" s="58"/>
      <c r="WM87" s="58"/>
      <c r="WN87" s="58"/>
      <c r="WO87" s="58"/>
      <c r="WP87" s="58"/>
      <c r="WQ87" s="58"/>
      <c r="WR87" s="58"/>
      <c r="WS87" s="58"/>
      <c r="WT87" s="58"/>
      <c r="WU87" s="58"/>
      <c r="WV87" s="58"/>
      <c r="WW87" s="58"/>
      <c r="WX87" s="58"/>
      <c r="WY87" s="58"/>
      <c r="WZ87" s="58"/>
      <c r="XA87" s="58"/>
      <c r="XB87" s="58"/>
      <c r="XC87" s="58"/>
      <c r="XD87" s="58"/>
      <c r="XE87" s="58"/>
      <c r="XF87" s="58"/>
      <c r="XG87" s="58"/>
      <c r="XH87" s="58"/>
      <c r="XI87" s="58"/>
      <c r="XJ87" s="58"/>
      <c r="XK87" s="58"/>
      <c r="XL87" s="58"/>
      <c r="XM87" s="58"/>
      <c r="XN87" s="58"/>
      <c r="XO87" s="58"/>
      <c r="XP87" s="58"/>
      <c r="XQ87" s="58"/>
      <c r="XR87" s="58"/>
      <c r="XS87" s="58"/>
      <c r="XT87" s="58"/>
      <c r="XU87" s="58"/>
      <c r="XV87" s="58"/>
      <c r="XW87" s="58"/>
      <c r="XX87" s="58"/>
      <c r="XY87" s="58"/>
      <c r="XZ87" s="58"/>
      <c r="YA87" s="58"/>
      <c r="YB87" s="58"/>
      <c r="YC87" s="58"/>
      <c r="YD87" s="58"/>
      <c r="YE87" s="58"/>
      <c r="YF87" s="58"/>
      <c r="YG87" s="58"/>
      <c r="YH87" s="58"/>
      <c r="YI87" s="58"/>
      <c r="YJ87" s="58"/>
      <c r="YK87" s="58"/>
      <c r="YL87" s="58"/>
      <c r="YM87" s="58"/>
      <c r="YN87" s="58"/>
      <c r="YO87" s="58"/>
      <c r="YP87" s="58"/>
      <c r="YQ87" s="58"/>
      <c r="YR87" s="58"/>
      <c r="YS87" s="58"/>
      <c r="YT87" s="58"/>
      <c r="YU87" s="58"/>
      <c r="YV87" s="58"/>
      <c r="YW87" s="58"/>
      <c r="YX87" s="58"/>
      <c r="YY87" s="58"/>
      <c r="YZ87" s="58"/>
      <c r="ZA87" s="58"/>
      <c r="ZB87" s="58"/>
      <c r="ZC87" s="58"/>
      <c r="ZD87" s="58"/>
      <c r="ZE87" s="58"/>
      <c r="ZF87" s="58"/>
      <c r="ZG87" s="58"/>
      <c r="ZH87" s="58"/>
      <c r="ZI87" s="58"/>
      <c r="ZJ87" s="58"/>
      <c r="ZK87" s="58"/>
      <c r="ZL87" s="58"/>
      <c r="ZM87" s="58"/>
      <c r="ZN87" s="58"/>
      <c r="ZO87" s="58"/>
      <c r="ZP87" s="58"/>
      <c r="ZQ87" s="58"/>
      <c r="ZR87" s="58"/>
      <c r="ZS87" s="58"/>
      <c r="ZT87" s="58"/>
      <c r="ZU87" s="58"/>
      <c r="ZV87" s="58"/>
      <c r="ZW87" s="58"/>
      <c r="ZX87" s="58"/>
      <c r="ZY87" s="58"/>
      <c r="ZZ87" s="58"/>
      <c r="AAA87" s="58"/>
      <c r="AAB87" s="58"/>
      <c r="AAC87" s="58"/>
      <c r="AAD87" s="58"/>
      <c r="AAE87" s="58"/>
      <c r="AAF87" s="58"/>
      <c r="AAG87" s="58"/>
      <c r="AAH87" s="58"/>
      <c r="AAI87" s="58"/>
      <c r="AAJ87" s="58"/>
      <c r="AAK87" s="58"/>
      <c r="AAL87" s="58"/>
      <c r="AAM87" s="58"/>
      <c r="AAN87" s="58"/>
      <c r="AAO87" s="58"/>
      <c r="AAP87" s="58"/>
      <c r="AAQ87" s="58"/>
      <c r="AAR87" s="58"/>
      <c r="AAS87" s="58"/>
      <c r="AAT87" s="58"/>
      <c r="AAU87" s="58"/>
      <c r="AAV87" s="58"/>
      <c r="AAW87" s="58"/>
      <c r="AAX87" s="58"/>
      <c r="AAY87" s="58"/>
      <c r="AAZ87" s="58"/>
      <c r="ABA87" s="58"/>
      <c r="ABB87" s="58"/>
      <c r="ABC87" s="58"/>
      <c r="ABD87" s="58"/>
      <c r="ABE87" s="58"/>
      <c r="ABF87" s="58"/>
      <c r="ABG87" s="58"/>
      <c r="ABH87" s="58"/>
      <c r="ABI87" s="58"/>
      <c r="ABJ87" s="58"/>
      <c r="ABK87" s="58"/>
      <c r="ABL87" s="58"/>
      <c r="ABM87" s="58"/>
      <c r="ABN87" s="58"/>
      <c r="ABO87" s="58"/>
      <c r="ABP87" s="58"/>
      <c r="ABQ87" s="58"/>
      <c r="ABR87" s="58"/>
      <c r="ABS87" s="58"/>
      <c r="ABT87" s="58"/>
      <c r="ABU87" s="58"/>
      <c r="ABV87" s="58"/>
      <c r="ABW87" s="58"/>
      <c r="ABX87" s="58"/>
      <c r="ABY87" s="58"/>
      <c r="ABZ87" s="58"/>
      <c r="ACA87" s="58"/>
      <c r="ACB87" s="58"/>
      <c r="ACC87" s="58"/>
      <c r="ACD87" s="58"/>
      <c r="ACE87" s="58"/>
      <c r="ACF87" s="58"/>
      <c r="ACG87" s="58"/>
      <c r="ACH87" s="58"/>
      <c r="ACI87" s="58"/>
      <c r="ACJ87" s="58"/>
      <c r="ACK87" s="58"/>
      <c r="ACL87" s="58"/>
      <c r="ACM87" s="58"/>
      <c r="ACN87" s="58"/>
      <c r="ACO87" s="58"/>
      <c r="ACP87" s="58"/>
      <c r="ACQ87" s="58"/>
      <c r="ACR87" s="58"/>
      <c r="ACS87" s="58"/>
      <c r="ACT87" s="58"/>
      <c r="ACU87" s="58"/>
      <c r="ACV87" s="58"/>
      <c r="ACW87" s="58"/>
      <c r="ACX87" s="58"/>
      <c r="ACY87" s="58"/>
      <c r="ACZ87" s="58"/>
      <c r="ADA87" s="58"/>
      <c r="ADB87" s="58"/>
      <c r="ADC87" s="58"/>
      <c r="ADD87" s="58"/>
      <c r="ADE87" s="58"/>
      <c r="ADF87" s="58"/>
      <c r="ADG87" s="58"/>
      <c r="ADH87" s="58"/>
      <c r="ADI87" s="58"/>
      <c r="ADJ87" s="58"/>
      <c r="ADK87" s="58"/>
      <c r="ADL87" s="58"/>
      <c r="ADM87" s="58"/>
      <c r="ADN87" s="58"/>
      <c r="ADO87" s="58"/>
      <c r="ADP87" s="58"/>
      <c r="ADQ87" s="58"/>
      <c r="ADR87" s="58"/>
      <c r="ADS87" s="58"/>
      <c r="ADT87" s="58"/>
      <c r="ADU87" s="58"/>
      <c r="ADV87" s="58"/>
      <c r="ADW87" s="58"/>
      <c r="ADX87" s="58"/>
      <c r="ADY87" s="58"/>
      <c r="ADZ87" s="58"/>
      <c r="AEA87" s="58"/>
      <c r="AEB87" s="58"/>
      <c r="AEC87" s="58"/>
      <c r="AED87" s="58"/>
      <c r="AEE87" s="58"/>
      <c r="AEF87" s="58"/>
      <c r="AEG87" s="58"/>
      <c r="AEH87" s="58"/>
      <c r="AEI87" s="58"/>
      <c r="AEJ87" s="58"/>
      <c r="AEK87" s="58"/>
      <c r="AEL87" s="58"/>
      <c r="AEM87" s="58"/>
      <c r="AEN87" s="58"/>
      <c r="AEO87" s="58"/>
      <c r="AEP87" s="58"/>
      <c r="AEQ87" s="58"/>
      <c r="AER87" s="58"/>
      <c r="AES87" s="58"/>
      <c r="AET87" s="58"/>
      <c r="AEU87" s="58"/>
      <c r="AEV87" s="58"/>
      <c r="AEW87" s="58"/>
      <c r="AEX87" s="58"/>
      <c r="AEY87" s="58"/>
      <c r="AEZ87" s="58"/>
      <c r="AFA87" s="58"/>
      <c r="AFB87" s="58"/>
      <c r="AFC87" s="58"/>
      <c r="AFD87" s="58"/>
      <c r="AFE87" s="58"/>
      <c r="AFF87" s="58"/>
      <c r="AFG87" s="58"/>
      <c r="AFH87" s="58"/>
      <c r="AFI87" s="58"/>
      <c r="AFJ87" s="58"/>
      <c r="AFK87" s="58"/>
      <c r="AFL87" s="58"/>
      <c r="AFM87" s="58"/>
      <c r="AFN87" s="58"/>
      <c r="AFO87" s="58"/>
      <c r="AFP87" s="58"/>
      <c r="AFQ87" s="58"/>
      <c r="AFR87" s="58"/>
      <c r="AFS87" s="58"/>
      <c r="AFT87" s="58"/>
      <c r="AFU87" s="58"/>
      <c r="AFV87" s="58"/>
      <c r="AFW87" s="58"/>
      <c r="AFX87" s="58"/>
      <c r="AFY87" s="58"/>
      <c r="AFZ87" s="58"/>
      <c r="AGA87" s="58"/>
      <c r="AGB87" s="58"/>
      <c r="AGC87" s="58"/>
      <c r="AGD87" s="58"/>
      <c r="AGE87" s="58"/>
      <c r="AGF87" s="58"/>
      <c r="AGG87" s="58"/>
      <c r="AGH87" s="58"/>
      <c r="AGI87" s="58"/>
      <c r="AGJ87" s="58"/>
      <c r="AGK87" s="58"/>
      <c r="AGL87" s="58"/>
      <c r="AGM87" s="58"/>
      <c r="AGN87" s="58"/>
      <c r="AGO87" s="58"/>
      <c r="AGP87" s="58"/>
      <c r="AGQ87" s="58"/>
      <c r="AGR87" s="58"/>
      <c r="AGS87" s="58"/>
      <c r="AGT87" s="58"/>
      <c r="AGU87" s="58"/>
      <c r="AGV87" s="58"/>
      <c r="AGW87" s="58"/>
      <c r="AGX87" s="58"/>
      <c r="AGY87" s="58"/>
      <c r="AGZ87" s="58"/>
      <c r="AHA87" s="58"/>
      <c r="AHB87" s="58"/>
      <c r="AHC87" s="58"/>
      <c r="AHD87" s="58"/>
      <c r="AHE87" s="58"/>
      <c r="AHF87" s="58"/>
      <c r="AHG87" s="58"/>
      <c r="AHH87" s="58"/>
      <c r="AHI87" s="58"/>
      <c r="AHJ87" s="58"/>
      <c r="AHK87" s="58"/>
      <c r="AHL87" s="58"/>
      <c r="AHM87" s="58"/>
      <c r="AHN87" s="58"/>
      <c r="AHO87" s="58"/>
      <c r="AHP87" s="58"/>
      <c r="AHQ87" s="58"/>
      <c r="AHR87" s="58"/>
      <c r="AHS87" s="58"/>
      <c r="AHT87" s="58"/>
      <c r="AHU87" s="58"/>
      <c r="AHV87" s="58"/>
      <c r="AHW87" s="58"/>
      <c r="AHX87" s="58"/>
      <c r="AHY87" s="58"/>
      <c r="AHZ87" s="58"/>
      <c r="AIA87" s="58"/>
      <c r="AIB87" s="58"/>
      <c r="AIC87" s="58"/>
      <c r="AID87" s="58"/>
      <c r="AIE87" s="58"/>
      <c r="AIF87" s="58"/>
      <c r="AIG87" s="58"/>
      <c r="AIH87" s="58"/>
      <c r="AII87" s="58"/>
      <c r="AIJ87" s="58"/>
      <c r="AIK87" s="58"/>
      <c r="AIL87" s="58"/>
      <c r="AIM87" s="58"/>
      <c r="AIN87" s="58"/>
      <c r="AIO87" s="58"/>
      <c r="AIP87" s="58"/>
      <c r="AIQ87" s="58"/>
      <c r="AIR87" s="58"/>
      <c r="AIS87" s="58"/>
      <c r="AIT87" s="58"/>
      <c r="AIU87" s="58"/>
      <c r="AIV87" s="58"/>
      <c r="AIW87" s="58"/>
      <c r="AIX87" s="58"/>
      <c r="AIY87" s="58"/>
      <c r="AIZ87" s="58"/>
      <c r="AJA87" s="58"/>
      <c r="AJB87" s="58"/>
      <c r="AJC87" s="58"/>
      <c r="AJD87" s="58"/>
      <c r="AJE87" s="58"/>
      <c r="AJF87" s="58"/>
      <c r="AJG87" s="58"/>
      <c r="AJH87" s="58"/>
      <c r="AJI87" s="58"/>
      <c r="AJJ87" s="58"/>
      <c r="AJK87" s="58"/>
      <c r="AJL87" s="58"/>
      <c r="AJM87" s="58"/>
      <c r="AJN87" s="58"/>
      <c r="AJO87" s="58"/>
      <c r="AJP87" s="58"/>
      <c r="AJQ87" s="58"/>
      <c r="AJR87" s="58"/>
      <c r="AJS87" s="58"/>
      <c r="AJT87" s="58"/>
      <c r="AJU87" s="58"/>
      <c r="AJV87" s="58"/>
      <c r="AJW87" s="58"/>
      <c r="AJX87" s="58"/>
      <c r="AJY87" s="58"/>
      <c r="AJZ87" s="58"/>
      <c r="AKA87" s="58"/>
      <c r="AKB87" s="58"/>
      <c r="AKC87" s="58"/>
      <c r="AKD87" s="58"/>
      <c r="AKE87" s="58"/>
      <c r="AKF87" s="58"/>
      <c r="AKG87" s="58"/>
      <c r="AKH87" s="58"/>
      <c r="AKI87" s="58"/>
      <c r="AKJ87" s="58"/>
      <c r="AKK87" s="58"/>
      <c r="AKL87" s="58"/>
      <c r="AKM87" s="58"/>
      <c r="AKN87" s="58"/>
      <c r="AKO87" s="58"/>
      <c r="AKP87" s="58"/>
      <c r="AKQ87" s="58"/>
      <c r="AKR87" s="58"/>
      <c r="AKS87" s="58"/>
      <c r="AKT87" s="58"/>
      <c r="AKU87" s="58"/>
      <c r="AKV87" s="58"/>
      <c r="AKW87" s="58"/>
      <c r="AKX87" s="58"/>
      <c r="AKY87" s="58"/>
      <c r="AKZ87" s="58"/>
      <c r="ALA87" s="58"/>
      <c r="ALB87" s="58"/>
      <c r="ALC87" s="58"/>
      <c r="ALD87" s="58"/>
      <c r="ALE87" s="58"/>
      <c r="ALF87" s="58"/>
      <c r="ALG87" s="58"/>
      <c r="ALH87" s="58"/>
      <c r="ALI87" s="58"/>
      <c r="ALJ87" s="58"/>
      <c r="ALK87" s="58"/>
      <c r="ALL87" s="58"/>
      <c r="ALM87" s="58"/>
      <c r="ALN87" s="58"/>
      <c r="ALO87" s="58"/>
      <c r="ALP87" s="58"/>
      <c r="ALQ87" s="58"/>
      <c r="ALR87" s="58"/>
      <c r="ALS87" s="58"/>
      <c r="ALT87" s="58"/>
      <c r="ALU87" s="58"/>
      <c r="ALV87" s="58"/>
      <c r="ALW87" s="58"/>
      <c r="ALX87" s="58"/>
      <c r="ALY87" s="58"/>
      <c r="ALZ87" s="58"/>
      <c r="AMA87" s="58"/>
      <c r="AMB87" s="58"/>
      <c r="AMC87" s="58"/>
      <c r="AMD87" s="58"/>
      <c r="AME87" s="58"/>
      <c r="AMF87" s="58"/>
      <c r="AMG87" s="58"/>
      <c r="AMH87" s="58"/>
      <c r="AMI87" s="58"/>
      <c r="AMJ87" s="58"/>
    </row>
    <row r="88" spans="1:1024" s="59" customFormat="1" ht="18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8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58"/>
      <c r="HO88" s="58"/>
      <c r="HP88" s="58"/>
      <c r="HQ88" s="58"/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8"/>
      <c r="IC88" s="58"/>
      <c r="ID88" s="58"/>
      <c r="IE88" s="58"/>
      <c r="IF88" s="58"/>
      <c r="IG88" s="58"/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8"/>
      <c r="IS88" s="58"/>
      <c r="IT88" s="58"/>
      <c r="IU88" s="58"/>
      <c r="IV88" s="58"/>
      <c r="IW88" s="58"/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8"/>
      <c r="JI88" s="58"/>
      <c r="JJ88" s="58"/>
      <c r="JK88" s="58"/>
      <c r="JL88" s="58"/>
      <c r="JM88" s="58"/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8"/>
      <c r="JY88" s="58"/>
      <c r="JZ88" s="58"/>
      <c r="KA88" s="58"/>
      <c r="KB88" s="58"/>
      <c r="KC88" s="58"/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8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58"/>
      <c r="LC88" s="58"/>
      <c r="LD88" s="58"/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8"/>
      <c r="LP88" s="58"/>
      <c r="LQ88" s="58"/>
      <c r="LR88" s="58"/>
      <c r="LS88" s="58"/>
      <c r="LT88" s="58"/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8"/>
      <c r="MF88" s="58"/>
      <c r="MG88" s="58"/>
      <c r="MH88" s="58"/>
      <c r="MI88" s="58"/>
      <c r="MJ88" s="58"/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8"/>
      <c r="MV88" s="58"/>
      <c r="MW88" s="58"/>
      <c r="MX88" s="58"/>
      <c r="MY88" s="58"/>
      <c r="MZ88" s="58"/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8"/>
      <c r="NL88" s="58"/>
      <c r="NM88" s="58"/>
      <c r="NN88" s="58"/>
      <c r="NO88" s="58"/>
      <c r="NP88" s="58"/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8"/>
      <c r="OB88" s="58"/>
      <c r="OC88" s="58"/>
      <c r="OD88" s="58"/>
      <c r="OE88" s="58"/>
      <c r="OF88" s="58"/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8"/>
      <c r="OR88" s="58"/>
      <c r="OS88" s="58"/>
      <c r="OT88" s="58"/>
      <c r="OU88" s="58"/>
      <c r="OV88" s="58"/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8"/>
      <c r="PH88" s="58"/>
      <c r="PI88" s="58"/>
      <c r="PJ88" s="58"/>
      <c r="PK88" s="58"/>
      <c r="PL88" s="58"/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8"/>
      <c r="PX88" s="58"/>
      <c r="PY88" s="58"/>
      <c r="PZ88" s="58"/>
      <c r="QA88" s="58"/>
      <c r="QB88" s="58"/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8"/>
      <c r="QN88" s="58"/>
      <c r="QO88" s="58"/>
      <c r="QP88" s="58"/>
      <c r="QQ88" s="58"/>
      <c r="QR88" s="58"/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8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58"/>
      <c r="RR88" s="58"/>
      <c r="RS88" s="58"/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8"/>
      <c r="SE88" s="58"/>
      <c r="SF88" s="58"/>
      <c r="SG88" s="58"/>
      <c r="SH88" s="58"/>
      <c r="SI88" s="58"/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8"/>
      <c r="SU88" s="58"/>
      <c r="SV88" s="58"/>
      <c r="SW88" s="58"/>
      <c r="SX88" s="58"/>
      <c r="SY88" s="58"/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8"/>
      <c r="TK88" s="58"/>
      <c r="TL88" s="58"/>
      <c r="TM88" s="58"/>
      <c r="TN88" s="58"/>
      <c r="TO88" s="58"/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8"/>
      <c r="UA88" s="58"/>
      <c r="UB88" s="58"/>
      <c r="UC88" s="58"/>
      <c r="UD88" s="58"/>
      <c r="UE88" s="58"/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8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58"/>
      <c r="VE88" s="58"/>
      <c r="VF88" s="58"/>
      <c r="VG88" s="58"/>
      <c r="VH88" s="58"/>
      <c r="VI88" s="58"/>
      <c r="VJ88" s="58"/>
      <c r="VK88" s="58"/>
      <c r="VL88" s="58"/>
      <c r="VM88" s="58"/>
      <c r="VN88" s="58"/>
      <c r="VO88" s="58"/>
      <c r="VP88" s="58"/>
      <c r="VQ88" s="58"/>
      <c r="VR88" s="58"/>
      <c r="VS88" s="58"/>
      <c r="VT88" s="58"/>
      <c r="VU88" s="58"/>
      <c r="VV88" s="58"/>
      <c r="VW88" s="58"/>
      <c r="VX88" s="58"/>
      <c r="VY88" s="58"/>
      <c r="VZ88" s="58"/>
      <c r="WA88" s="58"/>
      <c r="WB88" s="58"/>
      <c r="WC88" s="58"/>
      <c r="WD88" s="58"/>
      <c r="WE88" s="58"/>
      <c r="WF88" s="58"/>
      <c r="WG88" s="58"/>
      <c r="WH88" s="58"/>
      <c r="WI88" s="58"/>
      <c r="WJ88" s="58"/>
      <c r="WK88" s="58"/>
      <c r="WL88" s="58"/>
      <c r="WM88" s="58"/>
      <c r="WN88" s="58"/>
      <c r="WO88" s="58"/>
      <c r="WP88" s="58"/>
      <c r="WQ88" s="58"/>
      <c r="WR88" s="58"/>
      <c r="WS88" s="58"/>
      <c r="WT88" s="58"/>
      <c r="WU88" s="58"/>
      <c r="WV88" s="58"/>
      <c r="WW88" s="58"/>
      <c r="WX88" s="58"/>
      <c r="WY88" s="58"/>
      <c r="WZ88" s="58"/>
      <c r="XA88" s="58"/>
      <c r="XB88" s="58"/>
      <c r="XC88" s="58"/>
      <c r="XD88" s="58"/>
      <c r="XE88" s="58"/>
      <c r="XF88" s="58"/>
      <c r="XG88" s="58"/>
      <c r="XH88" s="58"/>
      <c r="XI88" s="58"/>
      <c r="XJ88" s="58"/>
      <c r="XK88" s="58"/>
      <c r="XL88" s="58"/>
      <c r="XM88" s="58"/>
      <c r="XN88" s="58"/>
      <c r="XO88" s="58"/>
      <c r="XP88" s="58"/>
      <c r="XQ88" s="58"/>
      <c r="XR88" s="58"/>
      <c r="XS88" s="58"/>
      <c r="XT88" s="58"/>
      <c r="XU88" s="58"/>
      <c r="XV88" s="58"/>
      <c r="XW88" s="58"/>
      <c r="XX88" s="58"/>
      <c r="XY88" s="58"/>
      <c r="XZ88" s="58"/>
      <c r="YA88" s="58"/>
      <c r="YB88" s="58"/>
      <c r="YC88" s="58"/>
      <c r="YD88" s="58"/>
      <c r="YE88" s="58"/>
      <c r="YF88" s="58"/>
      <c r="YG88" s="58"/>
      <c r="YH88" s="58"/>
      <c r="YI88" s="58"/>
      <c r="YJ88" s="58"/>
      <c r="YK88" s="58"/>
      <c r="YL88" s="58"/>
      <c r="YM88" s="58"/>
      <c r="YN88" s="58"/>
      <c r="YO88" s="58"/>
      <c r="YP88" s="58"/>
      <c r="YQ88" s="58"/>
      <c r="YR88" s="58"/>
      <c r="YS88" s="58"/>
      <c r="YT88" s="58"/>
      <c r="YU88" s="58"/>
      <c r="YV88" s="58"/>
      <c r="YW88" s="58"/>
      <c r="YX88" s="58"/>
      <c r="YY88" s="58"/>
      <c r="YZ88" s="58"/>
      <c r="ZA88" s="58"/>
      <c r="ZB88" s="58"/>
      <c r="ZC88" s="58"/>
      <c r="ZD88" s="58"/>
      <c r="ZE88" s="58"/>
      <c r="ZF88" s="58"/>
      <c r="ZG88" s="58"/>
      <c r="ZH88" s="58"/>
      <c r="ZI88" s="58"/>
      <c r="ZJ88" s="58"/>
      <c r="ZK88" s="58"/>
      <c r="ZL88" s="58"/>
      <c r="ZM88" s="58"/>
      <c r="ZN88" s="58"/>
      <c r="ZO88" s="58"/>
      <c r="ZP88" s="58"/>
      <c r="ZQ88" s="58"/>
      <c r="ZR88" s="58"/>
      <c r="ZS88" s="58"/>
      <c r="ZT88" s="58"/>
      <c r="ZU88" s="58"/>
      <c r="ZV88" s="58"/>
      <c r="ZW88" s="58"/>
      <c r="ZX88" s="58"/>
      <c r="ZY88" s="58"/>
      <c r="ZZ88" s="58"/>
      <c r="AAA88" s="58"/>
      <c r="AAB88" s="58"/>
      <c r="AAC88" s="58"/>
      <c r="AAD88" s="58"/>
      <c r="AAE88" s="58"/>
      <c r="AAF88" s="58"/>
      <c r="AAG88" s="58"/>
      <c r="AAH88" s="58"/>
      <c r="AAI88" s="58"/>
      <c r="AAJ88" s="58"/>
      <c r="AAK88" s="58"/>
      <c r="AAL88" s="58"/>
      <c r="AAM88" s="58"/>
      <c r="AAN88" s="58"/>
      <c r="AAO88" s="58"/>
      <c r="AAP88" s="58"/>
      <c r="AAQ88" s="58"/>
      <c r="AAR88" s="58"/>
      <c r="AAS88" s="58"/>
      <c r="AAT88" s="58"/>
      <c r="AAU88" s="58"/>
      <c r="AAV88" s="58"/>
      <c r="AAW88" s="58"/>
      <c r="AAX88" s="58"/>
      <c r="AAY88" s="58"/>
      <c r="AAZ88" s="58"/>
      <c r="ABA88" s="58"/>
      <c r="ABB88" s="58"/>
      <c r="ABC88" s="58"/>
      <c r="ABD88" s="58"/>
      <c r="ABE88" s="58"/>
      <c r="ABF88" s="58"/>
      <c r="ABG88" s="58"/>
      <c r="ABH88" s="58"/>
      <c r="ABI88" s="58"/>
      <c r="ABJ88" s="58"/>
      <c r="ABK88" s="58"/>
      <c r="ABL88" s="58"/>
      <c r="ABM88" s="58"/>
      <c r="ABN88" s="58"/>
      <c r="ABO88" s="58"/>
      <c r="ABP88" s="58"/>
      <c r="ABQ88" s="58"/>
      <c r="ABR88" s="58"/>
      <c r="ABS88" s="58"/>
      <c r="ABT88" s="58"/>
      <c r="ABU88" s="58"/>
      <c r="ABV88" s="58"/>
      <c r="ABW88" s="58"/>
      <c r="ABX88" s="58"/>
      <c r="ABY88" s="58"/>
      <c r="ABZ88" s="58"/>
      <c r="ACA88" s="58"/>
      <c r="ACB88" s="58"/>
      <c r="ACC88" s="58"/>
      <c r="ACD88" s="58"/>
      <c r="ACE88" s="58"/>
      <c r="ACF88" s="58"/>
      <c r="ACG88" s="58"/>
      <c r="ACH88" s="58"/>
      <c r="ACI88" s="58"/>
      <c r="ACJ88" s="58"/>
      <c r="ACK88" s="58"/>
      <c r="ACL88" s="58"/>
      <c r="ACM88" s="58"/>
      <c r="ACN88" s="58"/>
      <c r="ACO88" s="58"/>
      <c r="ACP88" s="58"/>
      <c r="ACQ88" s="58"/>
      <c r="ACR88" s="58"/>
      <c r="ACS88" s="58"/>
      <c r="ACT88" s="58"/>
      <c r="ACU88" s="58"/>
      <c r="ACV88" s="58"/>
      <c r="ACW88" s="58"/>
      <c r="ACX88" s="58"/>
      <c r="ACY88" s="58"/>
      <c r="ACZ88" s="58"/>
      <c r="ADA88" s="58"/>
      <c r="ADB88" s="58"/>
      <c r="ADC88" s="58"/>
      <c r="ADD88" s="58"/>
      <c r="ADE88" s="58"/>
      <c r="ADF88" s="58"/>
      <c r="ADG88" s="58"/>
      <c r="ADH88" s="58"/>
      <c r="ADI88" s="58"/>
      <c r="ADJ88" s="58"/>
      <c r="ADK88" s="58"/>
      <c r="ADL88" s="58"/>
      <c r="ADM88" s="58"/>
      <c r="ADN88" s="58"/>
      <c r="ADO88" s="58"/>
      <c r="ADP88" s="58"/>
      <c r="ADQ88" s="58"/>
      <c r="ADR88" s="58"/>
      <c r="ADS88" s="58"/>
      <c r="ADT88" s="58"/>
      <c r="ADU88" s="58"/>
      <c r="ADV88" s="58"/>
      <c r="ADW88" s="58"/>
      <c r="ADX88" s="58"/>
      <c r="ADY88" s="58"/>
      <c r="ADZ88" s="58"/>
      <c r="AEA88" s="58"/>
      <c r="AEB88" s="58"/>
      <c r="AEC88" s="58"/>
      <c r="AED88" s="58"/>
      <c r="AEE88" s="58"/>
      <c r="AEF88" s="58"/>
      <c r="AEG88" s="58"/>
      <c r="AEH88" s="58"/>
      <c r="AEI88" s="58"/>
      <c r="AEJ88" s="58"/>
      <c r="AEK88" s="58"/>
      <c r="AEL88" s="58"/>
      <c r="AEM88" s="58"/>
      <c r="AEN88" s="58"/>
      <c r="AEO88" s="58"/>
      <c r="AEP88" s="58"/>
      <c r="AEQ88" s="58"/>
      <c r="AER88" s="58"/>
      <c r="AES88" s="58"/>
      <c r="AET88" s="58"/>
      <c r="AEU88" s="58"/>
      <c r="AEV88" s="58"/>
      <c r="AEW88" s="58"/>
      <c r="AEX88" s="58"/>
      <c r="AEY88" s="58"/>
      <c r="AEZ88" s="58"/>
      <c r="AFA88" s="58"/>
      <c r="AFB88" s="58"/>
      <c r="AFC88" s="58"/>
      <c r="AFD88" s="58"/>
      <c r="AFE88" s="58"/>
      <c r="AFF88" s="58"/>
      <c r="AFG88" s="58"/>
      <c r="AFH88" s="58"/>
      <c r="AFI88" s="58"/>
      <c r="AFJ88" s="58"/>
      <c r="AFK88" s="58"/>
      <c r="AFL88" s="58"/>
      <c r="AFM88" s="58"/>
      <c r="AFN88" s="58"/>
      <c r="AFO88" s="58"/>
      <c r="AFP88" s="58"/>
      <c r="AFQ88" s="58"/>
      <c r="AFR88" s="58"/>
      <c r="AFS88" s="58"/>
      <c r="AFT88" s="58"/>
      <c r="AFU88" s="58"/>
      <c r="AFV88" s="58"/>
      <c r="AFW88" s="58"/>
      <c r="AFX88" s="58"/>
      <c r="AFY88" s="58"/>
      <c r="AFZ88" s="58"/>
      <c r="AGA88" s="58"/>
      <c r="AGB88" s="58"/>
      <c r="AGC88" s="58"/>
      <c r="AGD88" s="58"/>
      <c r="AGE88" s="58"/>
      <c r="AGF88" s="58"/>
      <c r="AGG88" s="58"/>
      <c r="AGH88" s="58"/>
      <c r="AGI88" s="58"/>
      <c r="AGJ88" s="58"/>
      <c r="AGK88" s="58"/>
      <c r="AGL88" s="58"/>
      <c r="AGM88" s="58"/>
      <c r="AGN88" s="58"/>
      <c r="AGO88" s="58"/>
      <c r="AGP88" s="58"/>
      <c r="AGQ88" s="58"/>
      <c r="AGR88" s="58"/>
      <c r="AGS88" s="58"/>
      <c r="AGT88" s="58"/>
      <c r="AGU88" s="58"/>
      <c r="AGV88" s="58"/>
      <c r="AGW88" s="58"/>
      <c r="AGX88" s="58"/>
      <c r="AGY88" s="58"/>
      <c r="AGZ88" s="58"/>
      <c r="AHA88" s="58"/>
      <c r="AHB88" s="58"/>
      <c r="AHC88" s="58"/>
      <c r="AHD88" s="58"/>
      <c r="AHE88" s="58"/>
      <c r="AHF88" s="58"/>
      <c r="AHG88" s="58"/>
      <c r="AHH88" s="58"/>
      <c r="AHI88" s="58"/>
      <c r="AHJ88" s="58"/>
      <c r="AHK88" s="58"/>
      <c r="AHL88" s="58"/>
      <c r="AHM88" s="58"/>
      <c r="AHN88" s="58"/>
      <c r="AHO88" s="58"/>
      <c r="AHP88" s="58"/>
      <c r="AHQ88" s="58"/>
      <c r="AHR88" s="58"/>
      <c r="AHS88" s="58"/>
      <c r="AHT88" s="58"/>
      <c r="AHU88" s="58"/>
      <c r="AHV88" s="58"/>
      <c r="AHW88" s="58"/>
      <c r="AHX88" s="58"/>
      <c r="AHY88" s="58"/>
      <c r="AHZ88" s="58"/>
      <c r="AIA88" s="58"/>
      <c r="AIB88" s="58"/>
      <c r="AIC88" s="58"/>
      <c r="AID88" s="58"/>
      <c r="AIE88" s="58"/>
      <c r="AIF88" s="58"/>
      <c r="AIG88" s="58"/>
      <c r="AIH88" s="58"/>
      <c r="AII88" s="58"/>
      <c r="AIJ88" s="58"/>
      <c r="AIK88" s="58"/>
      <c r="AIL88" s="58"/>
      <c r="AIM88" s="58"/>
      <c r="AIN88" s="58"/>
      <c r="AIO88" s="58"/>
      <c r="AIP88" s="58"/>
      <c r="AIQ88" s="58"/>
      <c r="AIR88" s="58"/>
      <c r="AIS88" s="58"/>
      <c r="AIT88" s="58"/>
      <c r="AIU88" s="58"/>
      <c r="AIV88" s="58"/>
      <c r="AIW88" s="58"/>
      <c r="AIX88" s="58"/>
      <c r="AIY88" s="58"/>
      <c r="AIZ88" s="58"/>
      <c r="AJA88" s="58"/>
      <c r="AJB88" s="58"/>
      <c r="AJC88" s="58"/>
      <c r="AJD88" s="58"/>
      <c r="AJE88" s="58"/>
      <c r="AJF88" s="58"/>
      <c r="AJG88" s="58"/>
      <c r="AJH88" s="58"/>
      <c r="AJI88" s="58"/>
      <c r="AJJ88" s="58"/>
      <c r="AJK88" s="58"/>
      <c r="AJL88" s="58"/>
      <c r="AJM88" s="58"/>
      <c r="AJN88" s="58"/>
      <c r="AJO88" s="58"/>
      <c r="AJP88" s="58"/>
      <c r="AJQ88" s="58"/>
      <c r="AJR88" s="58"/>
      <c r="AJS88" s="58"/>
      <c r="AJT88" s="58"/>
      <c r="AJU88" s="58"/>
      <c r="AJV88" s="58"/>
      <c r="AJW88" s="58"/>
      <c r="AJX88" s="58"/>
      <c r="AJY88" s="58"/>
      <c r="AJZ88" s="58"/>
      <c r="AKA88" s="58"/>
      <c r="AKB88" s="58"/>
      <c r="AKC88" s="58"/>
      <c r="AKD88" s="58"/>
      <c r="AKE88" s="58"/>
      <c r="AKF88" s="58"/>
      <c r="AKG88" s="58"/>
      <c r="AKH88" s="58"/>
      <c r="AKI88" s="58"/>
      <c r="AKJ88" s="58"/>
      <c r="AKK88" s="58"/>
      <c r="AKL88" s="58"/>
      <c r="AKM88" s="58"/>
      <c r="AKN88" s="58"/>
      <c r="AKO88" s="58"/>
      <c r="AKP88" s="58"/>
      <c r="AKQ88" s="58"/>
      <c r="AKR88" s="58"/>
      <c r="AKS88" s="58"/>
      <c r="AKT88" s="58"/>
      <c r="AKU88" s="58"/>
      <c r="AKV88" s="58"/>
      <c r="AKW88" s="58"/>
      <c r="AKX88" s="58"/>
      <c r="AKY88" s="58"/>
      <c r="AKZ88" s="58"/>
      <c r="ALA88" s="58"/>
      <c r="ALB88" s="58"/>
      <c r="ALC88" s="58"/>
      <c r="ALD88" s="58"/>
      <c r="ALE88" s="58"/>
      <c r="ALF88" s="58"/>
      <c r="ALG88" s="58"/>
      <c r="ALH88" s="58"/>
      <c r="ALI88" s="58"/>
      <c r="ALJ88" s="58"/>
      <c r="ALK88" s="58"/>
      <c r="ALL88" s="58"/>
      <c r="ALM88" s="58"/>
      <c r="ALN88" s="58"/>
      <c r="ALO88" s="58"/>
      <c r="ALP88" s="58"/>
      <c r="ALQ88" s="58"/>
      <c r="ALR88" s="58"/>
      <c r="ALS88" s="58"/>
      <c r="ALT88" s="58"/>
      <c r="ALU88" s="58"/>
      <c r="ALV88" s="58"/>
      <c r="ALW88" s="58"/>
      <c r="ALX88" s="58"/>
      <c r="ALY88" s="58"/>
      <c r="ALZ88" s="58"/>
      <c r="AMA88" s="58"/>
      <c r="AMB88" s="58"/>
      <c r="AMC88" s="58"/>
      <c r="AMD88" s="58"/>
      <c r="AME88" s="58"/>
      <c r="AMF88" s="58"/>
      <c r="AMG88" s="58"/>
      <c r="AMH88" s="58"/>
      <c r="AMI88" s="58"/>
      <c r="AMJ88" s="58"/>
    </row>
    <row r="89" spans="1:1024" s="59" customFormat="1" ht="18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  <c r="GQ89" s="58"/>
      <c r="GR89" s="58"/>
      <c r="GS89" s="58"/>
      <c r="GT89" s="58"/>
      <c r="GU89" s="58"/>
      <c r="GV89" s="58"/>
      <c r="GW89" s="58"/>
      <c r="GX89" s="58"/>
      <c r="GY89" s="58"/>
      <c r="GZ89" s="58"/>
      <c r="HA89" s="58"/>
      <c r="HB89" s="58"/>
      <c r="HC89" s="58"/>
      <c r="HD89" s="58"/>
      <c r="HE89" s="58"/>
      <c r="HF89" s="58"/>
      <c r="HG89" s="58"/>
      <c r="HH89" s="58"/>
      <c r="HI89" s="58"/>
      <c r="HJ89" s="58"/>
      <c r="HK89" s="58"/>
      <c r="HL89" s="58"/>
      <c r="HM89" s="58"/>
      <c r="HN89" s="58"/>
      <c r="HO89" s="58"/>
      <c r="HP89" s="58"/>
      <c r="HQ89" s="58"/>
      <c r="HR89" s="58"/>
      <c r="HS89" s="58"/>
      <c r="HT89" s="58"/>
      <c r="HU89" s="58"/>
      <c r="HV89" s="58"/>
      <c r="HW89" s="58"/>
      <c r="HX89" s="58"/>
      <c r="HY89" s="58"/>
      <c r="HZ89" s="58"/>
      <c r="IA89" s="58"/>
      <c r="IB89" s="58"/>
      <c r="IC89" s="58"/>
      <c r="ID89" s="58"/>
      <c r="IE89" s="58"/>
      <c r="IF89" s="58"/>
      <c r="IG89" s="58"/>
      <c r="IH89" s="58"/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  <c r="IV89" s="58"/>
      <c r="IW89" s="58"/>
      <c r="IX89" s="58"/>
      <c r="IY89" s="58"/>
      <c r="IZ89" s="58"/>
      <c r="JA89" s="58"/>
      <c r="JB89" s="58"/>
      <c r="JC89" s="58"/>
      <c r="JD89" s="58"/>
      <c r="JE89" s="58"/>
      <c r="JF89" s="58"/>
      <c r="JG89" s="58"/>
      <c r="JH89" s="58"/>
      <c r="JI89" s="58"/>
      <c r="JJ89" s="58"/>
      <c r="JK89" s="58"/>
      <c r="JL89" s="58"/>
      <c r="JM89" s="58"/>
      <c r="JN89" s="58"/>
      <c r="JO89" s="58"/>
      <c r="JP89" s="58"/>
      <c r="JQ89" s="58"/>
      <c r="JR89" s="58"/>
      <c r="JS89" s="58"/>
      <c r="JT89" s="58"/>
      <c r="JU89" s="58"/>
      <c r="JV89" s="58"/>
      <c r="JW89" s="58"/>
      <c r="JX89" s="58"/>
      <c r="JY89" s="58"/>
      <c r="JZ89" s="58"/>
      <c r="KA89" s="58"/>
      <c r="KB89" s="58"/>
      <c r="KC89" s="58"/>
      <c r="KD89" s="58"/>
      <c r="KE89" s="58"/>
      <c r="KF89" s="58"/>
      <c r="KG89" s="58"/>
      <c r="KH89" s="58"/>
      <c r="KI89" s="58"/>
      <c r="KJ89" s="58"/>
      <c r="KK89" s="58"/>
      <c r="KL89" s="58"/>
      <c r="KM89" s="58"/>
      <c r="KN89" s="58"/>
      <c r="KO89" s="58"/>
      <c r="KP89" s="58"/>
      <c r="KQ89" s="58"/>
      <c r="KR89" s="58"/>
      <c r="KS89" s="58"/>
      <c r="KT89" s="58"/>
      <c r="KU89" s="58"/>
      <c r="KV89" s="58"/>
      <c r="KW89" s="58"/>
      <c r="KX89" s="58"/>
      <c r="KY89" s="58"/>
      <c r="KZ89" s="58"/>
      <c r="LA89" s="58"/>
      <c r="LB89" s="58"/>
      <c r="LC89" s="58"/>
      <c r="LD89" s="58"/>
      <c r="LE89" s="58"/>
      <c r="LF89" s="58"/>
      <c r="LG89" s="58"/>
      <c r="LH89" s="58"/>
      <c r="LI89" s="58"/>
      <c r="LJ89" s="58"/>
      <c r="LK89" s="58"/>
      <c r="LL89" s="58"/>
      <c r="LM89" s="58"/>
      <c r="LN89" s="58"/>
      <c r="LO89" s="58"/>
      <c r="LP89" s="58"/>
      <c r="LQ89" s="58"/>
      <c r="LR89" s="58"/>
      <c r="LS89" s="58"/>
      <c r="LT89" s="58"/>
      <c r="LU89" s="58"/>
      <c r="LV89" s="58"/>
      <c r="LW89" s="58"/>
      <c r="LX89" s="58"/>
      <c r="LY89" s="58"/>
      <c r="LZ89" s="58"/>
      <c r="MA89" s="58"/>
      <c r="MB89" s="58"/>
      <c r="MC89" s="58"/>
      <c r="MD89" s="58"/>
      <c r="ME89" s="58"/>
      <c r="MF89" s="58"/>
      <c r="MG89" s="58"/>
      <c r="MH89" s="58"/>
      <c r="MI89" s="58"/>
      <c r="MJ89" s="58"/>
      <c r="MK89" s="58"/>
      <c r="ML89" s="58"/>
      <c r="MM89" s="58"/>
      <c r="MN89" s="58"/>
      <c r="MO89" s="58"/>
      <c r="MP89" s="58"/>
      <c r="MQ89" s="58"/>
      <c r="MR89" s="58"/>
      <c r="MS89" s="58"/>
      <c r="MT89" s="58"/>
      <c r="MU89" s="58"/>
      <c r="MV89" s="58"/>
      <c r="MW89" s="58"/>
      <c r="MX89" s="58"/>
      <c r="MY89" s="58"/>
      <c r="MZ89" s="58"/>
      <c r="NA89" s="58"/>
      <c r="NB89" s="58"/>
      <c r="NC89" s="58"/>
      <c r="ND89" s="58"/>
      <c r="NE89" s="58"/>
      <c r="NF89" s="58"/>
      <c r="NG89" s="58"/>
      <c r="NH89" s="58"/>
      <c r="NI89" s="58"/>
      <c r="NJ89" s="58"/>
      <c r="NK89" s="58"/>
      <c r="NL89" s="58"/>
      <c r="NM89" s="58"/>
      <c r="NN89" s="58"/>
      <c r="NO89" s="58"/>
      <c r="NP89" s="58"/>
      <c r="NQ89" s="58"/>
      <c r="NR89" s="58"/>
      <c r="NS89" s="58"/>
      <c r="NT89" s="58"/>
      <c r="NU89" s="58"/>
      <c r="NV89" s="58"/>
      <c r="NW89" s="58"/>
      <c r="NX89" s="58"/>
      <c r="NY89" s="58"/>
      <c r="NZ89" s="58"/>
      <c r="OA89" s="58"/>
      <c r="OB89" s="58"/>
      <c r="OC89" s="58"/>
      <c r="OD89" s="58"/>
      <c r="OE89" s="58"/>
      <c r="OF89" s="58"/>
      <c r="OG89" s="58"/>
      <c r="OH89" s="58"/>
      <c r="OI89" s="58"/>
      <c r="OJ89" s="58"/>
      <c r="OK89" s="58"/>
      <c r="OL89" s="58"/>
      <c r="OM89" s="58"/>
      <c r="ON89" s="58"/>
      <c r="OO89" s="58"/>
      <c r="OP89" s="58"/>
      <c r="OQ89" s="58"/>
      <c r="OR89" s="58"/>
      <c r="OS89" s="58"/>
      <c r="OT89" s="58"/>
      <c r="OU89" s="58"/>
      <c r="OV89" s="58"/>
      <c r="OW89" s="58"/>
      <c r="OX89" s="58"/>
      <c r="OY89" s="58"/>
      <c r="OZ89" s="58"/>
      <c r="PA89" s="58"/>
      <c r="PB89" s="58"/>
      <c r="PC89" s="58"/>
      <c r="PD89" s="58"/>
      <c r="PE89" s="58"/>
      <c r="PF89" s="58"/>
      <c r="PG89" s="58"/>
      <c r="PH89" s="58"/>
      <c r="PI89" s="58"/>
      <c r="PJ89" s="58"/>
      <c r="PK89" s="58"/>
      <c r="PL89" s="58"/>
      <c r="PM89" s="58"/>
      <c r="PN89" s="58"/>
      <c r="PO89" s="58"/>
      <c r="PP89" s="58"/>
      <c r="PQ89" s="58"/>
      <c r="PR89" s="58"/>
      <c r="PS89" s="58"/>
      <c r="PT89" s="58"/>
      <c r="PU89" s="58"/>
      <c r="PV89" s="58"/>
      <c r="PW89" s="58"/>
      <c r="PX89" s="58"/>
      <c r="PY89" s="58"/>
      <c r="PZ89" s="58"/>
      <c r="QA89" s="58"/>
      <c r="QB89" s="58"/>
      <c r="QC89" s="58"/>
      <c r="QD89" s="58"/>
      <c r="QE89" s="58"/>
      <c r="QF89" s="58"/>
      <c r="QG89" s="58"/>
      <c r="QH89" s="58"/>
      <c r="QI89" s="58"/>
      <c r="QJ89" s="58"/>
      <c r="QK89" s="58"/>
      <c r="QL89" s="58"/>
      <c r="QM89" s="58"/>
      <c r="QN89" s="58"/>
      <c r="QO89" s="58"/>
      <c r="QP89" s="58"/>
      <c r="QQ89" s="58"/>
      <c r="QR89" s="58"/>
      <c r="QS89" s="58"/>
      <c r="QT89" s="58"/>
      <c r="QU89" s="58"/>
      <c r="QV89" s="58"/>
      <c r="QW89" s="58"/>
      <c r="QX89" s="58"/>
      <c r="QY89" s="58"/>
      <c r="QZ89" s="58"/>
      <c r="RA89" s="58"/>
      <c r="RB89" s="58"/>
      <c r="RC89" s="58"/>
      <c r="RD89" s="58"/>
      <c r="RE89" s="58"/>
      <c r="RF89" s="58"/>
      <c r="RG89" s="58"/>
      <c r="RH89" s="58"/>
      <c r="RI89" s="58"/>
      <c r="RJ89" s="58"/>
      <c r="RK89" s="58"/>
      <c r="RL89" s="58"/>
      <c r="RM89" s="58"/>
      <c r="RN89" s="58"/>
      <c r="RO89" s="58"/>
      <c r="RP89" s="58"/>
      <c r="RQ89" s="58"/>
      <c r="RR89" s="58"/>
      <c r="RS89" s="58"/>
      <c r="RT89" s="58"/>
      <c r="RU89" s="58"/>
      <c r="RV89" s="58"/>
      <c r="RW89" s="58"/>
      <c r="RX89" s="58"/>
      <c r="RY89" s="58"/>
      <c r="RZ89" s="58"/>
      <c r="SA89" s="58"/>
      <c r="SB89" s="58"/>
      <c r="SC89" s="58"/>
      <c r="SD89" s="58"/>
      <c r="SE89" s="58"/>
      <c r="SF89" s="58"/>
      <c r="SG89" s="58"/>
      <c r="SH89" s="58"/>
      <c r="SI89" s="58"/>
      <c r="SJ89" s="58"/>
      <c r="SK89" s="58"/>
      <c r="SL89" s="58"/>
      <c r="SM89" s="58"/>
      <c r="SN89" s="58"/>
      <c r="SO89" s="58"/>
      <c r="SP89" s="58"/>
      <c r="SQ89" s="58"/>
      <c r="SR89" s="58"/>
      <c r="SS89" s="58"/>
      <c r="ST89" s="58"/>
      <c r="SU89" s="58"/>
      <c r="SV89" s="58"/>
      <c r="SW89" s="58"/>
      <c r="SX89" s="58"/>
      <c r="SY89" s="58"/>
      <c r="SZ89" s="58"/>
      <c r="TA89" s="58"/>
      <c r="TB89" s="58"/>
      <c r="TC89" s="58"/>
      <c r="TD89" s="58"/>
      <c r="TE89" s="58"/>
      <c r="TF89" s="58"/>
      <c r="TG89" s="58"/>
      <c r="TH89" s="58"/>
      <c r="TI89" s="58"/>
      <c r="TJ89" s="58"/>
      <c r="TK89" s="58"/>
      <c r="TL89" s="58"/>
      <c r="TM89" s="58"/>
      <c r="TN89" s="58"/>
      <c r="TO89" s="58"/>
      <c r="TP89" s="58"/>
      <c r="TQ89" s="58"/>
      <c r="TR89" s="58"/>
      <c r="TS89" s="58"/>
      <c r="TT89" s="58"/>
      <c r="TU89" s="58"/>
      <c r="TV89" s="58"/>
      <c r="TW89" s="58"/>
      <c r="TX89" s="58"/>
      <c r="TY89" s="58"/>
      <c r="TZ89" s="58"/>
      <c r="UA89" s="58"/>
      <c r="UB89" s="58"/>
      <c r="UC89" s="58"/>
      <c r="UD89" s="58"/>
      <c r="UE89" s="58"/>
      <c r="UF89" s="58"/>
      <c r="UG89" s="58"/>
      <c r="UH89" s="58"/>
      <c r="UI89" s="58"/>
      <c r="UJ89" s="58"/>
      <c r="UK89" s="58"/>
      <c r="UL89" s="58"/>
      <c r="UM89" s="58"/>
      <c r="UN89" s="58"/>
      <c r="UO89" s="58"/>
      <c r="UP89" s="58"/>
      <c r="UQ89" s="58"/>
      <c r="UR89" s="58"/>
      <c r="US89" s="58"/>
      <c r="UT89" s="58"/>
      <c r="UU89" s="58"/>
      <c r="UV89" s="58"/>
      <c r="UW89" s="58"/>
      <c r="UX89" s="58"/>
      <c r="UY89" s="58"/>
      <c r="UZ89" s="58"/>
      <c r="VA89" s="58"/>
      <c r="VB89" s="58"/>
      <c r="VC89" s="58"/>
      <c r="VD89" s="58"/>
      <c r="VE89" s="58"/>
      <c r="VF89" s="58"/>
      <c r="VG89" s="58"/>
      <c r="VH89" s="58"/>
      <c r="VI89" s="58"/>
      <c r="VJ89" s="58"/>
      <c r="VK89" s="58"/>
      <c r="VL89" s="58"/>
      <c r="VM89" s="58"/>
      <c r="VN89" s="58"/>
      <c r="VO89" s="58"/>
      <c r="VP89" s="58"/>
      <c r="VQ89" s="58"/>
      <c r="VR89" s="58"/>
      <c r="VS89" s="58"/>
      <c r="VT89" s="58"/>
      <c r="VU89" s="58"/>
      <c r="VV89" s="58"/>
      <c r="VW89" s="58"/>
      <c r="VX89" s="58"/>
      <c r="VY89" s="58"/>
      <c r="VZ89" s="58"/>
      <c r="WA89" s="58"/>
      <c r="WB89" s="58"/>
      <c r="WC89" s="58"/>
      <c r="WD89" s="58"/>
      <c r="WE89" s="58"/>
      <c r="WF89" s="58"/>
      <c r="WG89" s="58"/>
      <c r="WH89" s="58"/>
      <c r="WI89" s="58"/>
      <c r="WJ89" s="58"/>
      <c r="WK89" s="58"/>
      <c r="WL89" s="58"/>
      <c r="WM89" s="58"/>
      <c r="WN89" s="58"/>
      <c r="WO89" s="58"/>
      <c r="WP89" s="58"/>
      <c r="WQ89" s="58"/>
      <c r="WR89" s="58"/>
      <c r="WS89" s="58"/>
      <c r="WT89" s="58"/>
      <c r="WU89" s="58"/>
      <c r="WV89" s="58"/>
      <c r="WW89" s="58"/>
      <c r="WX89" s="58"/>
      <c r="WY89" s="58"/>
      <c r="WZ89" s="58"/>
      <c r="XA89" s="58"/>
      <c r="XB89" s="58"/>
      <c r="XC89" s="58"/>
      <c r="XD89" s="58"/>
      <c r="XE89" s="58"/>
      <c r="XF89" s="58"/>
      <c r="XG89" s="58"/>
      <c r="XH89" s="58"/>
      <c r="XI89" s="58"/>
      <c r="XJ89" s="58"/>
      <c r="XK89" s="58"/>
      <c r="XL89" s="58"/>
      <c r="XM89" s="58"/>
      <c r="XN89" s="58"/>
      <c r="XO89" s="58"/>
      <c r="XP89" s="58"/>
      <c r="XQ89" s="58"/>
      <c r="XR89" s="58"/>
      <c r="XS89" s="58"/>
      <c r="XT89" s="58"/>
      <c r="XU89" s="58"/>
      <c r="XV89" s="58"/>
      <c r="XW89" s="58"/>
      <c r="XX89" s="58"/>
      <c r="XY89" s="58"/>
      <c r="XZ89" s="58"/>
      <c r="YA89" s="58"/>
      <c r="YB89" s="58"/>
      <c r="YC89" s="58"/>
      <c r="YD89" s="58"/>
      <c r="YE89" s="58"/>
      <c r="YF89" s="58"/>
      <c r="YG89" s="58"/>
      <c r="YH89" s="58"/>
      <c r="YI89" s="58"/>
      <c r="YJ89" s="58"/>
      <c r="YK89" s="58"/>
      <c r="YL89" s="58"/>
      <c r="YM89" s="58"/>
      <c r="YN89" s="58"/>
      <c r="YO89" s="58"/>
      <c r="YP89" s="58"/>
      <c r="YQ89" s="58"/>
      <c r="YR89" s="58"/>
      <c r="YS89" s="58"/>
      <c r="YT89" s="58"/>
      <c r="YU89" s="58"/>
      <c r="YV89" s="58"/>
      <c r="YW89" s="58"/>
      <c r="YX89" s="58"/>
      <c r="YY89" s="58"/>
      <c r="YZ89" s="58"/>
      <c r="ZA89" s="58"/>
      <c r="ZB89" s="58"/>
      <c r="ZC89" s="58"/>
      <c r="ZD89" s="58"/>
      <c r="ZE89" s="58"/>
      <c r="ZF89" s="58"/>
      <c r="ZG89" s="58"/>
      <c r="ZH89" s="58"/>
      <c r="ZI89" s="58"/>
      <c r="ZJ89" s="58"/>
      <c r="ZK89" s="58"/>
      <c r="ZL89" s="58"/>
      <c r="ZM89" s="58"/>
      <c r="ZN89" s="58"/>
      <c r="ZO89" s="58"/>
      <c r="ZP89" s="58"/>
      <c r="ZQ89" s="58"/>
      <c r="ZR89" s="58"/>
      <c r="ZS89" s="58"/>
      <c r="ZT89" s="58"/>
      <c r="ZU89" s="58"/>
      <c r="ZV89" s="58"/>
      <c r="ZW89" s="58"/>
      <c r="ZX89" s="58"/>
      <c r="ZY89" s="58"/>
      <c r="ZZ89" s="58"/>
      <c r="AAA89" s="58"/>
      <c r="AAB89" s="58"/>
      <c r="AAC89" s="58"/>
      <c r="AAD89" s="58"/>
      <c r="AAE89" s="58"/>
      <c r="AAF89" s="58"/>
      <c r="AAG89" s="58"/>
      <c r="AAH89" s="58"/>
      <c r="AAI89" s="58"/>
      <c r="AAJ89" s="58"/>
      <c r="AAK89" s="58"/>
      <c r="AAL89" s="58"/>
      <c r="AAM89" s="58"/>
      <c r="AAN89" s="58"/>
      <c r="AAO89" s="58"/>
      <c r="AAP89" s="58"/>
      <c r="AAQ89" s="58"/>
      <c r="AAR89" s="58"/>
      <c r="AAS89" s="58"/>
      <c r="AAT89" s="58"/>
      <c r="AAU89" s="58"/>
      <c r="AAV89" s="58"/>
      <c r="AAW89" s="58"/>
      <c r="AAX89" s="58"/>
      <c r="AAY89" s="58"/>
      <c r="AAZ89" s="58"/>
      <c r="ABA89" s="58"/>
      <c r="ABB89" s="58"/>
      <c r="ABC89" s="58"/>
      <c r="ABD89" s="58"/>
      <c r="ABE89" s="58"/>
      <c r="ABF89" s="58"/>
      <c r="ABG89" s="58"/>
      <c r="ABH89" s="58"/>
      <c r="ABI89" s="58"/>
      <c r="ABJ89" s="58"/>
      <c r="ABK89" s="58"/>
      <c r="ABL89" s="58"/>
      <c r="ABM89" s="58"/>
      <c r="ABN89" s="58"/>
      <c r="ABO89" s="58"/>
      <c r="ABP89" s="58"/>
      <c r="ABQ89" s="58"/>
      <c r="ABR89" s="58"/>
      <c r="ABS89" s="58"/>
      <c r="ABT89" s="58"/>
      <c r="ABU89" s="58"/>
      <c r="ABV89" s="58"/>
      <c r="ABW89" s="58"/>
      <c r="ABX89" s="58"/>
      <c r="ABY89" s="58"/>
      <c r="ABZ89" s="58"/>
      <c r="ACA89" s="58"/>
      <c r="ACB89" s="58"/>
      <c r="ACC89" s="58"/>
      <c r="ACD89" s="58"/>
      <c r="ACE89" s="58"/>
      <c r="ACF89" s="58"/>
      <c r="ACG89" s="58"/>
      <c r="ACH89" s="58"/>
      <c r="ACI89" s="58"/>
      <c r="ACJ89" s="58"/>
      <c r="ACK89" s="58"/>
      <c r="ACL89" s="58"/>
      <c r="ACM89" s="58"/>
      <c r="ACN89" s="58"/>
      <c r="ACO89" s="58"/>
      <c r="ACP89" s="58"/>
      <c r="ACQ89" s="58"/>
      <c r="ACR89" s="58"/>
      <c r="ACS89" s="58"/>
      <c r="ACT89" s="58"/>
      <c r="ACU89" s="58"/>
      <c r="ACV89" s="58"/>
      <c r="ACW89" s="58"/>
      <c r="ACX89" s="58"/>
      <c r="ACY89" s="58"/>
      <c r="ACZ89" s="58"/>
      <c r="ADA89" s="58"/>
      <c r="ADB89" s="58"/>
      <c r="ADC89" s="58"/>
      <c r="ADD89" s="58"/>
      <c r="ADE89" s="58"/>
      <c r="ADF89" s="58"/>
      <c r="ADG89" s="58"/>
      <c r="ADH89" s="58"/>
      <c r="ADI89" s="58"/>
      <c r="ADJ89" s="58"/>
      <c r="ADK89" s="58"/>
      <c r="ADL89" s="58"/>
      <c r="ADM89" s="58"/>
      <c r="ADN89" s="58"/>
      <c r="ADO89" s="58"/>
      <c r="ADP89" s="58"/>
      <c r="ADQ89" s="58"/>
      <c r="ADR89" s="58"/>
      <c r="ADS89" s="58"/>
      <c r="ADT89" s="58"/>
      <c r="ADU89" s="58"/>
      <c r="ADV89" s="58"/>
      <c r="ADW89" s="58"/>
      <c r="ADX89" s="58"/>
      <c r="ADY89" s="58"/>
      <c r="ADZ89" s="58"/>
      <c r="AEA89" s="58"/>
      <c r="AEB89" s="58"/>
      <c r="AEC89" s="58"/>
      <c r="AED89" s="58"/>
      <c r="AEE89" s="58"/>
      <c r="AEF89" s="58"/>
      <c r="AEG89" s="58"/>
      <c r="AEH89" s="58"/>
      <c r="AEI89" s="58"/>
      <c r="AEJ89" s="58"/>
      <c r="AEK89" s="58"/>
      <c r="AEL89" s="58"/>
      <c r="AEM89" s="58"/>
      <c r="AEN89" s="58"/>
      <c r="AEO89" s="58"/>
      <c r="AEP89" s="58"/>
      <c r="AEQ89" s="58"/>
      <c r="AER89" s="58"/>
      <c r="AES89" s="58"/>
      <c r="AET89" s="58"/>
      <c r="AEU89" s="58"/>
      <c r="AEV89" s="58"/>
      <c r="AEW89" s="58"/>
      <c r="AEX89" s="58"/>
      <c r="AEY89" s="58"/>
      <c r="AEZ89" s="58"/>
      <c r="AFA89" s="58"/>
      <c r="AFB89" s="58"/>
      <c r="AFC89" s="58"/>
      <c r="AFD89" s="58"/>
      <c r="AFE89" s="58"/>
      <c r="AFF89" s="58"/>
      <c r="AFG89" s="58"/>
      <c r="AFH89" s="58"/>
      <c r="AFI89" s="58"/>
      <c r="AFJ89" s="58"/>
      <c r="AFK89" s="58"/>
      <c r="AFL89" s="58"/>
      <c r="AFM89" s="58"/>
      <c r="AFN89" s="58"/>
      <c r="AFO89" s="58"/>
      <c r="AFP89" s="58"/>
      <c r="AFQ89" s="58"/>
      <c r="AFR89" s="58"/>
      <c r="AFS89" s="58"/>
      <c r="AFT89" s="58"/>
      <c r="AFU89" s="58"/>
      <c r="AFV89" s="58"/>
      <c r="AFW89" s="58"/>
      <c r="AFX89" s="58"/>
      <c r="AFY89" s="58"/>
      <c r="AFZ89" s="58"/>
      <c r="AGA89" s="58"/>
      <c r="AGB89" s="58"/>
      <c r="AGC89" s="58"/>
      <c r="AGD89" s="58"/>
      <c r="AGE89" s="58"/>
      <c r="AGF89" s="58"/>
      <c r="AGG89" s="58"/>
      <c r="AGH89" s="58"/>
      <c r="AGI89" s="58"/>
      <c r="AGJ89" s="58"/>
      <c r="AGK89" s="58"/>
      <c r="AGL89" s="58"/>
      <c r="AGM89" s="58"/>
      <c r="AGN89" s="58"/>
      <c r="AGO89" s="58"/>
      <c r="AGP89" s="58"/>
      <c r="AGQ89" s="58"/>
      <c r="AGR89" s="58"/>
      <c r="AGS89" s="58"/>
      <c r="AGT89" s="58"/>
      <c r="AGU89" s="58"/>
      <c r="AGV89" s="58"/>
      <c r="AGW89" s="58"/>
      <c r="AGX89" s="58"/>
      <c r="AGY89" s="58"/>
      <c r="AGZ89" s="58"/>
      <c r="AHA89" s="58"/>
      <c r="AHB89" s="58"/>
      <c r="AHC89" s="58"/>
      <c r="AHD89" s="58"/>
      <c r="AHE89" s="58"/>
      <c r="AHF89" s="58"/>
      <c r="AHG89" s="58"/>
      <c r="AHH89" s="58"/>
      <c r="AHI89" s="58"/>
      <c r="AHJ89" s="58"/>
      <c r="AHK89" s="58"/>
      <c r="AHL89" s="58"/>
      <c r="AHM89" s="58"/>
      <c r="AHN89" s="58"/>
      <c r="AHO89" s="58"/>
      <c r="AHP89" s="58"/>
      <c r="AHQ89" s="58"/>
      <c r="AHR89" s="58"/>
      <c r="AHS89" s="58"/>
      <c r="AHT89" s="58"/>
      <c r="AHU89" s="58"/>
      <c r="AHV89" s="58"/>
      <c r="AHW89" s="58"/>
      <c r="AHX89" s="58"/>
      <c r="AHY89" s="58"/>
      <c r="AHZ89" s="58"/>
      <c r="AIA89" s="58"/>
      <c r="AIB89" s="58"/>
      <c r="AIC89" s="58"/>
      <c r="AID89" s="58"/>
      <c r="AIE89" s="58"/>
      <c r="AIF89" s="58"/>
      <c r="AIG89" s="58"/>
      <c r="AIH89" s="58"/>
      <c r="AII89" s="58"/>
      <c r="AIJ89" s="58"/>
      <c r="AIK89" s="58"/>
      <c r="AIL89" s="58"/>
      <c r="AIM89" s="58"/>
      <c r="AIN89" s="58"/>
      <c r="AIO89" s="58"/>
      <c r="AIP89" s="58"/>
      <c r="AIQ89" s="58"/>
      <c r="AIR89" s="58"/>
      <c r="AIS89" s="58"/>
      <c r="AIT89" s="58"/>
      <c r="AIU89" s="58"/>
      <c r="AIV89" s="58"/>
      <c r="AIW89" s="58"/>
      <c r="AIX89" s="58"/>
      <c r="AIY89" s="58"/>
      <c r="AIZ89" s="58"/>
      <c r="AJA89" s="58"/>
      <c r="AJB89" s="58"/>
      <c r="AJC89" s="58"/>
      <c r="AJD89" s="58"/>
      <c r="AJE89" s="58"/>
      <c r="AJF89" s="58"/>
      <c r="AJG89" s="58"/>
      <c r="AJH89" s="58"/>
      <c r="AJI89" s="58"/>
      <c r="AJJ89" s="58"/>
      <c r="AJK89" s="58"/>
      <c r="AJL89" s="58"/>
      <c r="AJM89" s="58"/>
      <c r="AJN89" s="58"/>
      <c r="AJO89" s="58"/>
      <c r="AJP89" s="58"/>
      <c r="AJQ89" s="58"/>
      <c r="AJR89" s="58"/>
      <c r="AJS89" s="58"/>
      <c r="AJT89" s="58"/>
      <c r="AJU89" s="58"/>
      <c r="AJV89" s="58"/>
      <c r="AJW89" s="58"/>
      <c r="AJX89" s="58"/>
      <c r="AJY89" s="58"/>
      <c r="AJZ89" s="58"/>
      <c r="AKA89" s="58"/>
      <c r="AKB89" s="58"/>
      <c r="AKC89" s="58"/>
      <c r="AKD89" s="58"/>
      <c r="AKE89" s="58"/>
      <c r="AKF89" s="58"/>
      <c r="AKG89" s="58"/>
      <c r="AKH89" s="58"/>
      <c r="AKI89" s="58"/>
      <c r="AKJ89" s="58"/>
      <c r="AKK89" s="58"/>
      <c r="AKL89" s="58"/>
      <c r="AKM89" s="58"/>
      <c r="AKN89" s="58"/>
      <c r="AKO89" s="58"/>
      <c r="AKP89" s="58"/>
      <c r="AKQ89" s="58"/>
      <c r="AKR89" s="58"/>
      <c r="AKS89" s="58"/>
      <c r="AKT89" s="58"/>
      <c r="AKU89" s="58"/>
      <c r="AKV89" s="58"/>
      <c r="AKW89" s="58"/>
      <c r="AKX89" s="58"/>
      <c r="AKY89" s="58"/>
      <c r="AKZ89" s="58"/>
      <c r="ALA89" s="58"/>
      <c r="ALB89" s="58"/>
      <c r="ALC89" s="58"/>
      <c r="ALD89" s="58"/>
      <c r="ALE89" s="58"/>
      <c r="ALF89" s="58"/>
      <c r="ALG89" s="58"/>
      <c r="ALH89" s="58"/>
      <c r="ALI89" s="58"/>
      <c r="ALJ89" s="58"/>
      <c r="ALK89" s="58"/>
      <c r="ALL89" s="58"/>
      <c r="ALM89" s="58"/>
      <c r="ALN89" s="58"/>
      <c r="ALO89" s="58"/>
      <c r="ALP89" s="58"/>
      <c r="ALQ89" s="58"/>
      <c r="ALR89" s="58"/>
      <c r="ALS89" s="58"/>
      <c r="ALT89" s="58"/>
      <c r="ALU89" s="58"/>
      <c r="ALV89" s="58"/>
      <c r="ALW89" s="58"/>
      <c r="ALX89" s="58"/>
      <c r="ALY89" s="58"/>
      <c r="ALZ89" s="58"/>
      <c r="AMA89" s="58"/>
      <c r="AMB89" s="58"/>
      <c r="AMC89" s="58"/>
      <c r="AMD89" s="58"/>
      <c r="AME89" s="58"/>
      <c r="AMF89" s="58"/>
      <c r="AMG89" s="58"/>
      <c r="AMH89" s="58"/>
      <c r="AMI89" s="58"/>
      <c r="AMJ89" s="58"/>
    </row>
    <row r="90" spans="1:1024" s="59" customFormat="1" ht="18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8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58"/>
      <c r="HO90" s="58"/>
      <c r="HP90" s="58"/>
      <c r="HQ90" s="58"/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8"/>
      <c r="IC90" s="58"/>
      <c r="ID90" s="58"/>
      <c r="IE90" s="58"/>
      <c r="IF90" s="58"/>
      <c r="IG90" s="58"/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  <c r="IV90" s="58"/>
      <c r="IW90" s="58"/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8"/>
      <c r="JI90" s="58"/>
      <c r="JJ90" s="58"/>
      <c r="JK90" s="58"/>
      <c r="JL90" s="58"/>
      <c r="JM90" s="58"/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8"/>
      <c r="JY90" s="58"/>
      <c r="JZ90" s="58"/>
      <c r="KA90" s="58"/>
      <c r="KB90" s="58"/>
      <c r="KC90" s="58"/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8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58"/>
      <c r="LC90" s="58"/>
      <c r="LD90" s="58"/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8"/>
      <c r="LP90" s="58"/>
      <c r="LQ90" s="58"/>
      <c r="LR90" s="58"/>
      <c r="LS90" s="58"/>
      <c r="LT90" s="58"/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8"/>
      <c r="MF90" s="58"/>
      <c r="MG90" s="58"/>
      <c r="MH90" s="58"/>
      <c r="MI90" s="58"/>
      <c r="MJ90" s="58"/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8"/>
      <c r="MV90" s="58"/>
      <c r="MW90" s="58"/>
      <c r="MX90" s="58"/>
      <c r="MY90" s="58"/>
      <c r="MZ90" s="58"/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8"/>
      <c r="NL90" s="58"/>
      <c r="NM90" s="58"/>
      <c r="NN90" s="58"/>
      <c r="NO90" s="58"/>
      <c r="NP90" s="58"/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8"/>
      <c r="OB90" s="58"/>
      <c r="OC90" s="58"/>
      <c r="OD90" s="58"/>
      <c r="OE90" s="58"/>
      <c r="OF90" s="58"/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8"/>
      <c r="OR90" s="58"/>
      <c r="OS90" s="58"/>
      <c r="OT90" s="58"/>
      <c r="OU90" s="58"/>
      <c r="OV90" s="58"/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8"/>
      <c r="PH90" s="58"/>
      <c r="PI90" s="58"/>
      <c r="PJ90" s="58"/>
      <c r="PK90" s="58"/>
      <c r="PL90" s="58"/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8"/>
      <c r="PX90" s="58"/>
      <c r="PY90" s="58"/>
      <c r="PZ90" s="58"/>
      <c r="QA90" s="58"/>
      <c r="QB90" s="58"/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8"/>
      <c r="QN90" s="58"/>
      <c r="QO90" s="58"/>
      <c r="QP90" s="58"/>
      <c r="QQ90" s="58"/>
      <c r="QR90" s="58"/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8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58"/>
      <c r="RR90" s="58"/>
      <c r="RS90" s="58"/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8"/>
      <c r="SE90" s="58"/>
      <c r="SF90" s="58"/>
      <c r="SG90" s="58"/>
      <c r="SH90" s="58"/>
      <c r="SI90" s="58"/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8"/>
      <c r="SU90" s="58"/>
      <c r="SV90" s="58"/>
      <c r="SW90" s="58"/>
      <c r="SX90" s="58"/>
      <c r="SY90" s="58"/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8"/>
      <c r="TK90" s="58"/>
      <c r="TL90" s="58"/>
      <c r="TM90" s="58"/>
      <c r="TN90" s="58"/>
      <c r="TO90" s="58"/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8"/>
      <c r="UA90" s="58"/>
      <c r="UB90" s="58"/>
      <c r="UC90" s="58"/>
      <c r="UD90" s="58"/>
      <c r="UE90" s="58"/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8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58"/>
      <c r="VE90" s="58"/>
      <c r="VF90" s="58"/>
      <c r="VG90" s="58"/>
      <c r="VH90" s="58"/>
      <c r="VI90" s="58"/>
      <c r="VJ90" s="58"/>
      <c r="VK90" s="58"/>
      <c r="VL90" s="58"/>
      <c r="VM90" s="58"/>
      <c r="VN90" s="58"/>
      <c r="VO90" s="58"/>
      <c r="VP90" s="58"/>
      <c r="VQ90" s="58"/>
      <c r="VR90" s="58"/>
      <c r="VS90" s="58"/>
      <c r="VT90" s="58"/>
      <c r="VU90" s="58"/>
      <c r="VV90" s="58"/>
      <c r="VW90" s="58"/>
      <c r="VX90" s="58"/>
      <c r="VY90" s="58"/>
      <c r="VZ90" s="58"/>
      <c r="WA90" s="58"/>
      <c r="WB90" s="58"/>
      <c r="WC90" s="58"/>
      <c r="WD90" s="58"/>
      <c r="WE90" s="58"/>
      <c r="WF90" s="58"/>
      <c r="WG90" s="58"/>
      <c r="WH90" s="58"/>
      <c r="WI90" s="58"/>
      <c r="WJ90" s="58"/>
      <c r="WK90" s="58"/>
      <c r="WL90" s="58"/>
      <c r="WM90" s="58"/>
      <c r="WN90" s="58"/>
      <c r="WO90" s="58"/>
      <c r="WP90" s="58"/>
      <c r="WQ90" s="58"/>
      <c r="WR90" s="58"/>
      <c r="WS90" s="58"/>
      <c r="WT90" s="58"/>
      <c r="WU90" s="58"/>
      <c r="WV90" s="58"/>
      <c r="WW90" s="58"/>
      <c r="WX90" s="58"/>
      <c r="WY90" s="58"/>
      <c r="WZ90" s="58"/>
      <c r="XA90" s="58"/>
      <c r="XB90" s="58"/>
      <c r="XC90" s="58"/>
      <c r="XD90" s="58"/>
      <c r="XE90" s="58"/>
      <c r="XF90" s="58"/>
      <c r="XG90" s="58"/>
      <c r="XH90" s="58"/>
      <c r="XI90" s="58"/>
      <c r="XJ90" s="58"/>
      <c r="XK90" s="58"/>
      <c r="XL90" s="58"/>
      <c r="XM90" s="58"/>
      <c r="XN90" s="58"/>
      <c r="XO90" s="58"/>
      <c r="XP90" s="58"/>
      <c r="XQ90" s="58"/>
      <c r="XR90" s="58"/>
      <c r="XS90" s="58"/>
      <c r="XT90" s="58"/>
      <c r="XU90" s="58"/>
      <c r="XV90" s="58"/>
      <c r="XW90" s="58"/>
      <c r="XX90" s="58"/>
      <c r="XY90" s="58"/>
      <c r="XZ90" s="58"/>
      <c r="YA90" s="58"/>
      <c r="YB90" s="58"/>
      <c r="YC90" s="58"/>
      <c r="YD90" s="58"/>
      <c r="YE90" s="58"/>
      <c r="YF90" s="58"/>
      <c r="YG90" s="58"/>
      <c r="YH90" s="58"/>
      <c r="YI90" s="58"/>
      <c r="YJ90" s="58"/>
      <c r="YK90" s="58"/>
      <c r="YL90" s="58"/>
      <c r="YM90" s="58"/>
      <c r="YN90" s="58"/>
      <c r="YO90" s="58"/>
      <c r="YP90" s="58"/>
      <c r="YQ90" s="58"/>
      <c r="YR90" s="58"/>
      <c r="YS90" s="58"/>
      <c r="YT90" s="58"/>
      <c r="YU90" s="58"/>
      <c r="YV90" s="58"/>
      <c r="YW90" s="58"/>
      <c r="YX90" s="58"/>
      <c r="YY90" s="58"/>
      <c r="YZ90" s="58"/>
      <c r="ZA90" s="58"/>
      <c r="ZB90" s="58"/>
      <c r="ZC90" s="58"/>
      <c r="ZD90" s="58"/>
      <c r="ZE90" s="58"/>
      <c r="ZF90" s="58"/>
      <c r="ZG90" s="58"/>
      <c r="ZH90" s="58"/>
      <c r="ZI90" s="58"/>
      <c r="ZJ90" s="58"/>
      <c r="ZK90" s="58"/>
      <c r="ZL90" s="58"/>
      <c r="ZM90" s="58"/>
      <c r="ZN90" s="58"/>
      <c r="ZO90" s="58"/>
      <c r="ZP90" s="58"/>
      <c r="ZQ90" s="58"/>
      <c r="ZR90" s="58"/>
      <c r="ZS90" s="58"/>
      <c r="ZT90" s="58"/>
      <c r="ZU90" s="58"/>
      <c r="ZV90" s="58"/>
      <c r="ZW90" s="58"/>
      <c r="ZX90" s="58"/>
      <c r="ZY90" s="58"/>
      <c r="ZZ90" s="58"/>
      <c r="AAA90" s="58"/>
      <c r="AAB90" s="58"/>
      <c r="AAC90" s="58"/>
      <c r="AAD90" s="58"/>
      <c r="AAE90" s="58"/>
      <c r="AAF90" s="58"/>
      <c r="AAG90" s="58"/>
      <c r="AAH90" s="58"/>
      <c r="AAI90" s="58"/>
      <c r="AAJ90" s="58"/>
      <c r="AAK90" s="58"/>
      <c r="AAL90" s="58"/>
      <c r="AAM90" s="58"/>
      <c r="AAN90" s="58"/>
      <c r="AAO90" s="58"/>
      <c r="AAP90" s="58"/>
      <c r="AAQ90" s="58"/>
      <c r="AAR90" s="58"/>
      <c r="AAS90" s="58"/>
      <c r="AAT90" s="58"/>
      <c r="AAU90" s="58"/>
      <c r="AAV90" s="58"/>
      <c r="AAW90" s="58"/>
      <c r="AAX90" s="58"/>
      <c r="AAY90" s="58"/>
      <c r="AAZ90" s="58"/>
      <c r="ABA90" s="58"/>
      <c r="ABB90" s="58"/>
      <c r="ABC90" s="58"/>
      <c r="ABD90" s="58"/>
      <c r="ABE90" s="58"/>
      <c r="ABF90" s="58"/>
      <c r="ABG90" s="58"/>
      <c r="ABH90" s="58"/>
      <c r="ABI90" s="58"/>
      <c r="ABJ90" s="58"/>
      <c r="ABK90" s="58"/>
      <c r="ABL90" s="58"/>
      <c r="ABM90" s="58"/>
      <c r="ABN90" s="58"/>
      <c r="ABO90" s="58"/>
      <c r="ABP90" s="58"/>
      <c r="ABQ90" s="58"/>
      <c r="ABR90" s="58"/>
      <c r="ABS90" s="58"/>
      <c r="ABT90" s="58"/>
      <c r="ABU90" s="58"/>
      <c r="ABV90" s="58"/>
      <c r="ABW90" s="58"/>
      <c r="ABX90" s="58"/>
      <c r="ABY90" s="58"/>
      <c r="ABZ90" s="58"/>
      <c r="ACA90" s="58"/>
      <c r="ACB90" s="58"/>
      <c r="ACC90" s="58"/>
      <c r="ACD90" s="58"/>
      <c r="ACE90" s="58"/>
      <c r="ACF90" s="58"/>
      <c r="ACG90" s="58"/>
      <c r="ACH90" s="58"/>
      <c r="ACI90" s="58"/>
      <c r="ACJ90" s="58"/>
      <c r="ACK90" s="58"/>
      <c r="ACL90" s="58"/>
      <c r="ACM90" s="58"/>
      <c r="ACN90" s="58"/>
      <c r="ACO90" s="58"/>
      <c r="ACP90" s="58"/>
      <c r="ACQ90" s="58"/>
      <c r="ACR90" s="58"/>
      <c r="ACS90" s="58"/>
      <c r="ACT90" s="58"/>
      <c r="ACU90" s="58"/>
      <c r="ACV90" s="58"/>
      <c r="ACW90" s="58"/>
      <c r="ACX90" s="58"/>
      <c r="ACY90" s="58"/>
      <c r="ACZ90" s="58"/>
      <c r="ADA90" s="58"/>
      <c r="ADB90" s="58"/>
      <c r="ADC90" s="58"/>
      <c r="ADD90" s="58"/>
      <c r="ADE90" s="58"/>
      <c r="ADF90" s="58"/>
      <c r="ADG90" s="58"/>
      <c r="ADH90" s="58"/>
      <c r="ADI90" s="58"/>
      <c r="ADJ90" s="58"/>
      <c r="ADK90" s="58"/>
      <c r="ADL90" s="58"/>
      <c r="ADM90" s="58"/>
      <c r="ADN90" s="58"/>
      <c r="ADO90" s="58"/>
      <c r="ADP90" s="58"/>
      <c r="ADQ90" s="58"/>
      <c r="ADR90" s="58"/>
      <c r="ADS90" s="58"/>
      <c r="ADT90" s="58"/>
      <c r="ADU90" s="58"/>
      <c r="ADV90" s="58"/>
      <c r="ADW90" s="58"/>
      <c r="ADX90" s="58"/>
      <c r="ADY90" s="58"/>
      <c r="ADZ90" s="58"/>
      <c r="AEA90" s="58"/>
      <c r="AEB90" s="58"/>
      <c r="AEC90" s="58"/>
      <c r="AED90" s="58"/>
      <c r="AEE90" s="58"/>
      <c r="AEF90" s="58"/>
      <c r="AEG90" s="58"/>
      <c r="AEH90" s="58"/>
      <c r="AEI90" s="58"/>
      <c r="AEJ90" s="58"/>
      <c r="AEK90" s="58"/>
      <c r="AEL90" s="58"/>
      <c r="AEM90" s="58"/>
      <c r="AEN90" s="58"/>
      <c r="AEO90" s="58"/>
      <c r="AEP90" s="58"/>
      <c r="AEQ90" s="58"/>
      <c r="AER90" s="58"/>
      <c r="AES90" s="58"/>
      <c r="AET90" s="58"/>
      <c r="AEU90" s="58"/>
      <c r="AEV90" s="58"/>
      <c r="AEW90" s="58"/>
      <c r="AEX90" s="58"/>
      <c r="AEY90" s="58"/>
      <c r="AEZ90" s="58"/>
      <c r="AFA90" s="58"/>
      <c r="AFB90" s="58"/>
      <c r="AFC90" s="58"/>
      <c r="AFD90" s="58"/>
      <c r="AFE90" s="58"/>
      <c r="AFF90" s="58"/>
      <c r="AFG90" s="58"/>
      <c r="AFH90" s="58"/>
      <c r="AFI90" s="58"/>
      <c r="AFJ90" s="58"/>
      <c r="AFK90" s="58"/>
      <c r="AFL90" s="58"/>
      <c r="AFM90" s="58"/>
      <c r="AFN90" s="58"/>
      <c r="AFO90" s="58"/>
      <c r="AFP90" s="58"/>
      <c r="AFQ90" s="58"/>
      <c r="AFR90" s="58"/>
      <c r="AFS90" s="58"/>
      <c r="AFT90" s="58"/>
      <c r="AFU90" s="58"/>
      <c r="AFV90" s="58"/>
      <c r="AFW90" s="58"/>
      <c r="AFX90" s="58"/>
      <c r="AFY90" s="58"/>
      <c r="AFZ90" s="58"/>
      <c r="AGA90" s="58"/>
      <c r="AGB90" s="58"/>
      <c r="AGC90" s="58"/>
      <c r="AGD90" s="58"/>
      <c r="AGE90" s="58"/>
      <c r="AGF90" s="58"/>
      <c r="AGG90" s="58"/>
      <c r="AGH90" s="58"/>
      <c r="AGI90" s="58"/>
      <c r="AGJ90" s="58"/>
      <c r="AGK90" s="58"/>
      <c r="AGL90" s="58"/>
      <c r="AGM90" s="58"/>
      <c r="AGN90" s="58"/>
      <c r="AGO90" s="58"/>
      <c r="AGP90" s="58"/>
      <c r="AGQ90" s="58"/>
      <c r="AGR90" s="58"/>
      <c r="AGS90" s="58"/>
      <c r="AGT90" s="58"/>
      <c r="AGU90" s="58"/>
      <c r="AGV90" s="58"/>
      <c r="AGW90" s="58"/>
      <c r="AGX90" s="58"/>
      <c r="AGY90" s="58"/>
      <c r="AGZ90" s="58"/>
      <c r="AHA90" s="58"/>
      <c r="AHB90" s="58"/>
      <c r="AHC90" s="58"/>
      <c r="AHD90" s="58"/>
      <c r="AHE90" s="58"/>
      <c r="AHF90" s="58"/>
      <c r="AHG90" s="58"/>
      <c r="AHH90" s="58"/>
      <c r="AHI90" s="58"/>
      <c r="AHJ90" s="58"/>
      <c r="AHK90" s="58"/>
      <c r="AHL90" s="58"/>
      <c r="AHM90" s="58"/>
      <c r="AHN90" s="58"/>
      <c r="AHO90" s="58"/>
      <c r="AHP90" s="58"/>
      <c r="AHQ90" s="58"/>
      <c r="AHR90" s="58"/>
      <c r="AHS90" s="58"/>
      <c r="AHT90" s="58"/>
      <c r="AHU90" s="58"/>
      <c r="AHV90" s="58"/>
      <c r="AHW90" s="58"/>
      <c r="AHX90" s="58"/>
      <c r="AHY90" s="58"/>
      <c r="AHZ90" s="58"/>
      <c r="AIA90" s="58"/>
      <c r="AIB90" s="58"/>
      <c r="AIC90" s="58"/>
      <c r="AID90" s="58"/>
      <c r="AIE90" s="58"/>
      <c r="AIF90" s="58"/>
      <c r="AIG90" s="58"/>
      <c r="AIH90" s="58"/>
      <c r="AII90" s="58"/>
      <c r="AIJ90" s="58"/>
      <c r="AIK90" s="58"/>
      <c r="AIL90" s="58"/>
      <c r="AIM90" s="58"/>
      <c r="AIN90" s="58"/>
      <c r="AIO90" s="58"/>
      <c r="AIP90" s="58"/>
      <c r="AIQ90" s="58"/>
      <c r="AIR90" s="58"/>
      <c r="AIS90" s="58"/>
      <c r="AIT90" s="58"/>
      <c r="AIU90" s="58"/>
      <c r="AIV90" s="58"/>
      <c r="AIW90" s="58"/>
      <c r="AIX90" s="58"/>
      <c r="AIY90" s="58"/>
      <c r="AIZ90" s="58"/>
      <c r="AJA90" s="58"/>
      <c r="AJB90" s="58"/>
      <c r="AJC90" s="58"/>
      <c r="AJD90" s="58"/>
      <c r="AJE90" s="58"/>
      <c r="AJF90" s="58"/>
      <c r="AJG90" s="58"/>
      <c r="AJH90" s="58"/>
      <c r="AJI90" s="58"/>
      <c r="AJJ90" s="58"/>
      <c r="AJK90" s="58"/>
      <c r="AJL90" s="58"/>
      <c r="AJM90" s="58"/>
      <c r="AJN90" s="58"/>
      <c r="AJO90" s="58"/>
      <c r="AJP90" s="58"/>
      <c r="AJQ90" s="58"/>
      <c r="AJR90" s="58"/>
      <c r="AJS90" s="58"/>
      <c r="AJT90" s="58"/>
      <c r="AJU90" s="58"/>
      <c r="AJV90" s="58"/>
      <c r="AJW90" s="58"/>
      <c r="AJX90" s="58"/>
      <c r="AJY90" s="58"/>
      <c r="AJZ90" s="58"/>
      <c r="AKA90" s="58"/>
      <c r="AKB90" s="58"/>
      <c r="AKC90" s="58"/>
      <c r="AKD90" s="58"/>
      <c r="AKE90" s="58"/>
      <c r="AKF90" s="58"/>
      <c r="AKG90" s="58"/>
      <c r="AKH90" s="58"/>
      <c r="AKI90" s="58"/>
      <c r="AKJ90" s="58"/>
      <c r="AKK90" s="58"/>
      <c r="AKL90" s="58"/>
      <c r="AKM90" s="58"/>
      <c r="AKN90" s="58"/>
      <c r="AKO90" s="58"/>
      <c r="AKP90" s="58"/>
      <c r="AKQ90" s="58"/>
      <c r="AKR90" s="58"/>
      <c r="AKS90" s="58"/>
      <c r="AKT90" s="58"/>
      <c r="AKU90" s="58"/>
      <c r="AKV90" s="58"/>
      <c r="AKW90" s="58"/>
      <c r="AKX90" s="58"/>
      <c r="AKY90" s="58"/>
      <c r="AKZ90" s="58"/>
      <c r="ALA90" s="58"/>
      <c r="ALB90" s="58"/>
      <c r="ALC90" s="58"/>
      <c r="ALD90" s="58"/>
      <c r="ALE90" s="58"/>
      <c r="ALF90" s="58"/>
      <c r="ALG90" s="58"/>
      <c r="ALH90" s="58"/>
      <c r="ALI90" s="58"/>
      <c r="ALJ90" s="58"/>
      <c r="ALK90" s="58"/>
      <c r="ALL90" s="58"/>
      <c r="ALM90" s="58"/>
      <c r="ALN90" s="58"/>
      <c r="ALO90" s="58"/>
      <c r="ALP90" s="58"/>
      <c r="ALQ90" s="58"/>
      <c r="ALR90" s="58"/>
      <c r="ALS90" s="58"/>
      <c r="ALT90" s="58"/>
      <c r="ALU90" s="58"/>
      <c r="ALV90" s="58"/>
      <c r="ALW90" s="58"/>
      <c r="ALX90" s="58"/>
      <c r="ALY90" s="58"/>
      <c r="ALZ90" s="58"/>
      <c r="AMA90" s="58"/>
      <c r="AMB90" s="58"/>
      <c r="AMC90" s="58"/>
      <c r="AMD90" s="58"/>
      <c r="AME90" s="58"/>
      <c r="AMF90" s="58"/>
      <c r="AMG90" s="58"/>
      <c r="AMH90" s="58"/>
      <c r="AMI90" s="58"/>
      <c r="AMJ90" s="58"/>
    </row>
    <row r="91" spans="1:1024" s="59" customFormat="1" ht="18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58"/>
      <c r="HO91" s="58"/>
      <c r="HP91" s="58"/>
      <c r="HQ91" s="58"/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/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L91" s="58"/>
      <c r="JM91" s="58"/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8"/>
      <c r="JY91" s="58"/>
      <c r="JZ91" s="58"/>
      <c r="KA91" s="58"/>
      <c r="KB91" s="58"/>
      <c r="KC91" s="58"/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8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58"/>
      <c r="LC91" s="58"/>
      <c r="LD91" s="58"/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8"/>
      <c r="LP91" s="58"/>
      <c r="LQ91" s="58"/>
      <c r="LR91" s="58"/>
      <c r="LS91" s="58"/>
      <c r="LT91" s="58"/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8"/>
      <c r="MF91" s="58"/>
      <c r="MG91" s="58"/>
      <c r="MH91" s="58"/>
      <c r="MI91" s="58"/>
      <c r="MJ91" s="58"/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8"/>
      <c r="MV91" s="58"/>
      <c r="MW91" s="58"/>
      <c r="MX91" s="58"/>
      <c r="MY91" s="58"/>
      <c r="MZ91" s="58"/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8"/>
      <c r="NL91" s="58"/>
      <c r="NM91" s="58"/>
      <c r="NN91" s="58"/>
      <c r="NO91" s="58"/>
      <c r="NP91" s="58"/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8"/>
      <c r="OB91" s="58"/>
      <c r="OC91" s="58"/>
      <c r="OD91" s="58"/>
      <c r="OE91" s="58"/>
      <c r="OF91" s="58"/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8"/>
      <c r="OR91" s="58"/>
      <c r="OS91" s="58"/>
      <c r="OT91" s="58"/>
      <c r="OU91" s="58"/>
      <c r="OV91" s="58"/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8"/>
      <c r="PH91" s="58"/>
      <c r="PI91" s="58"/>
      <c r="PJ91" s="58"/>
      <c r="PK91" s="58"/>
      <c r="PL91" s="58"/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8"/>
      <c r="PX91" s="58"/>
      <c r="PY91" s="58"/>
      <c r="PZ91" s="58"/>
      <c r="QA91" s="58"/>
      <c r="QB91" s="58"/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8"/>
      <c r="QN91" s="58"/>
      <c r="QO91" s="58"/>
      <c r="QP91" s="58"/>
      <c r="QQ91" s="58"/>
      <c r="QR91" s="58"/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8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58"/>
      <c r="RR91" s="58"/>
      <c r="RS91" s="58"/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8"/>
      <c r="SE91" s="58"/>
      <c r="SF91" s="58"/>
      <c r="SG91" s="58"/>
      <c r="SH91" s="58"/>
      <c r="SI91" s="58"/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8"/>
      <c r="SU91" s="58"/>
      <c r="SV91" s="58"/>
      <c r="SW91" s="58"/>
      <c r="SX91" s="58"/>
      <c r="SY91" s="58"/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8"/>
      <c r="TK91" s="58"/>
      <c r="TL91" s="58"/>
      <c r="TM91" s="58"/>
      <c r="TN91" s="58"/>
      <c r="TO91" s="58"/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8"/>
      <c r="UA91" s="58"/>
      <c r="UB91" s="58"/>
      <c r="UC91" s="58"/>
      <c r="UD91" s="58"/>
      <c r="UE91" s="58"/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8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58"/>
      <c r="VE91" s="58"/>
      <c r="VF91" s="58"/>
      <c r="VG91" s="58"/>
      <c r="VH91" s="58"/>
      <c r="VI91" s="58"/>
      <c r="VJ91" s="58"/>
      <c r="VK91" s="58"/>
      <c r="VL91" s="58"/>
      <c r="VM91" s="58"/>
      <c r="VN91" s="58"/>
      <c r="VO91" s="58"/>
      <c r="VP91" s="58"/>
      <c r="VQ91" s="58"/>
      <c r="VR91" s="58"/>
      <c r="VS91" s="58"/>
      <c r="VT91" s="58"/>
      <c r="VU91" s="58"/>
      <c r="VV91" s="58"/>
      <c r="VW91" s="58"/>
      <c r="VX91" s="58"/>
      <c r="VY91" s="58"/>
      <c r="VZ91" s="58"/>
      <c r="WA91" s="58"/>
      <c r="WB91" s="58"/>
      <c r="WC91" s="58"/>
      <c r="WD91" s="58"/>
      <c r="WE91" s="58"/>
      <c r="WF91" s="58"/>
      <c r="WG91" s="58"/>
      <c r="WH91" s="58"/>
      <c r="WI91" s="58"/>
      <c r="WJ91" s="58"/>
      <c r="WK91" s="58"/>
      <c r="WL91" s="58"/>
      <c r="WM91" s="58"/>
      <c r="WN91" s="58"/>
      <c r="WO91" s="58"/>
      <c r="WP91" s="58"/>
      <c r="WQ91" s="58"/>
      <c r="WR91" s="58"/>
      <c r="WS91" s="58"/>
      <c r="WT91" s="58"/>
      <c r="WU91" s="58"/>
      <c r="WV91" s="58"/>
      <c r="WW91" s="58"/>
      <c r="WX91" s="58"/>
      <c r="WY91" s="58"/>
      <c r="WZ91" s="58"/>
      <c r="XA91" s="58"/>
      <c r="XB91" s="58"/>
      <c r="XC91" s="58"/>
      <c r="XD91" s="58"/>
      <c r="XE91" s="58"/>
      <c r="XF91" s="58"/>
      <c r="XG91" s="58"/>
      <c r="XH91" s="58"/>
      <c r="XI91" s="58"/>
      <c r="XJ91" s="58"/>
      <c r="XK91" s="58"/>
      <c r="XL91" s="58"/>
      <c r="XM91" s="58"/>
      <c r="XN91" s="58"/>
      <c r="XO91" s="58"/>
      <c r="XP91" s="58"/>
      <c r="XQ91" s="58"/>
      <c r="XR91" s="58"/>
      <c r="XS91" s="58"/>
      <c r="XT91" s="58"/>
      <c r="XU91" s="58"/>
      <c r="XV91" s="58"/>
      <c r="XW91" s="58"/>
      <c r="XX91" s="58"/>
      <c r="XY91" s="58"/>
      <c r="XZ91" s="58"/>
      <c r="YA91" s="58"/>
      <c r="YB91" s="58"/>
      <c r="YC91" s="58"/>
      <c r="YD91" s="58"/>
      <c r="YE91" s="58"/>
      <c r="YF91" s="58"/>
      <c r="YG91" s="58"/>
      <c r="YH91" s="58"/>
      <c r="YI91" s="58"/>
      <c r="YJ91" s="58"/>
      <c r="YK91" s="58"/>
      <c r="YL91" s="58"/>
      <c r="YM91" s="58"/>
      <c r="YN91" s="58"/>
      <c r="YO91" s="58"/>
      <c r="YP91" s="58"/>
      <c r="YQ91" s="58"/>
      <c r="YR91" s="58"/>
      <c r="YS91" s="58"/>
      <c r="YT91" s="58"/>
      <c r="YU91" s="58"/>
      <c r="YV91" s="58"/>
      <c r="YW91" s="58"/>
      <c r="YX91" s="58"/>
      <c r="YY91" s="58"/>
      <c r="YZ91" s="58"/>
      <c r="ZA91" s="58"/>
      <c r="ZB91" s="58"/>
      <c r="ZC91" s="58"/>
      <c r="ZD91" s="58"/>
      <c r="ZE91" s="58"/>
      <c r="ZF91" s="58"/>
      <c r="ZG91" s="58"/>
      <c r="ZH91" s="58"/>
      <c r="ZI91" s="58"/>
      <c r="ZJ91" s="58"/>
      <c r="ZK91" s="58"/>
      <c r="ZL91" s="58"/>
      <c r="ZM91" s="58"/>
      <c r="ZN91" s="58"/>
      <c r="ZO91" s="58"/>
      <c r="ZP91" s="58"/>
      <c r="ZQ91" s="58"/>
      <c r="ZR91" s="58"/>
      <c r="ZS91" s="58"/>
      <c r="ZT91" s="58"/>
      <c r="ZU91" s="58"/>
      <c r="ZV91" s="58"/>
      <c r="ZW91" s="58"/>
      <c r="ZX91" s="58"/>
      <c r="ZY91" s="58"/>
      <c r="ZZ91" s="58"/>
      <c r="AAA91" s="58"/>
      <c r="AAB91" s="58"/>
      <c r="AAC91" s="58"/>
      <c r="AAD91" s="58"/>
      <c r="AAE91" s="58"/>
      <c r="AAF91" s="58"/>
      <c r="AAG91" s="58"/>
      <c r="AAH91" s="58"/>
      <c r="AAI91" s="58"/>
      <c r="AAJ91" s="58"/>
      <c r="AAK91" s="58"/>
      <c r="AAL91" s="58"/>
      <c r="AAM91" s="58"/>
      <c r="AAN91" s="58"/>
      <c r="AAO91" s="58"/>
      <c r="AAP91" s="58"/>
      <c r="AAQ91" s="58"/>
      <c r="AAR91" s="58"/>
      <c r="AAS91" s="58"/>
      <c r="AAT91" s="58"/>
      <c r="AAU91" s="58"/>
      <c r="AAV91" s="58"/>
      <c r="AAW91" s="58"/>
      <c r="AAX91" s="58"/>
      <c r="AAY91" s="58"/>
      <c r="AAZ91" s="58"/>
      <c r="ABA91" s="58"/>
      <c r="ABB91" s="58"/>
      <c r="ABC91" s="58"/>
      <c r="ABD91" s="58"/>
      <c r="ABE91" s="58"/>
      <c r="ABF91" s="58"/>
      <c r="ABG91" s="58"/>
      <c r="ABH91" s="58"/>
      <c r="ABI91" s="58"/>
      <c r="ABJ91" s="58"/>
      <c r="ABK91" s="58"/>
      <c r="ABL91" s="58"/>
      <c r="ABM91" s="58"/>
      <c r="ABN91" s="58"/>
      <c r="ABO91" s="58"/>
      <c r="ABP91" s="58"/>
      <c r="ABQ91" s="58"/>
      <c r="ABR91" s="58"/>
      <c r="ABS91" s="58"/>
      <c r="ABT91" s="58"/>
      <c r="ABU91" s="58"/>
      <c r="ABV91" s="58"/>
      <c r="ABW91" s="58"/>
      <c r="ABX91" s="58"/>
      <c r="ABY91" s="58"/>
      <c r="ABZ91" s="58"/>
      <c r="ACA91" s="58"/>
      <c r="ACB91" s="58"/>
      <c r="ACC91" s="58"/>
      <c r="ACD91" s="58"/>
      <c r="ACE91" s="58"/>
      <c r="ACF91" s="58"/>
      <c r="ACG91" s="58"/>
      <c r="ACH91" s="58"/>
      <c r="ACI91" s="58"/>
      <c r="ACJ91" s="58"/>
      <c r="ACK91" s="58"/>
      <c r="ACL91" s="58"/>
      <c r="ACM91" s="58"/>
      <c r="ACN91" s="58"/>
      <c r="ACO91" s="58"/>
      <c r="ACP91" s="58"/>
      <c r="ACQ91" s="58"/>
      <c r="ACR91" s="58"/>
      <c r="ACS91" s="58"/>
      <c r="ACT91" s="58"/>
      <c r="ACU91" s="58"/>
      <c r="ACV91" s="58"/>
      <c r="ACW91" s="58"/>
      <c r="ACX91" s="58"/>
      <c r="ACY91" s="58"/>
      <c r="ACZ91" s="58"/>
      <c r="ADA91" s="58"/>
      <c r="ADB91" s="58"/>
      <c r="ADC91" s="58"/>
      <c r="ADD91" s="58"/>
      <c r="ADE91" s="58"/>
      <c r="ADF91" s="58"/>
      <c r="ADG91" s="58"/>
      <c r="ADH91" s="58"/>
      <c r="ADI91" s="58"/>
      <c r="ADJ91" s="58"/>
      <c r="ADK91" s="58"/>
      <c r="ADL91" s="58"/>
      <c r="ADM91" s="58"/>
      <c r="ADN91" s="58"/>
      <c r="ADO91" s="58"/>
      <c r="ADP91" s="58"/>
      <c r="ADQ91" s="58"/>
      <c r="ADR91" s="58"/>
      <c r="ADS91" s="58"/>
      <c r="ADT91" s="58"/>
      <c r="ADU91" s="58"/>
      <c r="ADV91" s="58"/>
      <c r="ADW91" s="58"/>
      <c r="ADX91" s="58"/>
      <c r="ADY91" s="58"/>
      <c r="ADZ91" s="58"/>
      <c r="AEA91" s="58"/>
      <c r="AEB91" s="58"/>
      <c r="AEC91" s="58"/>
      <c r="AED91" s="58"/>
      <c r="AEE91" s="58"/>
      <c r="AEF91" s="58"/>
      <c r="AEG91" s="58"/>
      <c r="AEH91" s="58"/>
      <c r="AEI91" s="58"/>
      <c r="AEJ91" s="58"/>
      <c r="AEK91" s="58"/>
      <c r="AEL91" s="58"/>
      <c r="AEM91" s="58"/>
      <c r="AEN91" s="58"/>
      <c r="AEO91" s="58"/>
      <c r="AEP91" s="58"/>
      <c r="AEQ91" s="58"/>
      <c r="AER91" s="58"/>
      <c r="AES91" s="58"/>
      <c r="AET91" s="58"/>
      <c r="AEU91" s="58"/>
      <c r="AEV91" s="58"/>
      <c r="AEW91" s="58"/>
      <c r="AEX91" s="58"/>
      <c r="AEY91" s="58"/>
      <c r="AEZ91" s="58"/>
      <c r="AFA91" s="58"/>
      <c r="AFB91" s="58"/>
      <c r="AFC91" s="58"/>
      <c r="AFD91" s="58"/>
      <c r="AFE91" s="58"/>
      <c r="AFF91" s="58"/>
      <c r="AFG91" s="58"/>
      <c r="AFH91" s="58"/>
      <c r="AFI91" s="58"/>
      <c r="AFJ91" s="58"/>
      <c r="AFK91" s="58"/>
      <c r="AFL91" s="58"/>
      <c r="AFM91" s="58"/>
      <c r="AFN91" s="58"/>
      <c r="AFO91" s="58"/>
      <c r="AFP91" s="58"/>
      <c r="AFQ91" s="58"/>
      <c r="AFR91" s="58"/>
      <c r="AFS91" s="58"/>
      <c r="AFT91" s="58"/>
      <c r="AFU91" s="58"/>
      <c r="AFV91" s="58"/>
      <c r="AFW91" s="58"/>
      <c r="AFX91" s="58"/>
      <c r="AFY91" s="58"/>
      <c r="AFZ91" s="58"/>
      <c r="AGA91" s="58"/>
      <c r="AGB91" s="58"/>
      <c r="AGC91" s="58"/>
      <c r="AGD91" s="58"/>
      <c r="AGE91" s="58"/>
      <c r="AGF91" s="58"/>
      <c r="AGG91" s="58"/>
      <c r="AGH91" s="58"/>
      <c r="AGI91" s="58"/>
      <c r="AGJ91" s="58"/>
      <c r="AGK91" s="58"/>
      <c r="AGL91" s="58"/>
      <c r="AGM91" s="58"/>
      <c r="AGN91" s="58"/>
      <c r="AGO91" s="58"/>
      <c r="AGP91" s="58"/>
      <c r="AGQ91" s="58"/>
      <c r="AGR91" s="58"/>
      <c r="AGS91" s="58"/>
      <c r="AGT91" s="58"/>
      <c r="AGU91" s="58"/>
      <c r="AGV91" s="58"/>
      <c r="AGW91" s="58"/>
      <c r="AGX91" s="58"/>
      <c r="AGY91" s="58"/>
      <c r="AGZ91" s="58"/>
      <c r="AHA91" s="58"/>
      <c r="AHB91" s="58"/>
      <c r="AHC91" s="58"/>
      <c r="AHD91" s="58"/>
      <c r="AHE91" s="58"/>
      <c r="AHF91" s="58"/>
      <c r="AHG91" s="58"/>
      <c r="AHH91" s="58"/>
      <c r="AHI91" s="58"/>
      <c r="AHJ91" s="58"/>
      <c r="AHK91" s="58"/>
      <c r="AHL91" s="58"/>
      <c r="AHM91" s="58"/>
      <c r="AHN91" s="58"/>
      <c r="AHO91" s="58"/>
      <c r="AHP91" s="58"/>
      <c r="AHQ91" s="58"/>
      <c r="AHR91" s="58"/>
      <c r="AHS91" s="58"/>
      <c r="AHT91" s="58"/>
      <c r="AHU91" s="58"/>
      <c r="AHV91" s="58"/>
      <c r="AHW91" s="58"/>
      <c r="AHX91" s="58"/>
      <c r="AHY91" s="58"/>
      <c r="AHZ91" s="58"/>
      <c r="AIA91" s="58"/>
      <c r="AIB91" s="58"/>
      <c r="AIC91" s="58"/>
      <c r="AID91" s="58"/>
      <c r="AIE91" s="58"/>
      <c r="AIF91" s="58"/>
      <c r="AIG91" s="58"/>
      <c r="AIH91" s="58"/>
      <c r="AII91" s="58"/>
      <c r="AIJ91" s="58"/>
      <c r="AIK91" s="58"/>
      <c r="AIL91" s="58"/>
      <c r="AIM91" s="58"/>
      <c r="AIN91" s="58"/>
      <c r="AIO91" s="58"/>
      <c r="AIP91" s="58"/>
      <c r="AIQ91" s="58"/>
      <c r="AIR91" s="58"/>
      <c r="AIS91" s="58"/>
      <c r="AIT91" s="58"/>
      <c r="AIU91" s="58"/>
      <c r="AIV91" s="58"/>
      <c r="AIW91" s="58"/>
      <c r="AIX91" s="58"/>
      <c r="AIY91" s="58"/>
      <c r="AIZ91" s="58"/>
      <c r="AJA91" s="58"/>
      <c r="AJB91" s="58"/>
      <c r="AJC91" s="58"/>
      <c r="AJD91" s="58"/>
      <c r="AJE91" s="58"/>
      <c r="AJF91" s="58"/>
      <c r="AJG91" s="58"/>
      <c r="AJH91" s="58"/>
      <c r="AJI91" s="58"/>
      <c r="AJJ91" s="58"/>
      <c r="AJK91" s="58"/>
      <c r="AJL91" s="58"/>
      <c r="AJM91" s="58"/>
      <c r="AJN91" s="58"/>
      <c r="AJO91" s="58"/>
      <c r="AJP91" s="58"/>
      <c r="AJQ91" s="58"/>
      <c r="AJR91" s="58"/>
      <c r="AJS91" s="58"/>
      <c r="AJT91" s="58"/>
      <c r="AJU91" s="58"/>
      <c r="AJV91" s="58"/>
      <c r="AJW91" s="58"/>
      <c r="AJX91" s="58"/>
      <c r="AJY91" s="58"/>
      <c r="AJZ91" s="58"/>
      <c r="AKA91" s="58"/>
      <c r="AKB91" s="58"/>
      <c r="AKC91" s="58"/>
      <c r="AKD91" s="58"/>
      <c r="AKE91" s="58"/>
      <c r="AKF91" s="58"/>
      <c r="AKG91" s="58"/>
      <c r="AKH91" s="58"/>
      <c r="AKI91" s="58"/>
      <c r="AKJ91" s="58"/>
      <c r="AKK91" s="58"/>
      <c r="AKL91" s="58"/>
      <c r="AKM91" s="58"/>
      <c r="AKN91" s="58"/>
      <c r="AKO91" s="58"/>
      <c r="AKP91" s="58"/>
      <c r="AKQ91" s="58"/>
      <c r="AKR91" s="58"/>
      <c r="AKS91" s="58"/>
      <c r="AKT91" s="58"/>
      <c r="AKU91" s="58"/>
      <c r="AKV91" s="58"/>
      <c r="AKW91" s="58"/>
      <c r="AKX91" s="58"/>
      <c r="AKY91" s="58"/>
      <c r="AKZ91" s="58"/>
      <c r="ALA91" s="58"/>
      <c r="ALB91" s="58"/>
      <c r="ALC91" s="58"/>
      <c r="ALD91" s="58"/>
      <c r="ALE91" s="58"/>
      <c r="ALF91" s="58"/>
      <c r="ALG91" s="58"/>
      <c r="ALH91" s="58"/>
      <c r="ALI91" s="58"/>
      <c r="ALJ91" s="58"/>
      <c r="ALK91" s="58"/>
      <c r="ALL91" s="58"/>
      <c r="ALM91" s="58"/>
      <c r="ALN91" s="58"/>
      <c r="ALO91" s="58"/>
      <c r="ALP91" s="58"/>
      <c r="ALQ91" s="58"/>
      <c r="ALR91" s="58"/>
      <c r="ALS91" s="58"/>
      <c r="ALT91" s="58"/>
      <c r="ALU91" s="58"/>
      <c r="ALV91" s="58"/>
      <c r="ALW91" s="58"/>
      <c r="ALX91" s="58"/>
      <c r="ALY91" s="58"/>
      <c r="ALZ91" s="58"/>
      <c r="AMA91" s="58"/>
      <c r="AMB91" s="58"/>
      <c r="AMC91" s="58"/>
      <c r="AMD91" s="58"/>
      <c r="AME91" s="58"/>
      <c r="AMF91" s="58"/>
      <c r="AMG91" s="58"/>
      <c r="AMH91" s="58"/>
      <c r="AMI91" s="58"/>
      <c r="AMJ91" s="58"/>
    </row>
    <row r="92" spans="1:1024" s="59" customFormat="1" ht="18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8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58"/>
      <c r="HO92" s="58"/>
      <c r="HP92" s="58"/>
      <c r="HQ92" s="58"/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8"/>
      <c r="IC92" s="58"/>
      <c r="ID92" s="58"/>
      <c r="IE92" s="58"/>
      <c r="IF92" s="58"/>
      <c r="IG92" s="58"/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  <c r="IV92" s="58"/>
      <c r="IW92" s="58"/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8"/>
      <c r="JI92" s="58"/>
      <c r="JJ92" s="58"/>
      <c r="JK92" s="58"/>
      <c r="JL92" s="58"/>
      <c r="JM92" s="58"/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8"/>
      <c r="JY92" s="58"/>
      <c r="JZ92" s="58"/>
      <c r="KA92" s="58"/>
      <c r="KB92" s="58"/>
      <c r="KC92" s="58"/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8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58"/>
      <c r="LC92" s="58"/>
      <c r="LD92" s="58"/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8"/>
      <c r="LP92" s="58"/>
      <c r="LQ92" s="58"/>
      <c r="LR92" s="58"/>
      <c r="LS92" s="58"/>
      <c r="LT92" s="58"/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8"/>
      <c r="MF92" s="58"/>
      <c r="MG92" s="58"/>
      <c r="MH92" s="58"/>
      <c r="MI92" s="58"/>
      <c r="MJ92" s="58"/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8"/>
      <c r="MV92" s="58"/>
      <c r="MW92" s="58"/>
      <c r="MX92" s="58"/>
      <c r="MY92" s="58"/>
      <c r="MZ92" s="58"/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8"/>
      <c r="NL92" s="58"/>
      <c r="NM92" s="58"/>
      <c r="NN92" s="58"/>
      <c r="NO92" s="58"/>
      <c r="NP92" s="58"/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8"/>
      <c r="OB92" s="58"/>
      <c r="OC92" s="58"/>
      <c r="OD92" s="58"/>
      <c r="OE92" s="58"/>
      <c r="OF92" s="58"/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8"/>
      <c r="OR92" s="58"/>
      <c r="OS92" s="58"/>
      <c r="OT92" s="58"/>
      <c r="OU92" s="58"/>
      <c r="OV92" s="58"/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8"/>
      <c r="PH92" s="58"/>
      <c r="PI92" s="58"/>
      <c r="PJ92" s="58"/>
      <c r="PK92" s="58"/>
      <c r="PL92" s="58"/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8"/>
      <c r="PX92" s="58"/>
      <c r="PY92" s="58"/>
      <c r="PZ92" s="58"/>
      <c r="QA92" s="58"/>
      <c r="QB92" s="58"/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8"/>
      <c r="QN92" s="58"/>
      <c r="QO92" s="58"/>
      <c r="QP92" s="58"/>
      <c r="QQ92" s="58"/>
      <c r="QR92" s="58"/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8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58"/>
      <c r="RR92" s="58"/>
      <c r="RS92" s="58"/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8"/>
      <c r="SE92" s="58"/>
      <c r="SF92" s="58"/>
      <c r="SG92" s="58"/>
      <c r="SH92" s="58"/>
      <c r="SI92" s="58"/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8"/>
      <c r="SU92" s="58"/>
      <c r="SV92" s="58"/>
      <c r="SW92" s="58"/>
      <c r="SX92" s="58"/>
      <c r="SY92" s="58"/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8"/>
      <c r="TK92" s="58"/>
      <c r="TL92" s="58"/>
      <c r="TM92" s="58"/>
      <c r="TN92" s="58"/>
      <c r="TO92" s="58"/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8"/>
      <c r="UA92" s="58"/>
      <c r="UB92" s="58"/>
      <c r="UC92" s="58"/>
      <c r="UD92" s="58"/>
      <c r="UE92" s="58"/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8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58"/>
      <c r="VE92" s="58"/>
      <c r="VF92" s="58"/>
      <c r="VG92" s="58"/>
      <c r="VH92" s="58"/>
      <c r="VI92" s="58"/>
      <c r="VJ92" s="58"/>
      <c r="VK92" s="58"/>
      <c r="VL92" s="58"/>
      <c r="VM92" s="58"/>
      <c r="VN92" s="58"/>
      <c r="VO92" s="58"/>
      <c r="VP92" s="58"/>
      <c r="VQ92" s="58"/>
      <c r="VR92" s="58"/>
      <c r="VS92" s="58"/>
      <c r="VT92" s="58"/>
      <c r="VU92" s="58"/>
      <c r="VV92" s="58"/>
      <c r="VW92" s="58"/>
      <c r="VX92" s="58"/>
      <c r="VY92" s="58"/>
      <c r="VZ92" s="58"/>
      <c r="WA92" s="58"/>
      <c r="WB92" s="58"/>
      <c r="WC92" s="58"/>
      <c r="WD92" s="58"/>
      <c r="WE92" s="58"/>
      <c r="WF92" s="58"/>
      <c r="WG92" s="58"/>
      <c r="WH92" s="58"/>
      <c r="WI92" s="58"/>
      <c r="WJ92" s="58"/>
      <c r="WK92" s="58"/>
      <c r="WL92" s="58"/>
      <c r="WM92" s="58"/>
      <c r="WN92" s="58"/>
      <c r="WO92" s="58"/>
      <c r="WP92" s="58"/>
      <c r="WQ92" s="58"/>
      <c r="WR92" s="58"/>
      <c r="WS92" s="58"/>
      <c r="WT92" s="58"/>
      <c r="WU92" s="58"/>
      <c r="WV92" s="58"/>
      <c r="WW92" s="58"/>
      <c r="WX92" s="58"/>
      <c r="WY92" s="58"/>
      <c r="WZ92" s="58"/>
      <c r="XA92" s="58"/>
      <c r="XB92" s="58"/>
      <c r="XC92" s="58"/>
      <c r="XD92" s="58"/>
      <c r="XE92" s="58"/>
      <c r="XF92" s="58"/>
      <c r="XG92" s="58"/>
      <c r="XH92" s="58"/>
      <c r="XI92" s="58"/>
      <c r="XJ92" s="58"/>
      <c r="XK92" s="58"/>
      <c r="XL92" s="58"/>
      <c r="XM92" s="58"/>
      <c r="XN92" s="58"/>
      <c r="XO92" s="58"/>
      <c r="XP92" s="58"/>
      <c r="XQ92" s="58"/>
      <c r="XR92" s="58"/>
      <c r="XS92" s="58"/>
      <c r="XT92" s="58"/>
      <c r="XU92" s="58"/>
      <c r="XV92" s="58"/>
      <c r="XW92" s="58"/>
      <c r="XX92" s="58"/>
      <c r="XY92" s="58"/>
      <c r="XZ92" s="58"/>
      <c r="YA92" s="58"/>
      <c r="YB92" s="58"/>
      <c r="YC92" s="58"/>
      <c r="YD92" s="58"/>
      <c r="YE92" s="58"/>
      <c r="YF92" s="58"/>
      <c r="YG92" s="58"/>
      <c r="YH92" s="58"/>
      <c r="YI92" s="58"/>
      <c r="YJ92" s="58"/>
      <c r="YK92" s="58"/>
      <c r="YL92" s="58"/>
      <c r="YM92" s="58"/>
      <c r="YN92" s="58"/>
      <c r="YO92" s="58"/>
      <c r="YP92" s="58"/>
      <c r="YQ92" s="58"/>
      <c r="YR92" s="58"/>
      <c r="YS92" s="58"/>
      <c r="YT92" s="58"/>
      <c r="YU92" s="58"/>
      <c r="YV92" s="58"/>
      <c r="YW92" s="58"/>
      <c r="YX92" s="58"/>
      <c r="YY92" s="58"/>
      <c r="YZ92" s="58"/>
      <c r="ZA92" s="58"/>
      <c r="ZB92" s="58"/>
      <c r="ZC92" s="58"/>
      <c r="ZD92" s="58"/>
      <c r="ZE92" s="58"/>
      <c r="ZF92" s="58"/>
      <c r="ZG92" s="58"/>
      <c r="ZH92" s="58"/>
      <c r="ZI92" s="58"/>
      <c r="ZJ92" s="58"/>
      <c r="ZK92" s="58"/>
      <c r="ZL92" s="58"/>
      <c r="ZM92" s="58"/>
      <c r="ZN92" s="58"/>
      <c r="ZO92" s="58"/>
      <c r="ZP92" s="58"/>
      <c r="ZQ92" s="58"/>
      <c r="ZR92" s="58"/>
      <c r="ZS92" s="58"/>
      <c r="ZT92" s="58"/>
      <c r="ZU92" s="58"/>
      <c r="ZV92" s="58"/>
      <c r="ZW92" s="58"/>
      <c r="ZX92" s="58"/>
      <c r="ZY92" s="58"/>
      <c r="ZZ92" s="58"/>
      <c r="AAA92" s="58"/>
      <c r="AAB92" s="58"/>
      <c r="AAC92" s="58"/>
      <c r="AAD92" s="58"/>
      <c r="AAE92" s="58"/>
      <c r="AAF92" s="58"/>
      <c r="AAG92" s="58"/>
      <c r="AAH92" s="58"/>
      <c r="AAI92" s="58"/>
      <c r="AAJ92" s="58"/>
      <c r="AAK92" s="58"/>
      <c r="AAL92" s="58"/>
      <c r="AAM92" s="58"/>
      <c r="AAN92" s="58"/>
      <c r="AAO92" s="58"/>
      <c r="AAP92" s="58"/>
      <c r="AAQ92" s="58"/>
      <c r="AAR92" s="58"/>
      <c r="AAS92" s="58"/>
      <c r="AAT92" s="58"/>
      <c r="AAU92" s="58"/>
      <c r="AAV92" s="58"/>
      <c r="AAW92" s="58"/>
      <c r="AAX92" s="58"/>
      <c r="AAY92" s="58"/>
      <c r="AAZ92" s="58"/>
      <c r="ABA92" s="58"/>
      <c r="ABB92" s="58"/>
      <c r="ABC92" s="58"/>
      <c r="ABD92" s="58"/>
      <c r="ABE92" s="58"/>
      <c r="ABF92" s="58"/>
      <c r="ABG92" s="58"/>
      <c r="ABH92" s="58"/>
      <c r="ABI92" s="58"/>
      <c r="ABJ92" s="58"/>
      <c r="ABK92" s="58"/>
      <c r="ABL92" s="58"/>
      <c r="ABM92" s="58"/>
      <c r="ABN92" s="58"/>
      <c r="ABO92" s="58"/>
      <c r="ABP92" s="58"/>
      <c r="ABQ92" s="58"/>
      <c r="ABR92" s="58"/>
      <c r="ABS92" s="58"/>
      <c r="ABT92" s="58"/>
      <c r="ABU92" s="58"/>
      <c r="ABV92" s="58"/>
      <c r="ABW92" s="58"/>
      <c r="ABX92" s="58"/>
      <c r="ABY92" s="58"/>
      <c r="ABZ92" s="58"/>
      <c r="ACA92" s="58"/>
      <c r="ACB92" s="58"/>
      <c r="ACC92" s="58"/>
      <c r="ACD92" s="58"/>
      <c r="ACE92" s="58"/>
      <c r="ACF92" s="58"/>
      <c r="ACG92" s="58"/>
      <c r="ACH92" s="58"/>
      <c r="ACI92" s="58"/>
      <c r="ACJ92" s="58"/>
      <c r="ACK92" s="58"/>
      <c r="ACL92" s="58"/>
      <c r="ACM92" s="58"/>
      <c r="ACN92" s="58"/>
      <c r="ACO92" s="58"/>
      <c r="ACP92" s="58"/>
      <c r="ACQ92" s="58"/>
      <c r="ACR92" s="58"/>
      <c r="ACS92" s="58"/>
      <c r="ACT92" s="58"/>
      <c r="ACU92" s="58"/>
      <c r="ACV92" s="58"/>
      <c r="ACW92" s="58"/>
      <c r="ACX92" s="58"/>
      <c r="ACY92" s="58"/>
      <c r="ACZ92" s="58"/>
      <c r="ADA92" s="58"/>
      <c r="ADB92" s="58"/>
      <c r="ADC92" s="58"/>
      <c r="ADD92" s="58"/>
      <c r="ADE92" s="58"/>
      <c r="ADF92" s="58"/>
      <c r="ADG92" s="58"/>
      <c r="ADH92" s="58"/>
      <c r="ADI92" s="58"/>
      <c r="ADJ92" s="58"/>
      <c r="ADK92" s="58"/>
      <c r="ADL92" s="58"/>
      <c r="ADM92" s="58"/>
      <c r="ADN92" s="58"/>
      <c r="ADO92" s="58"/>
      <c r="ADP92" s="58"/>
      <c r="ADQ92" s="58"/>
      <c r="ADR92" s="58"/>
      <c r="ADS92" s="58"/>
      <c r="ADT92" s="58"/>
      <c r="ADU92" s="58"/>
      <c r="ADV92" s="58"/>
      <c r="ADW92" s="58"/>
      <c r="ADX92" s="58"/>
      <c r="ADY92" s="58"/>
      <c r="ADZ92" s="58"/>
      <c r="AEA92" s="58"/>
      <c r="AEB92" s="58"/>
      <c r="AEC92" s="58"/>
      <c r="AED92" s="58"/>
      <c r="AEE92" s="58"/>
      <c r="AEF92" s="58"/>
      <c r="AEG92" s="58"/>
      <c r="AEH92" s="58"/>
      <c r="AEI92" s="58"/>
      <c r="AEJ92" s="58"/>
      <c r="AEK92" s="58"/>
      <c r="AEL92" s="58"/>
      <c r="AEM92" s="58"/>
      <c r="AEN92" s="58"/>
      <c r="AEO92" s="58"/>
      <c r="AEP92" s="58"/>
      <c r="AEQ92" s="58"/>
      <c r="AER92" s="58"/>
      <c r="AES92" s="58"/>
      <c r="AET92" s="58"/>
      <c r="AEU92" s="58"/>
      <c r="AEV92" s="58"/>
      <c r="AEW92" s="58"/>
      <c r="AEX92" s="58"/>
      <c r="AEY92" s="58"/>
      <c r="AEZ92" s="58"/>
      <c r="AFA92" s="58"/>
      <c r="AFB92" s="58"/>
      <c r="AFC92" s="58"/>
      <c r="AFD92" s="58"/>
      <c r="AFE92" s="58"/>
      <c r="AFF92" s="58"/>
      <c r="AFG92" s="58"/>
      <c r="AFH92" s="58"/>
      <c r="AFI92" s="58"/>
      <c r="AFJ92" s="58"/>
      <c r="AFK92" s="58"/>
      <c r="AFL92" s="58"/>
      <c r="AFM92" s="58"/>
      <c r="AFN92" s="58"/>
      <c r="AFO92" s="58"/>
      <c r="AFP92" s="58"/>
      <c r="AFQ92" s="58"/>
      <c r="AFR92" s="58"/>
      <c r="AFS92" s="58"/>
      <c r="AFT92" s="58"/>
      <c r="AFU92" s="58"/>
      <c r="AFV92" s="58"/>
      <c r="AFW92" s="58"/>
      <c r="AFX92" s="58"/>
      <c r="AFY92" s="58"/>
      <c r="AFZ92" s="58"/>
      <c r="AGA92" s="58"/>
      <c r="AGB92" s="58"/>
      <c r="AGC92" s="58"/>
      <c r="AGD92" s="58"/>
      <c r="AGE92" s="58"/>
      <c r="AGF92" s="58"/>
      <c r="AGG92" s="58"/>
      <c r="AGH92" s="58"/>
      <c r="AGI92" s="58"/>
      <c r="AGJ92" s="58"/>
      <c r="AGK92" s="58"/>
      <c r="AGL92" s="58"/>
      <c r="AGM92" s="58"/>
      <c r="AGN92" s="58"/>
      <c r="AGO92" s="58"/>
      <c r="AGP92" s="58"/>
      <c r="AGQ92" s="58"/>
      <c r="AGR92" s="58"/>
      <c r="AGS92" s="58"/>
      <c r="AGT92" s="58"/>
      <c r="AGU92" s="58"/>
      <c r="AGV92" s="58"/>
      <c r="AGW92" s="58"/>
      <c r="AGX92" s="58"/>
      <c r="AGY92" s="58"/>
      <c r="AGZ92" s="58"/>
      <c r="AHA92" s="58"/>
      <c r="AHB92" s="58"/>
      <c r="AHC92" s="58"/>
      <c r="AHD92" s="58"/>
      <c r="AHE92" s="58"/>
      <c r="AHF92" s="58"/>
      <c r="AHG92" s="58"/>
      <c r="AHH92" s="58"/>
      <c r="AHI92" s="58"/>
      <c r="AHJ92" s="58"/>
      <c r="AHK92" s="58"/>
      <c r="AHL92" s="58"/>
      <c r="AHM92" s="58"/>
      <c r="AHN92" s="58"/>
      <c r="AHO92" s="58"/>
      <c r="AHP92" s="58"/>
      <c r="AHQ92" s="58"/>
      <c r="AHR92" s="58"/>
      <c r="AHS92" s="58"/>
      <c r="AHT92" s="58"/>
      <c r="AHU92" s="58"/>
      <c r="AHV92" s="58"/>
      <c r="AHW92" s="58"/>
      <c r="AHX92" s="58"/>
      <c r="AHY92" s="58"/>
      <c r="AHZ92" s="58"/>
      <c r="AIA92" s="58"/>
      <c r="AIB92" s="58"/>
      <c r="AIC92" s="58"/>
      <c r="AID92" s="58"/>
      <c r="AIE92" s="58"/>
      <c r="AIF92" s="58"/>
      <c r="AIG92" s="58"/>
      <c r="AIH92" s="58"/>
      <c r="AII92" s="58"/>
      <c r="AIJ92" s="58"/>
      <c r="AIK92" s="58"/>
      <c r="AIL92" s="58"/>
      <c r="AIM92" s="58"/>
      <c r="AIN92" s="58"/>
      <c r="AIO92" s="58"/>
      <c r="AIP92" s="58"/>
      <c r="AIQ92" s="58"/>
      <c r="AIR92" s="58"/>
      <c r="AIS92" s="58"/>
      <c r="AIT92" s="58"/>
      <c r="AIU92" s="58"/>
      <c r="AIV92" s="58"/>
      <c r="AIW92" s="58"/>
      <c r="AIX92" s="58"/>
      <c r="AIY92" s="58"/>
      <c r="AIZ92" s="58"/>
      <c r="AJA92" s="58"/>
      <c r="AJB92" s="58"/>
      <c r="AJC92" s="58"/>
      <c r="AJD92" s="58"/>
      <c r="AJE92" s="58"/>
      <c r="AJF92" s="58"/>
      <c r="AJG92" s="58"/>
      <c r="AJH92" s="58"/>
      <c r="AJI92" s="58"/>
      <c r="AJJ92" s="58"/>
      <c r="AJK92" s="58"/>
      <c r="AJL92" s="58"/>
      <c r="AJM92" s="58"/>
      <c r="AJN92" s="58"/>
      <c r="AJO92" s="58"/>
      <c r="AJP92" s="58"/>
      <c r="AJQ92" s="58"/>
      <c r="AJR92" s="58"/>
      <c r="AJS92" s="58"/>
      <c r="AJT92" s="58"/>
      <c r="AJU92" s="58"/>
      <c r="AJV92" s="58"/>
      <c r="AJW92" s="58"/>
      <c r="AJX92" s="58"/>
      <c r="AJY92" s="58"/>
      <c r="AJZ92" s="58"/>
      <c r="AKA92" s="58"/>
      <c r="AKB92" s="58"/>
      <c r="AKC92" s="58"/>
      <c r="AKD92" s="58"/>
      <c r="AKE92" s="58"/>
      <c r="AKF92" s="58"/>
      <c r="AKG92" s="58"/>
      <c r="AKH92" s="58"/>
      <c r="AKI92" s="58"/>
      <c r="AKJ92" s="58"/>
      <c r="AKK92" s="58"/>
      <c r="AKL92" s="58"/>
      <c r="AKM92" s="58"/>
      <c r="AKN92" s="58"/>
      <c r="AKO92" s="58"/>
      <c r="AKP92" s="58"/>
      <c r="AKQ92" s="58"/>
      <c r="AKR92" s="58"/>
      <c r="AKS92" s="58"/>
      <c r="AKT92" s="58"/>
      <c r="AKU92" s="58"/>
      <c r="AKV92" s="58"/>
      <c r="AKW92" s="58"/>
      <c r="AKX92" s="58"/>
      <c r="AKY92" s="58"/>
      <c r="AKZ92" s="58"/>
      <c r="ALA92" s="58"/>
      <c r="ALB92" s="58"/>
      <c r="ALC92" s="58"/>
      <c r="ALD92" s="58"/>
      <c r="ALE92" s="58"/>
      <c r="ALF92" s="58"/>
      <c r="ALG92" s="58"/>
      <c r="ALH92" s="58"/>
      <c r="ALI92" s="58"/>
      <c r="ALJ92" s="58"/>
      <c r="ALK92" s="58"/>
      <c r="ALL92" s="58"/>
      <c r="ALM92" s="58"/>
      <c r="ALN92" s="58"/>
      <c r="ALO92" s="58"/>
      <c r="ALP92" s="58"/>
      <c r="ALQ92" s="58"/>
      <c r="ALR92" s="58"/>
      <c r="ALS92" s="58"/>
      <c r="ALT92" s="58"/>
      <c r="ALU92" s="58"/>
      <c r="ALV92" s="58"/>
      <c r="ALW92" s="58"/>
      <c r="ALX92" s="58"/>
      <c r="ALY92" s="58"/>
      <c r="ALZ92" s="58"/>
      <c r="AMA92" s="58"/>
      <c r="AMB92" s="58"/>
      <c r="AMC92" s="58"/>
      <c r="AMD92" s="58"/>
      <c r="AME92" s="58"/>
      <c r="AMF92" s="58"/>
      <c r="AMG92" s="58"/>
      <c r="AMH92" s="58"/>
      <c r="AMI92" s="58"/>
      <c r="AMJ92" s="58"/>
    </row>
    <row r="93" spans="1:1024" s="59" customFormat="1" ht="18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58"/>
      <c r="HO93" s="58"/>
      <c r="HP93" s="58"/>
      <c r="HQ93" s="58"/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8"/>
      <c r="IC93" s="58"/>
      <c r="ID93" s="58"/>
      <c r="IE93" s="58"/>
      <c r="IF93" s="58"/>
      <c r="IG93" s="58"/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  <c r="IV93" s="58"/>
      <c r="IW93" s="58"/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8"/>
      <c r="JI93" s="58"/>
      <c r="JJ93" s="58"/>
      <c r="JK93" s="58"/>
      <c r="JL93" s="58"/>
      <c r="JM93" s="58"/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8"/>
      <c r="JY93" s="58"/>
      <c r="JZ93" s="58"/>
      <c r="KA93" s="58"/>
      <c r="KB93" s="58"/>
      <c r="KC93" s="58"/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8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58"/>
      <c r="LC93" s="58"/>
      <c r="LD93" s="58"/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8"/>
      <c r="LP93" s="58"/>
      <c r="LQ93" s="58"/>
      <c r="LR93" s="58"/>
      <c r="LS93" s="58"/>
      <c r="LT93" s="58"/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8"/>
      <c r="MF93" s="58"/>
      <c r="MG93" s="58"/>
      <c r="MH93" s="58"/>
      <c r="MI93" s="58"/>
      <c r="MJ93" s="58"/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8"/>
      <c r="MV93" s="58"/>
      <c r="MW93" s="58"/>
      <c r="MX93" s="58"/>
      <c r="MY93" s="58"/>
      <c r="MZ93" s="58"/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8"/>
      <c r="NL93" s="58"/>
      <c r="NM93" s="58"/>
      <c r="NN93" s="58"/>
      <c r="NO93" s="58"/>
      <c r="NP93" s="58"/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8"/>
      <c r="OB93" s="58"/>
      <c r="OC93" s="58"/>
      <c r="OD93" s="58"/>
      <c r="OE93" s="58"/>
      <c r="OF93" s="58"/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8"/>
      <c r="OR93" s="58"/>
      <c r="OS93" s="58"/>
      <c r="OT93" s="58"/>
      <c r="OU93" s="58"/>
      <c r="OV93" s="58"/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8"/>
      <c r="PH93" s="58"/>
      <c r="PI93" s="58"/>
      <c r="PJ93" s="58"/>
      <c r="PK93" s="58"/>
      <c r="PL93" s="58"/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8"/>
      <c r="PX93" s="58"/>
      <c r="PY93" s="58"/>
      <c r="PZ93" s="58"/>
      <c r="QA93" s="58"/>
      <c r="QB93" s="58"/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8"/>
      <c r="QN93" s="58"/>
      <c r="QO93" s="58"/>
      <c r="QP93" s="58"/>
      <c r="QQ93" s="58"/>
      <c r="QR93" s="58"/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8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58"/>
      <c r="RR93" s="58"/>
      <c r="RS93" s="58"/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8"/>
      <c r="SE93" s="58"/>
      <c r="SF93" s="58"/>
      <c r="SG93" s="58"/>
      <c r="SH93" s="58"/>
      <c r="SI93" s="58"/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8"/>
      <c r="SU93" s="58"/>
      <c r="SV93" s="58"/>
      <c r="SW93" s="58"/>
      <c r="SX93" s="58"/>
      <c r="SY93" s="58"/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8"/>
      <c r="TK93" s="58"/>
      <c r="TL93" s="58"/>
      <c r="TM93" s="58"/>
      <c r="TN93" s="58"/>
      <c r="TO93" s="58"/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8"/>
      <c r="UA93" s="58"/>
      <c r="UB93" s="58"/>
      <c r="UC93" s="58"/>
      <c r="UD93" s="58"/>
      <c r="UE93" s="58"/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8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58"/>
      <c r="VE93" s="58"/>
      <c r="VF93" s="58"/>
      <c r="VG93" s="58"/>
      <c r="VH93" s="58"/>
      <c r="VI93" s="58"/>
      <c r="VJ93" s="58"/>
      <c r="VK93" s="58"/>
      <c r="VL93" s="58"/>
      <c r="VM93" s="58"/>
      <c r="VN93" s="58"/>
      <c r="VO93" s="58"/>
      <c r="VP93" s="58"/>
      <c r="VQ93" s="58"/>
      <c r="VR93" s="58"/>
      <c r="VS93" s="58"/>
      <c r="VT93" s="58"/>
      <c r="VU93" s="58"/>
      <c r="VV93" s="58"/>
      <c r="VW93" s="58"/>
      <c r="VX93" s="58"/>
      <c r="VY93" s="58"/>
      <c r="VZ93" s="58"/>
      <c r="WA93" s="58"/>
      <c r="WB93" s="58"/>
      <c r="WC93" s="58"/>
      <c r="WD93" s="58"/>
      <c r="WE93" s="58"/>
      <c r="WF93" s="58"/>
      <c r="WG93" s="58"/>
      <c r="WH93" s="58"/>
      <c r="WI93" s="58"/>
      <c r="WJ93" s="58"/>
      <c r="WK93" s="58"/>
      <c r="WL93" s="58"/>
      <c r="WM93" s="58"/>
      <c r="WN93" s="58"/>
      <c r="WO93" s="58"/>
      <c r="WP93" s="58"/>
      <c r="WQ93" s="58"/>
      <c r="WR93" s="58"/>
      <c r="WS93" s="58"/>
      <c r="WT93" s="58"/>
      <c r="WU93" s="58"/>
      <c r="WV93" s="58"/>
      <c r="WW93" s="58"/>
      <c r="WX93" s="58"/>
      <c r="WY93" s="58"/>
      <c r="WZ93" s="58"/>
      <c r="XA93" s="58"/>
      <c r="XB93" s="58"/>
      <c r="XC93" s="58"/>
      <c r="XD93" s="58"/>
      <c r="XE93" s="58"/>
      <c r="XF93" s="58"/>
      <c r="XG93" s="58"/>
      <c r="XH93" s="58"/>
      <c r="XI93" s="58"/>
      <c r="XJ93" s="58"/>
      <c r="XK93" s="58"/>
      <c r="XL93" s="58"/>
      <c r="XM93" s="58"/>
      <c r="XN93" s="58"/>
      <c r="XO93" s="58"/>
      <c r="XP93" s="58"/>
      <c r="XQ93" s="58"/>
      <c r="XR93" s="58"/>
      <c r="XS93" s="58"/>
      <c r="XT93" s="58"/>
      <c r="XU93" s="58"/>
      <c r="XV93" s="58"/>
      <c r="XW93" s="58"/>
      <c r="XX93" s="58"/>
      <c r="XY93" s="58"/>
      <c r="XZ93" s="58"/>
      <c r="YA93" s="58"/>
      <c r="YB93" s="58"/>
      <c r="YC93" s="58"/>
      <c r="YD93" s="58"/>
      <c r="YE93" s="58"/>
      <c r="YF93" s="58"/>
      <c r="YG93" s="58"/>
      <c r="YH93" s="58"/>
      <c r="YI93" s="58"/>
      <c r="YJ93" s="58"/>
      <c r="YK93" s="58"/>
      <c r="YL93" s="58"/>
      <c r="YM93" s="58"/>
      <c r="YN93" s="58"/>
      <c r="YO93" s="58"/>
      <c r="YP93" s="58"/>
      <c r="YQ93" s="58"/>
      <c r="YR93" s="58"/>
      <c r="YS93" s="58"/>
      <c r="YT93" s="58"/>
      <c r="YU93" s="58"/>
      <c r="YV93" s="58"/>
      <c r="YW93" s="58"/>
      <c r="YX93" s="58"/>
      <c r="YY93" s="58"/>
      <c r="YZ93" s="58"/>
      <c r="ZA93" s="58"/>
      <c r="ZB93" s="58"/>
      <c r="ZC93" s="58"/>
      <c r="ZD93" s="58"/>
      <c r="ZE93" s="58"/>
      <c r="ZF93" s="58"/>
      <c r="ZG93" s="58"/>
      <c r="ZH93" s="58"/>
      <c r="ZI93" s="58"/>
      <c r="ZJ93" s="58"/>
      <c r="ZK93" s="58"/>
      <c r="ZL93" s="58"/>
      <c r="ZM93" s="58"/>
      <c r="ZN93" s="58"/>
      <c r="ZO93" s="58"/>
      <c r="ZP93" s="58"/>
      <c r="ZQ93" s="58"/>
      <c r="ZR93" s="58"/>
      <c r="ZS93" s="58"/>
      <c r="ZT93" s="58"/>
      <c r="ZU93" s="58"/>
      <c r="ZV93" s="58"/>
      <c r="ZW93" s="58"/>
      <c r="ZX93" s="58"/>
      <c r="ZY93" s="58"/>
      <c r="ZZ93" s="58"/>
      <c r="AAA93" s="58"/>
      <c r="AAB93" s="58"/>
      <c r="AAC93" s="58"/>
      <c r="AAD93" s="58"/>
      <c r="AAE93" s="58"/>
      <c r="AAF93" s="58"/>
      <c r="AAG93" s="58"/>
      <c r="AAH93" s="58"/>
      <c r="AAI93" s="58"/>
      <c r="AAJ93" s="58"/>
      <c r="AAK93" s="58"/>
      <c r="AAL93" s="58"/>
      <c r="AAM93" s="58"/>
      <c r="AAN93" s="58"/>
      <c r="AAO93" s="58"/>
      <c r="AAP93" s="58"/>
      <c r="AAQ93" s="58"/>
      <c r="AAR93" s="58"/>
      <c r="AAS93" s="58"/>
      <c r="AAT93" s="58"/>
      <c r="AAU93" s="58"/>
      <c r="AAV93" s="58"/>
      <c r="AAW93" s="58"/>
      <c r="AAX93" s="58"/>
      <c r="AAY93" s="58"/>
      <c r="AAZ93" s="58"/>
      <c r="ABA93" s="58"/>
      <c r="ABB93" s="58"/>
      <c r="ABC93" s="58"/>
      <c r="ABD93" s="58"/>
      <c r="ABE93" s="58"/>
      <c r="ABF93" s="58"/>
      <c r="ABG93" s="58"/>
      <c r="ABH93" s="58"/>
      <c r="ABI93" s="58"/>
      <c r="ABJ93" s="58"/>
      <c r="ABK93" s="58"/>
      <c r="ABL93" s="58"/>
      <c r="ABM93" s="58"/>
      <c r="ABN93" s="58"/>
      <c r="ABO93" s="58"/>
      <c r="ABP93" s="58"/>
      <c r="ABQ93" s="58"/>
      <c r="ABR93" s="58"/>
      <c r="ABS93" s="58"/>
      <c r="ABT93" s="58"/>
      <c r="ABU93" s="58"/>
      <c r="ABV93" s="58"/>
      <c r="ABW93" s="58"/>
      <c r="ABX93" s="58"/>
      <c r="ABY93" s="58"/>
      <c r="ABZ93" s="58"/>
      <c r="ACA93" s="58"/>
      <c r="ACB93" s="58"/>
      <c r="ACC93" s="58"/>
      <c r="ACD93" s="58"/>
      <c r="ACE93" s="58"/>
      <c r="ACF93" s="58"/>
      <c r="ACG93" s="58"/>
      <c r="ACH93" s="58"/>
      <c r="ACI93" s="58"/>
      <c r="ACJ93" s="58"/>
      <c r="ACK93" s="58"/>
      <c r="ACL93" s="58"/>
      <c r="ACM93" s="58"/>
      <c r="ACN93" s="58"/>
      <c r="ACO93" s="58"/>
      <c r="ACP93" s="58"/>
      <c r="ACQ93" s="58"/>
      <c r="ACR93" s="58"/>
      <c r="ACS93" s="58"/>
      <c r="ACT93" s="58"/>
      <c r="ACU93" s="58"/>
      <c r="ACV93" s="58"/>
      <c r="ACW93" s="58"/>
      <c r="ACX93" s="58"/>
      <c r="ACY93" s="58"/>
      <c r="ACZ93" s="58"/>
      <c r="ADA93" s="58"/>
      <c r="ADB93" s="58"/>
      <c r="ADC93" s="58"/>
      <c r="ADD93" s="58"/>
      <c r="ADE93" s="58"/>
      <c r="ADF93" s="58"/>
      <c r="ADG93" s="58"/>
      <c r="ADH93" s="58"/>
      <c r="ADI93" s="58"/>
      <c r="ADJ93" s="58"/>
      <c r="ADK93" s="58"/>
      <c r="ADL93" s="58"/>
      <c r="ADM93" s="58"/>
      <c r="ADN93" s="58"/>
      <c r="ADO93" s="58"/>
      <c r="ADP93" s="58"/>
      <c r="ADQ93" s="58"/>
      <c r="ADR93" s="58"/>
      <c r="ADS93" s="58"/>
      <c r="ADT93" s="58"/>
      <c r="ADU93" s="58"/>
      <c r="ADV93" s="58"/>
      <c r="ADW93" s="58"/>
      <c r="ADX93" s="58"/>
      <c r="ADY93" s="58"/>
      <c r="ADZ93" s="58"/>
      <c r="AEA93" s="58"/>
      <c r="AEB93" s="58"/>
      <c r="AEC93" s="58"/>
      <c r="AED93" s="58"/>
      <c r="AEE93" s="58"/>
      <c r="AEF93" s="58"/>
      <c r="AEG93" s="58"/>
      <c r="AEH93" s="58"/>
      <c r="AEI93" s="58"/>
      <c r="AEJ93" s="58"/>
      <c r="AEK93" s="58"/>
      <c r="AEL93" s="58"/>
      <c r="AEM93" s="58"/>
      <c r="AEN93" s="58"/>
      <c r="AEO93" s="58"/>
      <c r="AEP93" s="58"/>
      <c r="AEQ93" s="58"/>
      <c r="AER93" s="58"/>
      <c r="AES93" s="58"/>
      <c r="AET93" s="58"/>
      <c r="AEU93" s="58"/>
      <c r="AEV93" s="58"/>
      <c r="AEW93" s="58"/>
      <c r="AEX93" s="58"/>
      <c r="AEY93" s="58"/>
      <c r="AEZ93" s="58"/>
      <c r="AFA93" s="58"/>
      <c r="AFB93" s="58"/>
      <c r="AFC93" s="58"/>
      <c r="AFD93" s="58"/>
      <c r="AFE93" s="58"/>
      <c r="AFF93" s="58"/>
      <c r="AFG93" s="58"/>
      <c r="AFH93" s="58"/>
      <c r="AFI93" s="58"/>
      <c r="AFJ93" s="58"/>
      <c r="AFK93" s="58"/>
      <c r="AFL93" s="58"/>
      <c r="AFM93" s="58"/>
      <c r="AFN93" s="58"/>
      <c r="AFO93" s="58"/>
      <c r="AFP93" s="58"/>
      <c r="AFQ93" s="58"/>
      <c r="AFR93" s="58"/>
      <c r="AFS93" s="58"/>
      <c r="AFT93" s="58"/>
      <c r="AFU93" s="58"/>
      <c r="AFV93" s="58"/>
      <c r="AFW93" s="58"/>
      <c r="AFX93" s="58"/>
      <c r="AFY93" s="58"/>
      <c r="AFZ93" s="58"/>
      <c r="AGA93" s="58"/>
      <c r="AGB93" s="58"/>
      <c r="AGC93" s="58"/>
      <c r="AGD93" s="58"/>
      <c r="AGE93" s="58"/>
      <c r="AGF93" s="58"/>
      <c r="AGG93" s="58"/>
      <c r="AGH93" s="58"/>
      <c r="AGI93" s="58"/>
      <c r="AGJ93" s="58"/>
      <c r="AGK93" s="58"/>
      <c r="AGL93" s="58"/>
      <c r="AGM93" s="58"/>
      <c r="AGN93" s="58"/>
      <c r="AGO93" s="58"/>
      <c r="AGP93" s="58"/>
      <c r="AGQ93" s="58"/>
      <c r="AGR93" s="58"/>
      <c r="AGS93" s="58"/>
      <c r="AGT93" s="58"/>
      <c r="AGU93" s="58"/>
      <c r="AGV93" s="58"/>
      <c r="AGW93" s="58"/>
      <c r="AGX93" s="58"/>
      <c r="AGY93" s="58"/>
      <c r="AGZ93" s="58"/>
      <c r="AHA93" s="58"/>
      <c r="AHB93" s="58"/>
      <c r="AHC93" s="58"/>
      <c r="AHD93" s="58"/>
      <c r="AHE93" s="58"/>
      <c r="AHF93" s="58"/>
      <c r="AHG93" s="58"/>
      <c r="AHH93" s="58"/>
      <c r="AHI93" s="58"/>
      <c r="AHJ93" s="58"/>
      <c r="AHK93" s="58"/>
      <c r="AHL93" s="58"/>
      <c r="AHM93" s="58"/>
      <c r="AHN93" s="58"/>
      <c r="AHO93" s="58"/>
      <c r="AHP93" s="58"/>
      <c r="AHQ93" s="58"/>
      <c r="AHR93" s="58"/>
      <c r="AHS93" s="58"/>
      <c r="AHT93" s="58"/>
      <c r="AHU93" s="58"/>
      <c r="AHV93" s="58"/>
      <c r="AHW93" s="58"/>
      <c r="AHX93" s="58"/>
      <c r="AHY93" s="58"/>
      <c r="AHZ93" s="58"/>
      <c r="AIA93" s="58"/>
      <c r="AIB93" s="58"/>
      <c r="AIC93" s="58"/>
      <c r="AID93" s="58"/>
      <c r="AIE93" s="58"/>
      <c r="AIF93" s="58"/>
      <c r="AIG93" s="58"/>
      <c r="AIH93" s="58"/>
      <c r="AII93" s="58"/>
      <c r="AIJ93" s="58"/>
      <c r="AIK93" s="58"/>
      <c r="AIL93" s="58"/>
      <c r="AIM93" s="58"/>
      <c r="AIN93" s="58"/>
      <c r="AIO93" s="58"/>
      <c r="AIP93" s="58"/>
      <c r="AIQ93" s="58"/>
      <c r="AIR93" s="58"/>
      <c r="AIS93" s="58"/>
      <c r="AIT93" s="58"/>
      <c r="AIU93" s="58"/>
      <c r="AIV93" s="58"/>
      <c r="AIW93" s="58"/>
      <c r="AIX93" s="58"/>
      <c r="AIY93" s="58"/>
      <c r="AIZ93" s="58"/>
      <c r="AJA93" s="58"/>
      <c r="AJB93" s="58"/>
      <c r="AJC93" s="58"/>
      <c r="AJD93" s="58"/>
      <c r="AJE93" s="58"/>
      <c r="AJF93" s="58"/>
      <c r="AJG93" s="58"/>
      <c r="AJH93" s="58"/>
      <c r="AJI93" s="58"/>
      <c r="AJJ93" s="58"/>
      <c r="AJK93" s="58"/>
      <c r="AJL93" s="58"/>
      <c r="AJM93" s="58"/>
      <c r="AJN93" s="58"/>
      <c r="AJO93" s="58"/>
      <c r="AJP93" s="58"/>
      <c r="AJQ93" s="58"/>
      <c r="AJR93" s="58"/>
      <c r="AJS93" s="58"/>
      <c r="AJT93" s="58"/>
      <c r="AJU93" s="58"/>
      <c r="AJV93" s="58"/>
      <c r="AJW93" s="58"/>
      <c r="AJX93" s="58"/>
      <c r="AJY93" s="58"/>
      <c r="AJZ93" s="58"/>
      <c r="AKA93" s="58"/>
      <c r="AKB93" s="58"/>
      <c r="AKC93" s="58"/>
      <c r="AKD93" s="58"/>
      <c r="AKE93" s="58"/>
      <c r="AKF93" s="58"/>
      <c r="AKG93" s="58"/>
      <c r="AKH93" s="58"/>
      <c r="AKI93" s="58"/>
      <c r="AKJ93" s="58"/>
      <c r="AKK93" s="58"/>
      <c r="AKL93" s="58"/>
      <c r="AKM93" s="58"/>
      <c r="AKN93" s="58"/>
      <c r="AKO93" s="58"/>
      <c r="AKP93" s="58"/>
      <c r="AKQ93" s="58"/>
      <c r="AKR93" s="58"/>
      <c r="AKS93" s="58"/>
      <c r="AKT93" s="58"/>
      <c r="AKU93" s="58"/>
      <c r="AKV93" s="58"/>
      <c r="AKW93" s="58"/>
      <c r="AKX93" s="58"/>
      <c r="AKY93" s="58"/>
      <c r="AKZ93" s="58"/>
      <c r="ALA93" s="58"/>
      <c r="ALB93" s="58"/>
      <c r="ALC93" s="58"/>
      <c r="ALD93" s="58"/>
      <c r="ALE93" s="58"/>
      <c r="ALF93" s="58"/>
      <c r="ALG93" s="58"/>
      <c r="ALH93" s="58"/>
      <c r="ALI93" s="58"/>
      <c r="ALJ93" s="58"/>
      <c r="ALK93" s="58"/>
      <c r="ALL93" s="58"/>
      <c r="ALM93" s="58"/>
      <c r="ALN93" s="58"/>
      <c r="ALO93" s="58"/>
      <c r="ALP93" s="58"/>
      <c r="ALQ93" s="58"/>
      <c r="ALR93" s="58"/>
      <c r="ALS93" s="58"/>
      <c r="ALT93" s="58"/>
      <c r="ALU93" s="58"/>
      <c r="ALV93" s="58"/>
      <c r="ALW93" s="58"/>
      <c r="ALX93" s="58"/>
      <c r="ALY93" s="58"/>
      <c r="ALZ93" s="58"/>
      <c r="AMA93" s="58"/>
      <c r="AMB93" s="58"/>
      <c r="AMC93" s="58"/>
      <c r="AMD93" s="58"/>
      <c r="AME93" s="58"/>
      <c r="AMF93" s="58"/>
      <c r="AMG93" s="58"/>
      <c r="AMH93" s="58"/>
      <c r="AMI93" s="58"/>
      <c r="AMJ93" s="58"/>
    </row>
    <row r="94" spans="1:1024" s="59" customFormat="1" ht="18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8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58"/>
      <c r="HO94" s="58"/>
      <c r="HP94" s="58"/>
      <c r="HQ94" s="58"/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8"/>
      <c r="IC94" s="58"/>
      <c r="ID94" s="58"/>
      <c r="IE94" s="58"/>
      <c r="IF94" s="58"/>
      <c r="IG94" s="58"/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8"/>
      <c r="IS94" s="58"/>
      <c r="IT94" s="58"/>
      <c r="IU94" s="58"/>
      <c r="IV94" s="58"/>
      <c r="IW94" s="58"/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8"/>
      <c r="JI94" s="58"/>
      <c r="JJ94" s="58"/>
      <c r="JK94" s="58"/>
      <c r="JL94" s="58"/>
      <c r="JM94" s="58"/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8"/>
      <c r="JY94" s="58"/>
      <c r="JZ94" s="58"/>
      <c r="KA94" s="58"/>
      <c r="KB94" s="58"/>
      <c r="KC94" s="58"/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8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58"/>
      <c r="LC94" s="58"/>
      <c r="LD94" s="58"/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8"/>
      <c r="LP94" s="58"/>
      <c r="LQ94" s="58"/>
      <c r="LR94" s="58"/>
      <c r="LS94" s="58"/>
      <c r="LT94" s="58"/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8"/>
      <c r="MF94" s="58"/>
      <c r="MG94" s="58"/>
      <c r="MH94" s="58"/>
      <c r="MI94" s="58"/>
      <c r="MJ94" s="58"/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8"/>
      <c r="MV94" s="58"/>
      <c r="MW94" s="58"/>
      <c r="MX94" s="58"/>
      <c r="MY94" s="58"/>
      <c r="MZ94" s="58"/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8"/>
      <c r="NL94" s="58"/>
      <c r="NM94" s="58"/>
      <c r="NN94" s="58"/>
      <c r="NO94" s="58"/>
      <c r="NP94" s="58"/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8"/>
      <c r="OB94" s="58"/>
      <c r="OC94" s="58"/>
      <c r="OD94" s="58"/>
      <c r="OE94" s="58"/>
      <c r="OF94" s="58"/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8"/>
      <c r="OR94" s="58"/>
      <c r="OS94" s="58"/>
      <c r="OT94" s="58"/>
      <c r="OU94" s="58"/>
      <c r="OV94" s="58"/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8"/>
      <c r="PH94" s="58"/>
      <c r="PI94" s="58"/>
      <c r="PJ94" s="58"/>
      <c r="PK94" s="58"/>
      <c r="PL94" s="58"/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8"/>
      <c r="PX94" s="58"/>
      <c r="PY94" s="58"/>
      <c r="PZ94" s="58"/>
      <c r="QA94" s="58"/>
      <c r="QB94" s="58"/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8"/>
      <c r="QN94" s="58"/>
      <c r="QO94" s="58"/>
      <c r="QP94" s="58"/>
      <c r="QQ94" s="58"/>
      <c r="QR94" s="58"/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8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58"/>
      <c r="RR94" s="58"/>
      <c r="RS94" s="58"/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8"/>
      <c r="SE94" s="58"/>
      <c r="SF94" s="58"/>
      <c r="SG94" s="58"/>
      <c r="SH94" s="58"/>
      <c r="SI94" s="58"/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8"/>
      <c r="SU94" s="58"/>
      <c r="SV94" s="58"/>
      <c r="SW94" s="58"/>
      <c r="SX94" s="58"/>
      <c r="SY94" s="58"/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8"/>
      <c r="TK94" s="58"/>
      <c r="TL94" s="58"/>
      <c r="TM94" s="58"/>
      <c r="TN94" s="58"/>
      <c r="TO94" s="58"/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8"/>
      <c r="UA94" s="58"/>
      <c r="UB94" s="58"/>
      <c r="UC94" s="58"/>
      <c r="UD94" s="58"/>
      <c r="UE94" s="58"/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8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58"/>
      <c r="VE94" s="58"/>
      <c r="VF94" s="58"/>
      <c r="VG94" s="58"/>
      <c r="VH94" s="58"/>
      <c r="VI94" s="58"/>
      <c r="VJ94" s="58"/>
      <c r="VK94" s="58"/>
      <c r="VL94" s="58"/>
      <c r="VM94" s="58"/>
      <c r="VN94" s="58"/>
      <c r="VO94" s="58"/>
      <c r="VP94" s="58"/>
      <c r="VQ94" s="58"/>
      <c r="VR94" s="58"/>
      <c r="VS94" s="58"/>
      <c r="VT94" s="58"/>
      <c r="VU94" s="58"/>
      <c r="VV94" s="58"/>
      <c r="VW94" s="58"/>
      <c r="VX94" s="58"/>
      <c r="VY94" s="58"/>
      <c r="VZ94" s="58"/>
      <c r="WA94" s="58"/>
      <c r="WB94" s="58"/>
      <c r="WC94" s="58"/>
      <c r="WD94" s="58"/>
      <c r="WE94" s="58"/>
      <c r="WF94" s="58"/>
      <c r="WG94" s="58"/>
      <c r="WH94" s="58"/>
      <c r="WI94" s="58"/>
      <c r="WJ94" s="58"/>
      <c r="WK94" s="58"/>
      <c r="WL94" s="58"/>
      <c r="WM94" s="58"/>
      <c r="WN94" s="58"/>
      <c r="WO94" s="58"/>
      <c r="WP94" s="58"/>
      <c r="WQ94" s="58"/>
      <c r="WR94" s="58"/>
      <c r="WS94" s="58"/>
      <c r="WT94" s="58"/>
      <c r="WU94" s="58"/>
      <c r="WV94" s="58"/>
      <c r="WW94" s="58"/>
      <c r="WX94" s="58"/>
      <c r="WY94" s="58"/>
      <c r="WZ94" s="58"/>
      <c r="XA94" s="58"/>
      <c r="XB94" s="58"/>
      <c r="XC94" s="58"/>
      <c r="XD94" s="58"/>
      <c r="XE94" s="58"/>
      <c r="XF94" s="58"/>
      <c r="XG94" s="58"/>
      <c r="XH94" s="58"/>
      <c r="XI94" s="58"/>
      <c r="XJ94" s="58"/>
      <c r="XK94" s="58"/>
      <c r="XL94" s="58"/>
      <c r="XM94" s="58"/>
      <c r="XN94" s="58"/>
      <c r="XO94" s="58"/>
      <c r="XP94" s="58"/>
      <c r="XQ94" s="58"/>
      <c r="XR94" s="58"/>
      <c r="XS94" s="58"/>
      <c r="XT94" s="58"/>
      <c r="XU94" s="58"/>
      <c r="XV94" s="58"/>
      <c r="XW94" s="58"/>
      <c r="XX94" s="58"/>
      <c r="XY94" s="58"/>
      <c r="XZ94" s="58"/>
      <c r="YA94" s="58"/>
      <c r="YB94" s="58"/>
      <c r="YC94" s="58"/>
      <c r="YD94" s="58"/>
      <c r="YE94" s="58"/>
      <c r="YF94" s="58"/>
      <c r="YG94" s="58"/>
      <c r="YH94" s="58"/>
      <c r="YI94" s="58"/>
      <c r="YJ94" s="58"/>
      <c r="YK94" s="58"/>
      <c r="YL94" s="58"/>
      <c r="YM94" s="58"/>
      <c r="YN94" s="58"/>
      <c r="YO94" s="58"/>
      <c r="YP94" s="58"/>
      <c r="YQ94" s="58"/>
      <c r="YR94" s="58"/>
      <c r="YS94" s="58"/>
      <c r="YT94" s="58"/>
      <c r="YU94" s="58"/>
      <c r="YV94" s="58"/>
      <c r="YW94" s="58"/>
      <c r="YX94" s="58"/>
      <c r="YY94" s="58"/>
      <c r="YZ94" s="58"/>
      <c r="ZA94" s="58"/>
      <c r="ZB94" s="58"/>
      <c r="ZC94" s="58"/>
      <c r="ZD94" s="58"/>
      <c r="ZE94" s="58"/>
      <c r="ZF94" s="58"/>
      <c r="ZG94" s="58"/>
      <c r="ZH94" s="58"/>
      <c r="ZI94" s="58"/>
      <c r="ZJ94" s="58"/>
      <c r="ZK94" s="58"/>
      <c r="ZL94" s="58"/>
      <c r="ZM94" s="58"/>
      <c r="ZN94" s="58"/>
      <c r="ZO94" s="58"/>
      <c r="ZP94" s="58"/>
      <c r="ZQ94" s="58"/>
      <c r="ZR94" s="58"/>
      <c r="ZS94" s="58"/>
      <c r="ZT94" s="58"/>
      <c r="ZU94" s="58"/>
      <c r="ZV94" s="58"/>
      <c r="ZW94" s="58"/>
      <c r="ZX94" s="58"/>
      <c r="ZY94" s="58"/>
      <c r="ZZ94" s="58"/>
      <c r="AAA94" s="58"/>
      <c r="AAB94" s="58"/>
      <c r="AAC94" s="58"/>
      <c r="AAD94" s="58"/>
      <c r="AAE94" s="58"/>
      <c r="AAF94" s="58"/>
      <c r="AAG94" s="58"/>
      <c r="AAH94" s="58"/>
      <c r="AAI94" s="58"/>
      <c r="AAJ94" s="58"/>
      <c r="AAK94" s="58"/>
      <c r="AAL94" s="58"/>
      <c r="AAM94" s="58"/>
      <c r="AAN94" s="58"/>
      <c r="AAO94" s="58"/>
      <c r="AAP94" s="58"/>
      <c r="AAQ94" s="58"/>
      <c r="AAR94" s="58"/>
      <c r="AAS94" s="58"/>
      <c r="AAT94" s="58"/>
      <c r="AAU94" s="58"/>
      <c r="AAV94" s="58"/>
      <c r="AAW94" s="58"/>
      <c r="AAX94" s="58"/>
      <c r="AAY94" s="58"/>
      <c r="AAZ94" s="58"/>
      <c r="ABA94" s="58"/>
      <c r="ABB94" s="58"/>
      <c r="ABC94" s="58"/>
      <c r="ABD94" s="58"/>
      <c r="ABE94" s="58"/>
      <c r="ABF94" s="58"/>
      <c r="ABG94" s="58"/>
      <c r="ABH94" s="58"/>
      <c r="ABI94" s="58"/>
      <c r="ABJ94" s="58"/>
      <c r="ABK94" s="58"/>
      <c r="ABL94" s="58"/>
      <c r="ABM94" s="58"/>
      <c r="ABN94" s="58"/>
      <c r="ABO94" s="58"/>
      <c r="ABP94" s="58"/>
      <c r="ABQ94" s="58"/>
      <c r="ABR94" s="58"/>
      <c r="ABS94" s="58"/>
      <c r="ABT94" s="58"/>
      <c r="ABU94" s="58"/>
      <c r="ABV94" s="58"/>
      <c r="ABW94" s="58"/>
      <c r="ABX94" s="58"/>
      <c r="ABY94" s="58"/>
      <c r="ABZ94" s="58"/>
      <c r="ACA94" s="58"/>
      <c r="ACB94" s="58"/>
      <c r="ACC94" s="58"/>
      <c r="ACD94" s="58"/>
      <c r="ACE94" s="58"/>
      <c r="ACF94" s="58"/>
      <c r="ACG94" s="58"/>
      <c r="ACH94" s="58"/>
      <c r="ACI94" s="58"/>
      <c r="ACJ94" s="58"/>
      <c r="ACK94" s="58"/>
      <c r="ACL94" s="58"/>
      <c r="ACM94" s="58"/>
      <c r="ACN94" s="58"/>
      <c r="ACO94" s="58"/>
      <c r="ACP94" s="58"/>
      <c r="ACQ94" s="58"/>
      <c r="ACR94" s="58"/>
      <c r="ACS94" s="58"/>
      <c r="ACT94" s="58"/>
      <c r="ACU94" s="58"/>
      <c r="ACV94" s="58"/>
      <c r="ACW94" s="58"/>
      <c r="ACX94" s="58"/>
      <c r="ACY94" s="58"/>
      <c r="ACZ94" s="58"/>
      <c r="ADA94" s="58"/>
      <c r="ADB94" s="58"/>
      <c r="ADC94" s="58"/>
      <c r="ADD94" s="58"/>
      <c r="ADE94" s="58"/>
      <c r="ADF94" s="58"/>
      <c r="ADG94" s="58"/>
      <c r="ADH94" s="58"/>
      <c r="ADI94" s="58"/>
      <c r="ADJ94" s="58"/>
      <c r="ADK94" s="58"/>
      <c r="ADL94" s="58"/>
      <c r="ADM94" s="58"/>
      <c r="ADN94" s="58"/>
      <c r="ADO94" s="58"/>
      <c r="ADP94" s="58"/>
      <c r="ADQ94" s="58"/>
      <c r="ADR94" s="58"/>
      <c r="ADS94" s="58"/>
      <c r="ADT94" s="58"/>
      <c r="ADU94" s="58"/>
      <c r="ADV94" s="58"/>
      <c r="ADW94" s="58"/>
      <c r="ADX94" s="58"/>
      <c r="ADY94" s="58"/>
      <c r="ADZ94" s="58"/>
      <c r="AEA94" s="58"/>
      <c r="AEB94" s="58"/>
      <c r="AEC94" s="58"/>
      <c r="AED94" s="58"/>
      <c r="AEE94" s="58"/>
      <c r="AEF94" s="58"/>
      <c r="AEG94" s="58"/>
      <c r="AEH94" s="58"/>
      <c r="AEI94" s="58"/>
      <c r="AEJ94" s="58"/>
      <c r="AEK94" s="58"/>
      <c r="AEL94" s="58"/>
      <c r="AEM94" s="58"/>
      <c r="AEN94" s="58"/>
      <c r="AEO94" s="58"/>
      <c r="AEP94" s="58"/>
      <c r="AEQ94" s="58"/>
      <c r="AER94" s="58"/>
      <c r="AES94" s="58"/>
      <c r="AET94" s="58"/>
      <c r="AEU94" s="58"/>
      <c r="AEV94" s="58"/>
      <c r="AEW94" s="58"/>
      <c r="AEX94" s="58"/>
      <c r="AEY94" s="58"/>
      <c r="AEZ94" s="58"/>
      <c r="AFA94" s="58"/>
      <c r="AFB94" s="58"/>
      <c r="AFC94" s="58"/>
      <c r="AFD94" s="58"/>
      <c r="AFE94" s="58"/>
      <c r="AFF94" s="58"/>
      <c r="AFG94" s="58"/>
      <c r="AFH94" s="58"/>
      <c r="AFI94" s="58"/>
      <c r="AFJ94" s="58"/>
      <c r="AFK94" s="58"/>
      <c r="AFL94" s="58"/>
      <c r="AFM94" s="58"/>
      <c r="AFN94" s="58"/>
      <c r="AFO94" s="58"/>
      <c r="AFP94" s="58"/>
      <c r="AFQ94" s="58"/>
      <c r="AFR94" s="58"/>
      <c r="AFS94" s="58"/>
      <c r="AFT94" s="58"/>
      <c r="AFU94" s="58"/>
      <c r="AFV94" s="58"/>
      <c r="AFW94" s="58"/>
      <c r="AFX94" s="58"/>
      <c r="AFY94" s="58"/>
      <c r="AFZ94" s="58"/>
      <c r="AGA94" s="58"/>
      <c r="AGB94" s="58"/>
      <c r="AGC94" s="58"/>
      <c r="AGD94" s="58"/>
      <c r="AGE94" s="58"/>
      <c r="AGF94" s="58"/>
      <c r="AGG94" s="58"/>
      <c r="AGH94" s="58"/>
      <c r="AGI94" s="58"/>
      <c r="AGJ94" s="58"/>
      <c r="AGK94" s="58"/>
      <c r="AGL94" s="58"/>
      <c r="AGM94" s="58"/>
      <c r="AGN94" s="58"/>
      <c r="AGO94" s="58"/>
      <c r="AGP94" s="58"/>
      <c r="AGQ94" s="58"/>
      <c r="AGR94" s="58"/>
      <c r="AGS94" s="58"/>
      <c r="AGT94" s="58"/>
      <c r="AGU94" s="58"/>
      <c r="AGV94" s="58"/>
      <c r="AGW94" s="58"/>
      <c r="AGX94" s="58"/>
      <c r="AGY94" s="58"/>
      <c r="AGZ94" s="58"/>
      <c r="AHA94" s="58"/>
      <c r="AHB94" s="58"/>
      <c r="AHC94" s="58"/>
      <c r="AHD94" s="58"/>
      <c r="AHE94" s="58"/>
      <c r="AHF94" s="58"/>
      <c r="AHG94" s="58"/>
      <c r="AHH94" s="58"/>
      <c r="AHI94" s="58"/>
      <c r="AHJ94" s="58"/>
      <c r="AHK94" s="58"/>
      <c r="AHL94" s="58"/>
      <c r="AHM94" s="58"/>
      <c r="AHN94" s="58"/>
      <c r="AHO94" s="58"/>
      <c r="AHP94" s="58"/>
      <c r="AHQ94" s="58"/>
      <c r="AHR94" s="58"/>
      <c r="AHS94" s="58"/>
      <c r="AHT94" s="58"/>
      <c r="AHU94" s="58"/>
      <c r="AHV94" s="58"/>
      <c r="AHW94" s="58"/>
      <c r="AHX94" s="58"/>
      <c r="AHY94" s="58"/>
      <c r="AHZ94" s="58"/>
      <c r="AIA94" s="58"/>
      <c r="AIB94" s="58"/>
      <c r="AIC94" s="58"/>
      <c r="AID94" s="58"/>
      <c r="AIE94" s="58"/>
      <c r="AIF94" s="58"/>
      <c r="AIG94" s="58"/>
      <c r="AIH94" s="58"/>
      <c r="AII94" s="58"/>
      <c r="AIJ94" s="58"/>
      <c r="AIK94" s="58"/>
      <c r="AIL94" s="58"/>
      <c r="AIM94" s="58"/>
      <c r="AIN94" s="58"/>
      <c r="AIO94" s="58"/>
      <c r="AIP94" s="58"/>
      <c r="AIQ94" s="58"/>
      <c r="AIR94" s="58"/>
      <c r="AIS94" s="58"/>
      <c r="AIT94" s="58"/>
      <c r="AIU94" s="58"/>
      <c r="AIV94" s="58"/>
      <c r="AIW94" s="58"/>
      <c r="AIX94" s="58"/>
      <c r="AIY94" s="58"/>
      <c r="AIZ94" s="58"/>
      <c r="AJA94" s="58"/>
      <c r="AJB94" s="58"/>
      <c r="AJC94" s="58"/>
      <c r="AJD94" s="58"/>
      <c r="AJE94" s="58"/>
      <c r="AJF94" s="58"/>
      <c r="AJG94" s="58"/>
      <c r="AJH94" s="58"/>
      <c r="AJI94" s="58"/>
      <c r="AJJ94" s="58"/>
      <c r="AJK94" s="58"/>
      <c r="AJL94" s="58"/>
      <c r="AJM94" s="58"/>
      <c r="AJN94" s="58"/>
      <c r="AJO94" s="58"/>
      <c r="AJP94" s="58"/>
      <c r="AJQ94" s="58"/>
      <c r="AJR94" s="58"/>
      <c r="AJS94" s="58"/>
      <c r="AJT94" s="58"/>
      <c r="AJU94" s="58"/>
      <c r="AJV94" s="58"/>
      <c r="AJW94" s="58"/>
      <c r="AJX94" s="58"/>
      <c r="AJY94" s="58"/>
      <c r="AJZ94" s="58"/>
      <c r="AKA94" s="58"/>
      <c r="AKB94" s="58"/>
      <c r="AKC94" s="58"/>
      <c r="AKD94" s="58"/>
      <c r="AKE94" s="58"/>
      <c r="AKF94" s="58"/>
      <c r="AKG94" s="58"/>
      <c r="AKH94" s="58"/>
      <c r="AKI94" s="58"/>
      <c r="AKJ94" s="58"/>
      <c r="AKK94" s="58"/>
      <c r="AKL94" s="58"/>
      <c r="AKM94" s="58"/>
      <c r="AKN94" s="58"/>
      <c r="AKO94" s="58"/>
      <c r="AKP94" s="58"/>
      <c r="AKQ94" s="58"/>
      <c r="AKR94" s="58"/>
      <c r="AKS94" s="58"/>
      <c r="AKT94" s="58"/>
      <c r="AKU94" s="58"/>
      <c r="AKV94" s="58"/>
      <c r="AKW94" s="58"/>
      <c r="AKX94" s="58"/>
      <c r="AKY94" s="58"/>
      <c r="AKZ94" s="58"/>
      <c r="ALA94" s="58"/>
      <c r="ALB94" s="58"/>
      <c r="ALC94" s="58"/>
      <c r="ALD94" s="58"/>
      <c r="ALE94" s="58"/>
      <c r="ALF94" s="58"/>
      <c r="ALG94" s="58"/>
      <c r="ALH94" s="58"/>
      <c r="ALI94" s="58"/>
      <c r="ALJ94" s="58"/>
      <c r="ALK94" s="58"/>
      <c r="ALL94" s="58"/>
      <c r="ALM94" s="58"/>
      <c r="ALN94" s="58"/>
      <c r="ALO94" s="58"/>
      <c r="ALP94" s="58"/>
      <c r="ALQ94" s="58"/>
      <c r="ALR94" s="58"/>
      <c r="ALS94" s="58"/>
      <c r="ALT94" s="58"/>
      <c r="ALU94" s="58"/>
      <c r="ALV94" s="58"/>
      <c r="ALW94" s="58"/>
      <c r="ALX94" s="58"/>
      <c r="ALY94" s="58"/>
      <c r="ALZ94" s="58"/>
      <c r="AMA94" s="58"/>
      <c r="AMB94" s="58"/>
      <c r="AMC94" s="58"/>
      <c r="AMD94" s="58"/>
      <c r="AME94" s="58"/>
      <c r="AMF94" s="58"/>
      <c r="AMG94" s="58"/>
      <c r="AMH94" s="58"/>
      <c r="AMI94" s="58"/>
      <c r="AMJ94" s="58"/>
    </row>
    <row r="95" spans="1:1024" s="59" customFormat="1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  <c r="GL95" s="58"/>
      <c r="GM95" s="58"/>
      <c r="GN95" s="58"/>
      <c r="GO95" s="58"/>
      <c r="GP95" s="58"/>
      <c r="GQ95" s="58"/>
      <c r="GR95" s="58"/>
      <c r="GS95" s="58"/>
      <c r="GT95" s="58"/>
      <c r="GU95" s="58"/>
      <c r="GV95" s="58"/>
      <c r="GW95" s="58"/>
      <c r="GX95" s="58"/>
      <c r="GY95" s="58"/>
      <c r="GZ95" s="58"/>
      <c r="HA95" s="58"/>
      <c r="HB95" s="58"/>
      <c r="HC95" s="58"/>
      <c r="HD95" s="58"/>
      <c r="HE95" s="58"/>
      <c r="HF95" s="58"/>
      <c r="HG95" s="58"/>
      <c r="HH95" s="58"/>
      <c r="HI95" s="58"/>
      <c r="HJ95" s="58"/>
      <c r="HK95" s="58"/>
      <c r="HL95" s="58"/>
      <c r="HM95" s="58"/>
      <c r="HN95" s="58"/>
      <c r="HO95" s="58"/>
      <c r="HP95" s="58"/>
      <c r="HQ95" s="58"/>
      <c r="HR95" s="58"/>
      <c r="HS95" s="58"/>
      <c r="HT95" s="58"/>
      <c r="HU95" s="58"/>
      <c r="HV95" s="58"/>
      <c r="HW95" s="58"/>
      <c r="HX95" s="58"/>
      <c r="HY95" s="58"/>
      <c r="HZ95" s="58"/>
      <c r="IA95" s="58"/>
      <c r="IB95" s="58"/>
      <c r="IC95" s="58"/>
      <c r="ID95" s="58"/>
      <c r="IE95" s="58"/>
      <c r="IF95" s="58"/>
      <c r="IG95" s="58"/>
      <c r="IH95" s="58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  <c r="IV95" s="58"/>
      <c r="IW95" s="58"/>
      <c r="IX95" s="58"/>
      <c r="IY95" s="58"/>
      <c r="IZ95" s="58"/>
      <c r="JA95" s="58"/>
      <c r="JB95" s="58"/>
      <c r="JC95" s="58"/>
      <c r="JD95" s="58"/>
      <c r="JE95" s="58"/>
      <c r="JF95" s="58"/>
      <c r="JG95" s="58"/>
      <c r="JH95" s="58"/>
      <c r="JI95" s="58"/>
      <c r="JJ95" s="58"/>
      <c r="JK95" s="58"/>
      <c r="JL95" s="58"/>
      <c r="JM95" s="58"/>
      <c r="JN95" s="58"/>
      <c r="JO95" s="58"/>
      <c r="JP95" s="58"/>
      <c r="JQ95" s="58"/>
      <c r="JR95" s="58"/>
      <c r="JS95" s="58"/>
      <c r="JT95" s="58"/>
      <c r="JU95" s="58"/>
      <c r="JV95" s="58"/>
      <c r="JW95" s="58"/>
      <c r="JX95" s="58"/>
      <c r="JY95" s="58"/>
      <c r="JZ95" s="58"/>
      <c r="KA95" s="58"/>
      <c r="KB95" s="58"/>
      <c r="KC95" s="58"/>
      <c r="KD95" s="58"/>
      <c r="KE95" s="58"/>
      <c r="KF95" s="58"/>
      <c r="KG95" s="58"/>
      <c r="KH95" s="58"/>
      <c r="KI95" s="58"/>
      <c r="KJ95" s="58"/>
      <c r="KK95" s="58"/>
      <c r="KL95" s="58"/>
      <c r="KM95" s="58"/>
      <c r="KN95" s="58"/>
      <c r="KO95" s="58"/>
      <c r="KP95" s="58"/>
      <c r="KQ95" s="58"/>
      <c r="KR95" s="58"/>
      <c r="KS95" s="58"/>
      <c r="KT95" s="58"/>
      <c r="KU95" s="58"/>
      <c r="KV95" s="58"/>
      <c r="KW95" s="58"/>
      <c r="KX95" s="58"/>
      <c r="KY95" s="58"/>
      <c r="KZ95" s="58"/>
      <c r="LA95" s="58"/>
      <c r="LB95" s="58"/>
      <c r="LC95" s="58"/>
      <c r="LD95" s="58"/>
      <c r="LE95" s="58"/>
      <c r="LF95" s="58"/>
      <c r="LG95" s="58"/>
      <c r="LH95" s="58"/>
      <c r="LI95" s="58"/>
      <c r="LJ95" s="58"/>
      <c r="LK95" s="58"/>
      <c r="LL95" s="58"/>
      <c r="LM95" s="58"/>
      <c r="LN95" s="58"/>
      <c r="LO95" s="58"/>
      <c r="LP95" s="58"/>
      <c r="LQ95" s="58"/>
      <c r="LR95" s="58"/>
      <c r="LS95" s="58"/>
      <c r="LT95" s="58"/>
      <c r="LU95" s="58"/>
      <c r="LV95" s="58"/>
      <c r="LW95" s="58"/>
      <c r="LX95" s="58"/>
      <c r="LY95" s="58"/>
      <c r="LZ95" s="58"/>
      <c r="MA95" s="58"/>
      <c r="MB95" s="58"/>
      <c r="MC95" s="58"/>
      <c r="MD95" s="58"/>
      <c r="ME95" s="58"/>
      <c r="MF95" s="58"/>
      <c r="MG95" s="58"/>
      <c r="MH95" s="58"/>
      <c r="MI95" s="58"/>
      <c r="MJ95" s="58"/>
      <c r="MK95" s="58"/>
      <c r="ML95" s="58"/>
      <c r="MM95" s="58"/>
      <c r="MN95" s="58"/>
      <c r="MO95" s="58"/>
      <c r="MP95" s="58"/>
      <c r="MQ95" s="58"/>
      <c r="MR95" s="58"/>
      <c r="MS95" s="58"/>
      <c r="MT95" s="58"/>
      <c r="MU95" s="58"/>
      <c r="MV95" s="58"/>
      <c r="MW95" s="58"/>
      <c r="MX95" s="58"/>
      <c r="MY95" s="58"/>
      <c r="MZ95" s="58"/>
      <c r="NA95" s="58"/>
      <c r="NB95" s="58"/>
      <c r="NC95" s="58"/>
      <c r="ND95" s="58"/>
      <c r="NE95" s="58"/>
      <c r="NF95" s="58"/>
      <c r="NG95" s="58"/>
      <c r="NH95" s="58"/>
      <c r="NI95" s="58"/>
      <c r="NJ95" s="58"/>
      <c r="NK95" s="58"/>
      <c r="NL95" s="58"/>
      <c r="NM95" s="58"/>
      <c r="NN95" s="58"/>
      <c r="NO95" s="58"/>
      <c r="NP95" s="58"/>
      <c r="NQ95" s="58"/>
      <c r="NR95" s="58"/>
      <c r="NS95" s="58"/>
      <c r="NT95" s="58"/>
      <c r="NU95" s="58"/>
      <c r="NV95" s="58"/>
      <c r="NW95" s="58"/>
      <c r="NX95" s="58"/>
      <c r="NY95" s="58"/>
      <c r="NZ95" s="58"/>
      <c r="OA95" s="58"/>
      <c r="OB95" s="58"/>
      <c r="OC95" s="58"/>
      <c r="OD95" s="58"/>
      <c r="OE95" s="58"/>
      <c r="OF95" s="58"/>
      <c r="OG95" s="58"/>
      <c r="OH95" s="58"/>
      <c r="OI95" s="58"/>
      <c r="OJ95" s="58"/>
      <c r="OK95" s="58"/>
      <c r="OL95" s="58"/>
      <c r="OM95" s="58"/>
      <c r="ON95" s="58"/>
      <c r="OO95" s="58"/>
      <c r="OP95" s="58"/>
      <c r="OQ95" s="58"/>
      <c r="OR95" s="58"/>
      <c r="OS95" s="58"/>
      <c r="OT95" s="58"/>
      <c r="OU95" s="58"/>
      <c r="OV95" s="58"/>
      <c r="OW95" s="58"/>
      <c r="OX95" s="58"/>
      <c r="OY95" s="58"/>
      <c r="OZ95" s="58"/>
      <c r="PA95" s="58"/>
      <c r="PB95" s="58"/>
      <c r="PC95" s="58"/>
      <c r="PD95" s="58"/>
      <c r="PE95" s="58"/>
      <c r="PF95" s="58"/>
      <c r="PG95" s="58"/>
      <c r="PH95" s="58"/>
      <c r="PI95" s="58"/>
      <c r="PJ95" s="58"/>
      <c r="PK95" s="58"/>
      <c r="PL95" s="58"/>
      <c r="PM95" s="58"/>
      <c r="PN95" s="58"/>
      <c r="PO95" s="58"/>
      <c r="PP95" s="58"/>
      <c r="PQ95" s="58"/>
      <c r="PR95" s="58"/>
      <c r="PS95" s="58"/>
      <c r="PT95" s="58"/>
      <c r="PU95" s="58"/>
      <c r="PV95" s="58"/>
      <c r="PW95" s="58"/>
      <c r="PX95" s="58"/>
      <c r="PY95" s="58"/>
      <c r="PZ95" s="58"/>
      <c r="QA95" s="58"/>
      <c r="QB95" s="58"/>
      <c r="QC95" s="58"/>
      <c r="QD95" s="58"/>
      <c r="QE95" s="58"/>
      <c r="QF95" s="58"/>
      <c r="QG95" s="58"/>
      <c r="QH95" s="58"/>
      <c r="QI95" s="58"/>
      <c r="QJ95" s="58"/>
      <c r="QK95" s="58"/>
      <c r="QL95" s="58"/>
      <c r="QM95" s="58"/>
      <c r="QN95" s="58"/>
      <c r="QO95" s="58"/>
      <c r="QP95" s="58"/>
      <c r="QQ95" s="58"/>
      <c r="QR95" s="58"/>
      <c r="QS95" s="58"/>
      <c r="QT95" s="58"/>
      <c r="QU95" s="58"/>
      <c r="QV95" s="58"/>
      <c r="QW95" s="58"/>
      <c r="QX95" s="58"/>
      <c r="QY95" s="58"/>
      <c r="QZ95" s="58"/>
      <c r="RA95" s="58"/>
      <c r="RB95" s="58"/>
      <c r="RC95" s="58"/>
      <c r="RD95" s="58"/>
      <c r="RE95" s="58"/>
      <c r="RF95" s="58"/>
      <c r="RG95" s="58"/>
      <c r="RH95" s="58"/>
      <c r="RI95" s="58"/>
      <c r="RJ95" s="58"/>
      <c r="RK95" s="58"/>
      <c r="RL95" s="58"/>
      <c r="RM95" s="58"/>
      <c r="RN95" s="58"/>
      <c r="RO95" s="58"/>
      <c r="RP95" s="58"/>
      <c r="RQ95" s="58"/>
      <c r="RR95" s="58"/>
      <c r="RS95" s="58"/>
      <c r="RT95" s="58"/>
      <c r="RU95" s="58"/>
      <c r="RV95" s="58"/>
      <c r="RW95" s="58"/>
      <c r="RX95" s="58"/>
      <c r="RY95" s="58"/>
      <c r="RZ95" s="58"/>
      <c r="SA95" s="58"/>
      <c r="SB95" s="58"/>
      <c r="SC95" s="58"/>
      <c r="SD95" s="58"/>
      <c r="SE95" s="58"/>
      <c r="SF95" s="58"/>
      <c r="SG95" s="58"/>
      <c r="SH95" s="58"/>
      <c r="SI95" s="58"/>
      <c r="SJ95" s="58"/>
      <c r="SK95" s="58"/>
      <c r="SL95" s="58"/>
      <c r="SM95" s="58"/>
      <c r="SN95" s="58"/>
      <c r="SO95" s="58"/>
      <c r="SP95" s="58"/>
      <c r="SQ95" s="58"/>
      <c r="SR95" s="58"/>
      <c r="SS95" s="58"/>
      <c r="ST95" s="58"/>
      <c r="SU95" s="58"/>
      <c r="SV95" s="58"/>
      <c r="SW95" s="58"/>
      <c r="SX95" s="58"/>
      <c r="SY95" s="58"/>
      <c r="SZ95" s="58"/>
      <c r="TA95" s="58"/>
      <c r="TB95" s="58"/>
      <c r="TC95" s="58"/>
      <c r="TD95" s="58"/>
      <c r="TE95" s="58"/>
      <c r="TF95" s="58"/>
      <c r="TG95" s="58"/>
      <c r="TH95" s="58"/>
      <c r="TI95" s="58"/>
      <c r="TJ95" s="58"/>
      <c r="TK95" s="58"/>
      <c r="TL95" s="58"/>
      <c r="TM95" s="58"/>
      <c r="TN95" s="58"/>
      <c r="TO95" s="58"/>
      <c r="TP95" s="58"/>
      <c r="TQ95" s="58"/>
      <c r="TR95" s="58"/>
      <c r="TS95" s="58"/>
      <c r="TT95" s="58"/>
      <c r="TU95" s="58"/>
      <c r="TV95" s="58"/>
      <c r="TW95" s="58"/>
      <c r="TX95" s="58"/>
      <c r="TY95" s="58"/>
      <c r="TZ95" s="58"/>
      <c r="UA95" s="58"/>
      <c r="UB95" s="58"/>
      <c r="UC95" s="58"/>
      <c r="UD95" s="58"/>
      <c r="UE95" s="58"/>
      <c r="UF95" s="58"/>
      <c r="UG95" s="58"/>
      <c r="UH95" s="58"/>
      <c r="UI95" s="58"/>
      <c r="UJ95" s="58"/>
      <c r="UK95" s="58"/>
      <c r="UL95" s="58"/>
      <c r="UM95" s="58"/>
      <c r="UN95" s="58"/>
      <c r="UO95" s="58"/>
      <c r="UP95" s="58"/>
      <c r="UQ95" s="58"/>
      <c r="UR95" s="58"/>
      <c r="US95" s="58"/>
      <c r="UT95" s="58"/>
      <c r="UU95" s="58"/>
      <c r="UV95" s="58"/>
      <c r="UW95" s="58"/>
      <c r="UX95" s="58"/>
      <c r="UY95" s="58"/>
      <c r="UZ95" s="58"/>
      <c r="VA95" s="58"/>
      <c r="VB95" s="58"/>
      <c r="VC95" s="58"/>
      <c r="VD95" s="58"/>
      <c r="VE95" s="58"/>
      <c r="VF95" s="58"/>
      <c r="VG95" s="58"/>
      <c r="VH95" s="58"/>
      <c r="VI95" s="58"/>
      <c r="VJ95" s="58"/>
      <c r="VK95" s="58"/>
      <c r="VL95" s="58"/>
      <c r="VM95" s="58"/>
      <c r="VN95" s="58"/>
      <c r="VO95" s="58"/>
      <c r="VP95" s="58"/>
      <c r="VQ95" s="58"/>
      <c r="VR95" s="58"/>
      <c r="VS95" s="58"/>
      <c r="VT95" s="58"/>
      <c r="VU95" s="58"/>
      <c r="VV95" s="58"/>
      <c r="VW95" s="58"/>
      <c r="VX95" s="58"/>
      <c r="VY95" s="58"/>
      <c r="VZ95" s="58"/>
      <c r="WA95" s="58"/>
      <c r="WB95" s="58"/>
      <c r="WC95" s="58"/>
      <c r="WD95" s="58"/>
      <c r="WE95" s="58"/>
      <c r="WF95" s="58"/>
      <c r="WG95" s="58"/>
      <c r="WH95" s="58"/>
      <c r="WI95" s="58"/>
      <c r="WJ95" s="58"/>
      <c r="WK95" s="58"/>
      <c r="WL95" s="58"/>
      <c r="WM95" s="58"/>
      <c r="WN95" s="58"/>
      <c r="WO95" s="58"/>
      <c r="WP95" s="58"/>
      <c r="WQ95" s="58"/>
      <c r="WR95" s="58"/>
      <c r="WS95" s="58"/>
      <c r="WT95" s="58"/>
      <c r="WU95" s="58"/>
      <c r="WV95" s="58"/>
      <c r="WW95" s="58"/>
      <c r="WX95" s="58"/>
      <c r="WY95" s="58"/>
      <c r="WZ95" s="58"/>
      <c r="XA95" s="58"/>
      <c r="XB95" s="58"/>
      <c r="XC95" s="58"/>
      <c r="XD95" s="58"/>
      <c r="XE95" s="58"/>
      <c r="XF95" s="58"/>
      <c r="XG95" s="58"/>
      <c r="XH95" s="58"/>
      <c r="XI95" s="58"/>
      <c r="XJ95" s="58"/>
      <c r="XK95" s="58"/>
      <c r="XL95" s="58"/>
      <c r="XM95" s="58"/>
      <c r="XN95" s="58"/>
      <c r="XO95" s="58"/>
      <c r="XP95" s="58"/>
      <c r="XQ95" s="58"/>
      <c r="XR95" s="58"/>
      <c r="XS95" s="58"/>
      <c r="XT95" s="58"/>
      <c r="XU95" s="58"/>
      <c r="XV95" s="58"/>
      <c r="XW95" s="58"/>
      <c r="XX95" s="58"/>
      <c r="XY95" s="58"/>
      <c r="XZ95" s="58"/>
      <c r="YA95" s="58"/>
      <c r="YB95" s="58"/>
      <c r="YC95" s="58"/>
      <c r="YD95" s="58"/>
      <c r="YE95" s="58"/>
      <c r="YF95" s="58"/>
      <c r="YG95" s="58"/>
      <c r="YH95" s="58"/>
      <c r="YI95" s="58"/>
      <c r="YJ95" s="58"/>
      <c r="YK95" s="58"/>
      <c r="YL95" s="58"/>
      <c r="YM95" s="58"/>
      <c r="YN95" s="58"/>
      <c r="YO95" s="58"/>
      <c r="YP95" s="58"/>
      <c r="YQ95" s="58"/>
      <c r="YR95" s="58"/>
      <c r="YS95" s="58"/>
      <c r="YT95" s="58"/>
      <c r="YU95" s="58"/>
      <c r="YV95" s="58"/>
      <c r="YW95" s="58"/>
      <c r="YX95" s="58"/>
      <c r="YY95" s="58"/>
      <c r="YZ95" s="58"/>
      <c r="ZA95" s="58"/>
      <c r="ZB95" s="58"/>
      <c r="ZC95" s="58"/>
      <c r="ZD95" s="58"/>
      <c r="ZE95" s="58"/>
      <c r="ZF95" s="58"/>
      <c r="ZG95" s="58"/>
      <c r="ZH95" s="58"/>
      <c r="ZI95" s="58"/>
      <c r="ZJ95" s="58"/>
      <c r="ZK95" s="58"/>
      <c r="ZL95" s="58"/>
      <c r="ZM95" s="58"/>
      <c r="ZN95" s="58"/>
      <c r="ZO95" s="58"/>
      <c r="ZP95" s="58"/>
      <c r="ZQ95" s="58"/>
      <c r="ZR95" s="58"/>
      <c r="ZS95" s="58"/>
      <c r="ZT95" s="58"/>
      <c r="ZU95" s="58"/>
      <c r="ZV95" s="58"/>
      <c r="ZW95" s="58"/>
      <c r="ZX95" s="58"/>
      <c r="ZY95" s="58"/>
      <c r="ZZ95" s="58"/>
      <c r="AAA95" s="58"/>
      <c r="AAB95" s="58"/>
      <c r="AAC95" s="58"/>
      <c r="AAD95" s="58"/>
      <c r="AAE95" s="58"/>
      <c r="AAF95" s="58"/>
      <c r="AAG95" s="58"/>
      <c r="AAH95" s="58"/>
      <c r="AAI95" s="58"/>
      <c r="AAJ95" s="58"/>
      <c r="AAK95" s="58"/>
      <c r="AAL95" s="58"/>
      <c r="AAM95" s="58"/>
      <c r="AAN95" s="58"/>
      <c r="AAO95" s="58"/>
      <c r="AAP95" s="58"/>
      <c r="AAQ95" s="58"/>
      <c r="AAR95" s="58"/>
      <c r="AAS95" s="58"/>
      <c r="AAT95" s="58"/>
      <c r="AAU95" s="58"/>
      <c r="AAV95" s="58"/>
      <c r="AAW95" s="58"/>
      <c r="AAX95" s="58"/>
      <c r="AAY95" s="58"/>
      <c r="AAZ95" s="58"/>
      <c r="ABA95" s="58"/>
      <c r="ABB95" s="58"/>
      <c r="ABC95" s="58"/>
      <c r="ABD95" s="58"/>
      <c r="ABE95" s="58"/>
      <c r="ABF95" s="58"/>
      <c r="ABG95" s="58"/>
      <c r="ABH95" s="58"/>
      <c r="ABI95" s="58"/>
      <c r="ABJ95" s="58"/>
      <c r="ABK95" s="58"/>
      <c r="ABL95" s="58"/>
      <c r="ABM95" s="58"/>
      <c r="ABN95" s="58"/>
      <c r="ABO95" s="58"/>
      <c r="ABP95" s="58"/>
      <c r="ABQ95" s="58"/>
      <c r="ABR95" s="58"/>
      <c r="ABS95" s="58"/>
      <c r="ABT95" s="58"/>
      <c r="ABU95" s="58"/>
      <c r="ABV95" s="58"/>
      <c r="ABW95" s="58"/>
      <c r="ABX95" s="58"/>
      <c r="ABY95" s="58"/>
      <c r="ABZ95" s="58"/>
      <c r="ACA95" s="58"/>
      <c r="ACB95" s="58"/>
      <c r="ACC95" s="58"/>
      <c r="ACD95" s="58"/>
      <c r="ACE95" s="58"/>
      <c r="ACF95" s="58"/>
      <c r="ACG95" s="58"/>
      <c r="ACH95" s="58"/>
      <c r="ACI95" s="58"/>
      <c r="ACJ95" s="58"/>
      <c r="ACK95" s="58"/>
      <c r="ACL95" s="58"/>
      <c r="ACM95" s="58"/>
      <c r="ACN95" s="58"/>
      <c r="ACO95" s="58"/>
      <c r="ACP95" s="58"/>
      <c r="ACQ95" s="58"/>
      <c r="ACR95" s="58"/>
      <c r="ACS95" s="58"/>
      <c r="ACT95" s="58"/>
      <c r="ACU95" s="58"/>
      <c r="ACV95" s="58"/>
      <c r="ACW95" s="58"/>
      <c r="ACX95" s="58"/>
      <c r="ACY95" s="58"/>
      <c r="ACZ95" s="58"/>
      <c r="ADA95" s="58"/>
      <c r="ADB95" s="58"/>
      <c r="ADC95" s="58"/>
      <c r="ADD95" s="58"/>
      <c r="ADE95" s="58"/>
      <c r="ADF95" s="58"/>
      <c r="ADG95" s="58"/>
      <c r="ADH95" s="58"/>
      <c r="ADI95" s="58"/>
      <c r="ADJ95" s="58"/>
      <c r="ADK95" s="58"/>
      <c r="ADL95" s="58"/>
      <c r="ADM95" s="58"/>
      <c r="ADN95" s="58"/>
      <c r="ADO95" s="58"/>
      <c r="ADP95" s="58"/>
      <c r="ADQ95" s="58"/>
      <c r="ADR95" s="58"/>
      <c r="ADS95" s="58"/>
      <c r="ADT95" s="58"/>
      <c r="ADU95" s="58"/>
      <c r="ADV95" s="58"/>
      <c r="ADW95" s="58"/>
      <c r="ADX95" s="58"/>
      <c r="ADY95" s="58"/>
      <c r="ADZ95" s="58"/>
      <c r="AEA95" s="58"/>
      <c r="AEB95" s="58"/>
      <c r="AEC95" s="58"/>
      <c r="AED95" s="58"/>
      <c r="AEE95" s="58"/>
      <c r="AEF95" s="58"/>
      <c r="AEG95" s="58"/>
      <c r="AEH95" s="58"/>
      <c r="AEI95" s="58"/>
      <c r="AEJ95" s="58"/>
      <c r="AEK95" s="58"/>
      <c r="AEL95" s="58"/>
      <c r="AEM95" s="58"/>
      <c r="AEN95" s="58"/>
      <c r="AEO95" s="58"/>
      <c r="AEP95" s="58"/>
      <c r="AEQ95" s="58"/>
      <c r="AER95" s="58"/>
      <c r="AES95" s="58"/>
      <c r="AET95" s="58"/>
      <c r="AEU95" s="58"/>
      <c r="AEV95" s="58"/>
      <c r="AEW95" s="58"/>
      <c r="AEX95" s="58"/>
      <c r="AEY95" s="58"/>
      <c r="AEZ95" s="58"/>
      <c r="AFA95" s="58"/>
      <c r="AFB95" s="58"/>
      <c r="AFC95" s="58"/>
      <c r="AFD95" s="58"/>
      <c r="AFE95" s="58"/>
      <c r="AFF95" s="58"/>
      <c r="AFG95" s="58"/>
      <c r="AFH95" s="58"/>
      <c r="AFI95" s="58"/>
      <c r="AFJ95" s="58"/>
      <c r="AFK95" s="58"/>
      <c r="AFL95" s="58"/>
      <c r="AFM95" s="58"/>
      <c r="AFN95" s="58"/>
      <c r="AFO95" s="58"/>
      <c r="AFP95" s="58"/>
      <c r="AFQ95" s="58"/>
      <c r="AFR95" s="58"/>
      <c r="AFS95" s="58"/>
      <c r="AFT95" s="58"/>
      <c r="AFU95" s="58"/>
      <c r="AFV95" s="58"/>
      <c r="AFW95" s="58"/>
      <c r="AFX95" s="58"/>
      <c r="AFY95" s="58"/>
      <c r="AFZ95" s="58"/>
      <c r="AGA95" s="58"/>
      <c r="AGB95" s="58"/>
      <c r="AGC95" s="58"/>
      <c r="AGD95" s="58"/>
      <c r="AGE95" s="58"/>
      <c r="AGF95" s="58"/>
      <c r="AGG95" s="58"/>
      <c r="AGH95" s="58"/>
      <c r="AGI95" s="58"/>
      <c r="AGJ95" s="58"/>
      <c r="AGK95" s="58"/>
      <c r="AGL95" s="58"/>
      <c r="AGM95" s="58"/>
      <c r="AGN95" s="58"/>
      <c r="AGO95" s="58"/>
      <c r="AGP95" s="58"/>
      <c r="AGQ95" s="58"/>
      <c r="AGR95" s="58"/>
      <c r="AGS95" s="58"/>
      <c r="AGT95" s="58"/>
      <c r="AGU95" s="58"/>
      <c r="AGV95" s="58"/>
      <c r="AGW95" s="58"/>
      <c r="AGX95" s="58"/>
      <c r="AGY95" s="58"/>
      <c r="AGZ95" s="58"/>
      <c r="AHA95" s="58"/>
      <c r="AHB95" s="58"/>
      <c r="AHC95" s="58"/>
      <c r="AHD95" s="58"/>
      <c r="AHE95" s="58"/>
      <c r="AHF95" s="58"/>
      <c r="AHG95" s="58"/>
      <c r="AHH95" s="58"/>
      <c r="AHI95" s="58"/>
      <c r="AHJ95" s="58"/>
      <c r="AHK95" s="58"/>
      <c r="AHL95" s="58"/>
      <c r="AHM95" s="58"/>
      <c r="AHN95" s="58"/>
      <c r="AHO95" s="58"/>
      <c r="AHP95" s="58"/>
      <c r="AHQ95" s="58"/>
      <c r="AHR95" s="58"/>
      <c r="AHS95" s="58"/>
      <c r="AHT95" s="58"/>
      <c r="AHU95" s="58"/>
      <c r="AHV95" s="58"/>
      <c r="AHW95" s="58"/>
      <c r="AHX95" s="58"/>
      <c r="AHY95" s="58"/>
      <c r="AHZ95" s="58"/>
      <c r="AIA95" s="58"/>
      <c r="AIB95" s="58"/>
      <c r="AIC95" s="58"/>
      <c r="AID95" s="58"/>
      <c r="AIE95" s="58"/>
      <c r="AIF95" s="58"/>
      <c r="AIG95" s="58"/>
      <c r="AIH95" s="58"/>
      <c r="AII95" s="58"/>
      <c r="AIJ95" s="58"/>
      <c r="AIK95" s="58"/>
      <c r="AIL95" s="58"/>
      <c r="AIM95" s="58"/>
      <c r="AIN95" s="58"/>
      <c r="AIO95" s="58"/>
      <c r="AIP95" s="58"/>
      <c r="AIQ95" s="58"/>
      <c r="AIR95" s="58"/>
      <c r="AIS95" s="58"/>
      <c r="AIT95" s="58"/>
      <c r="AIU95" s="58"/>
      <c r="AIV95" s="58"/>
      <c r="AIW95" s="58"/>
      <c r="AIX95" s="58"/>
      <c r="AIY95" s="58"/>
      <c r="AIZ95" s="58"/>
      <c r="AJA95" s="58"/>
      <c r="AJB95" s="58"/>
      <c r="AJC95" s="58"/>
      <c r="AJD95" s="58"/>
      <c r="AJE95" s="58"/>
      <c r="AJF95" s="58"/>
      <c r="AJG95" s="58"/>
      <c r="AJH95" s="58"/>
      <c r="AJI95" s="58"/>
      <c r="AJJ95" s="58"/>
      <c r="AJK95" s="58"/>
      <c r="AJL95" s="58"/>
      <c r="AJM95" s="58"/>
      <c r="AJN95" s="58"/>
      <c r="AJO95" s="58"/>
      <c r="AJP95" s="58"/>
      <c r="AJQ95" s="58"/>
      <c r="AJR95" s="58"/>
      <c r="AJS95" s="58"/>
      <c r="AJT95" s="58"/>
      <c r="AJU95" s="58"/>
      <c r="AJV95" s="58"/>
      <c r="AJW95" s="58"/>
      <c r="AJX95" s="58"/>
      <c r="AJY95" s="58"/>
      <c r="AJZ95" s="58"/>
      <c r="AKA95" s="58"/>
      <c r="AKB95" s="58"/>
      <c r="AKC95" s="58"/>
      <c r="AKD95" s="58"/>
      <c r="AKE95" s="58"/>
      <c r="AKF95" s="58"/>
      <c r="AKG95" s="58"/>
      <c r="AKH95" s="58"/>
      <c r="AKI95" s="58"/>
      <c r="AKJ95" s="58"/>
      <c r="AKK95" s="58"/>
      <c r="AKL95" s="58"/>
      <c r="AKM95" s="58"/>
      <c r="AKN95" s="58"/>
      <c r="AKO95" s="58"/>
      <c r="AKP95" s="58"/>
      <c r="AKQ95" s="58"/>
      <c r="AKR95" s="58"/>
      <c r="AKS95" s="58"/>
      <c r="AKT95" s="58"/>
      <c r="AKU95" s="58"/>
      <c r="AKV95" s="58"/>
      <c r="AKW95" s="58"/>
      <c r="AKX95" s="58"/>
      <c r="AKY95" s="58"/>
      <c r="AKZ95" s="58"/>
      <c r="ALA95" s="58"/>
      <c r="ALB95" s="58"/>
      <c r="ALC95" s="58"/>
      <c r="ALD95" s="58"/>
      <c r="ALE95" s="58"/>
      <c r="ALF95" s="58"/>
      <c r="ALG95" s="58"/>
      <c r="ALH95" s="58"/>
      <c r="ALI95" s="58"/>
      <c r="ALJ95" s="58"/>
      <c r="ALK95" s="58"/>
      <c r="ALL95" s="58"/>
      <c r="ALM95" s="58"/>
      <c r="ALN95" s="58"/>
      <c r="ALO95" s="58"/>
      <c r="ALP95" s="58"/>
      <c r="ALQ95" s="58"/>
      <c r="ALR95" s="58"/>
      <c r="ALS95" s="58"/>
      <c r="ALT95" s="58"/>
      <c r="ALU95" s="58"/>
      <c r="ALV95" s="58"/>
      <c r="ALW95" s="58"/>
      <c r="ALX95" s="58"/>
      <c r="ALY95" s="58"/>
      <c r="ALZ95" s="58"/>
      <c r="AMA95" s="58"/>
      <c r="AMB95" s="58"/>
      <c r="AMC95" s="58"/>
      <c r="AMD95" s="58"/>
      <c r="AME95" s="58"/>
      <c r="AMF95" s="58"/>
      <c r="AMG95" s="58"/>
      <c r="AMH95" s="58"/>
      <c r="AMI95" s="58"/>
      <c r="AMJ95" s="58"/>
    </row>
    <row r="96" spans="1:1024" s="59" customFormat="1" ht="18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L96" s="58"/>
      <c r="JM96" s="58"/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8"/>
      <c r="JY96" s="58"/>
      <c r="JZ96" s="58"/>
      <c r="KA96" s="58"/>
      <c r="KB96" s="58"/>
      <c r="KC96" s="58"/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8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58"/>
      <c r="LC96" s="58"/>
      <c r="LD96" s="58"/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8"/>
      <c r="LP96" s="58"/>
      <c r="LQ96" s="58"/>
      <c r="LR96" s="58"/>
      <c r="LS96" s="58"/>
      <c r="LT96" s="58"/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8"/>
      <c r="MF96" s="58"/>
      <c r="MG96" s="58"/>
      <c r="MH96" s="58"/>
      <c r="MI96" s="58"/>
      <c r="MJ96" s="58"/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8"/>
      <c r="MV96" s="58"/>
      <c r="MW96" s="58"/>
      <c r="MX96" s="58"/>
      <c r="MY96" s="58"/>
      <c r="MZ96" s="58"/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8"/>
      <c r="NL96" s="58"/>
      <c r="NM96" s="58"/>
      <c r="NN96" s="58"/>
      <c r="NO96" s="58"/>
      <c r="NP96" s="58"/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8"/>
      <c r="OB96" s="58"/>
      <c r="OC96" s="58"/>
      <c r="OD96" s="58"/>
      <c r="OE96" s="58"/>
      <c r="OF96" s="58"/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8"/>
      <c r="OR96" s="58"/>
      <c r="OS96" s="58"/>
      <c r="OT96" s="58"/>
      <c r="OU96" s="58"/>
      <c r="OV96" s="58"/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8"/>
      <c r="PH96" s="58"/>
      <c r="PI96" s="58"/>
      <c r="PJ96" s="58"/>
      <c r="PK96" s="58"/>
      <c r="PL96" s="58"/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8"/>
      <c r="PX96" s="58"/>
      <c r="PY96" s="58"/>
      <c r="PZ96" s="58"/>
      <c r="QA96" s="58"/>
      <c r="QB96" s="58"/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8"/>
      <c r="QN96" s="58"/>
      <c r="QO96" s="58"/>
      <c r="QP96" s="58"/>
      <c r="QQ96" s="58"/>
      <c r="QR96" s="58"/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8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58"/>
      <c r="RR96" s="58"/>
      <c r="RS96" s="58"/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8"/>
      <c r="SE96" s="58"/>
      <c r="SF96" s="58"/>
      <c r="SG96" s="58"/>
      <c r="SH96" s="58"/>
      <c r="SI96" s="58"/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8"/>
      <c r="SU96" s="58"/>
      <c r="SV96" s="58"/>
      <c r="SW96" s="58"/>
      <c r="SX96" s="58"/>
      <c r="SY96" s="58"/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8"/>
      <c r="TK96" s="58"/>
      <c r="TL96" s="58"/>
      <c r="TM96" s="58"/>
      <c r="TN96" s="58"/>
      <c r="TO96" s="58"/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8"/>
      <c r="UA96" s="58"/>
      <c r="UB96" s="58"/>
      <c r="UC96" s="58"/>
      <c r="UD96" s="58"/>
      <c r="UE96" s="58"/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8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58"/>
      <c r="VE96" s="58"/>
      <c r="VF96" s="58"/>
      <c r="VG96" s="58"/>
      <c r="VH96" s="58"/>
      <c r="VI96" s="58"/>
      <c r="VJ96" s="58"/>
      <c r="VK96" s="58"/>
      <c r="VL96" s="58"/>
      <c r="VM96" s="58"/>
      <c r="VN96" s="58"/>
      <c r="VO96" s="58"/>
      <c r="VP96" s="58"/>
      <c r="VQ96" s="58"/>
      <c r="VR96" s="58"/>
      <c r="VS96" s="58"/>
      <c r="VT96" s="58"/>
      <c r="VU96" s="58"/>
      <c r="VV96" s="58"/>
      <c r="VW96" s="58"/>
      <c r="VX96" s="58"/>
      <c r="VY96" s="58"/>
      <c r="VZ96" s="58"/>
      <c r="WA96" s="58"/>
      <c r="WB96" s="58"/>
      <c r="WC96" s="58"/>
      <c r="WD96" s="58"/>
      <c r="WE96" s="58"/>
      <c r="WF96" s="58"/>
      <c r="WG96" s="58"/>
      <c r="WH96" s="58"/>
      <c r="WI96" s="58"/>
      <c r="WJ96" s="58"/>
      <c r="WK96" s="58"/>
      <c r="WL96" s="58"/>
      <c r="WM96" s="58"/>
      <c r="WN96" s="58"/>
      <c r="WO96" s="58"/>
      <c r="WP96" s="58"/>
      <c r="WQ96" s="58"/>
      <c r="WR96" s="58"/>
      <c r="WS96" s="58"/>
      <c r="WT96" s="58"/>
      <c r="WU96" s="58"/>
      <c r="WV96" s="58"/>
      <c r="WW96" s="58"/>
      <c r="WX96" s="58"/>
      <c r="WY96" s="58"/>
      <c r="WZ96" s="58"/>
      <c r="XA96" s="58"/>
      <c r="XB96" s="58"/>
      <c r="XC96" s="58"/>
      <c r="XD96" s="58"/>
      <c r="XE96" s="58"/>
      <c r="XF96" s="58"/>
      <c r="XG96" s="58"/>
      <c r="XH96" s="58"/>
      <c r="XI96" s="58"/>
      <c r="XJ96" s="58"/>
      <c r="XK96" s="58"/>
      <c r="XL96" s="58"/>
      <c r="XM96" s="58"/>
      <c r="XN96" s="58"/>
      <c r="XO96" s="58"/>
      <c r="XP96" s="58"/>
      <c r="XQ96" s="58"/>
      <c r="XR96" s="58"/>
      <c r="XS96" s="58"/>
      <c r="XT96" s="58"/>
      <c r="XU96" s="58"/>
      <c r="XV96" s="58"/>
      <c r="XW96" s="58"/>
      <c r="XX96" s="58"/>
      <c r="XY96" s="58"/>
      <c r="XZ96" s="58"/>
      <c r="YA96" s="58"/>
      <c r="YB96" s="58"/>
      <c r="YC96" s="58"/>
      <c r="YD96" s="58"/>
      <c r="YE96" s="58"/>
      <c r="YF96" s="58"/>
      <c r="YG96" s="58"/>
      <c r="YH96" s="58"/>
      <c r="YI96" s="58"/>
      <c r="YJ96" s="58"/>
      <c r="YK96" s="58"/>
      <c r="YL96" s="58"/>
      <c r="YM96" s="58"/>
      <c r="YN96" s="58"/>
      <c r="YO96" s="58"/>
      <c r="YP96" s="58"/>
      <c r="YQ96" s="58"/>
      <c r="YR96" s="58"/>
      <c r="YS96" s="58"/>
      <c r="YT96" s="58"/>
      <c r="YU96" s="58"/>
      <c r="YV96" s="58"/>
      <c r="YW96" s="58"/>
      <c r="YX96" s="58"/>
      <c r="YY96" s="58"/>
      <c r="YZ96" s="58"/>
      <c r="ZA96" s="58"/>
      <c r="ZB96" s="58"/>
      <c r="ZC96" s="58"/>
      <c r="ZD96" s="58"/>
      <c r="ZE96" s="58"/>
      <c r="ZF96" s="58"/>
      <c r="ZG96" s="58"/>
      <c r="ZH96" s="58"/>
      <c r="ZI96" s="58"/>
      <c r="ZJ96" s="58"/>
      <c r="ZK96" s="58"/>
      <c r="ZL96" s="58"/>
      <c r="ZM96" s="58"/>
      <c r="ZN96" s="58"/>
      <c r="ZO96" s="58"/>
      <c r="ZP96" s="58"/>
      <c r="ZQ96" s="58"/>
      <c r="ZR96" s="58"/>
      <c r="ZS96" s="58"/>
      <c r="ZT96" s="58"/>
      <c r="ZU96" s="58"/>
      <c r="ZV96" s="58"/>
      <c r="ZW96" s="58"/>
      <c r="ZX96" s="58"/>
      <c r="ZY96" s="58"/>
      <c r="ZZ96" s="58"/>
      <c r="AAA96" s="58"/>
      <c r="AAB96" s="58"/>
      <c r="AAC96" s="58"/>
      <c r="AAD96" s="58"/>
      <c r="AAE96" s="58"/>
      <c r="AAF96" s="58"/>
      <c r="AAG96" s="58"/>
      <c r="AAH96" s="58"/>
      <c r="AAI96" s="58"/>
      <c r="AAJ96" s="58"/>
      <c r="AAK96" s="58"/>
      <c r="AAL96" s="58"/>
      <c r="AAM96" s="58"/>
      <c r="AAN96" s="58"/>
      <c r="AAO96" s="58"/>
      <c r="AAP96" s="58"/>
      <c r="AAQ96" s="58"/>
      <c r="AAR96" s="58"/>
      <c r="AAS96" s="58"/>
      <c r="AAT96" s="58"/>
      <c r="AAU96" s="58"/>
      <c r="AAV96" s="58"/>
      <c r="AAW96" s="58"/>
      <c r="AAX96" s="58"/>
      <c r="AAY96" s="58"/>
      <c r="AAZ96" s="58"/>
      <c r="ABA96" s="58"/>
      <c r="ABB96" s="58"/>
      <c r="ABC96" s="58"/>
      <c r="ABD96" s="58"/>
      <c r="ABE96" s="58"/>
      <c r="ABF96" s="58"/>
      <c r="ABG96" s="58"/>
      <c r="ABH96" s="58"/>
      <c r="ABI96" s="58"/>
      <c r="ABJ96" s="58"/>
      <c r="ABK96" s="58"/>
      <c r="ABL96" s="58"/>
      <c r="ABM96" s="58"/>
      <c r="ABN96" s="58"/>
      <c r="ABO96" s="58"/>
      <c r="ABP96" s="58"/>
      <c r="ABQ96" s="58"/>
      <c r="ABR96" s="58"/>
      <c r="ABS96" s="58"/>
      <c r="ABT96" s="58"/>
      <c r="ABU96" s="58"/>
      <c r="ABV96" s="58"/>
      <c r="ABW96" s="58"/>
      <c r="ABX96" s="58"/>
      <c r="ABY96" s="58"/>
      <c r="ABZ96" s="58"/>
      <c r="ACA96" s="58"/>
      <c r="ACB96" s="58"/>
      <c r="ACC96" s="58"/>
      <c r="ACD96" s="58"/>
      <c r="ACE96" s="58"/>
      <c r="ACF96" s="58"/>
      <c r="ACG96" s="58"/>
      <c r="ACH96" s="58"/>
      <c r="ACI96" s="58"/>
      <c r="ACJ96" s="58"/>
      <c r="ACK96" s="58"/>
      <c r="ACL96" s="58"/>
      <c r="ACM96" s="58"/>
      <c r="ACN96" s="58"/>
      <c r="ACO96" s="58"/>
      <c r="ACP96" s="58"/>
      <c r="ACQ96" s="58"/>
      <c r="ACR96" s="58"/>
      <c r="ACS96" s="58"/>
      <c r="ACT96" s="58"/>
      <c r="ACU96" s="58"/>
      <c r="ACV96" s="58"/>
      <c r="ACW96" s="58"/>
      <c r="ACX96" s="58"/>
      <c r="ACY96" s="58"/>
      <c r="ACZ96" s="58"/>
      <c r="ADA96" s="58"/>
      <c r="ADB96" s="58"/>
      <c r="ADC96" s="58"/>
      <c r="ADD96" s="58"/>
      <c r="ADE96" s="58"/>
      <c r="ADF96" s="58"/>
      <c r="ADG96" s="58"/>
      <c r="ADH96" s="58"/>
      <c r="ADI96" s="58"/>
      <c r="ADJ96" s="58"/>
      <c r="ADK96" s="58"/>
      <c r="ADL96" s="58"/>
      <c r="ADM96" s="58"/>
      <c r="ADN96" s="58"/>
      <c r="ADO96" s="58"/>
      <c r="ADP96" s="58"/>
      <c r="ADQ96" s="58"/>
      <c r="ADR96" s="58"/>
      <c r="ADS96" s="58"/>
      <c r="ADT96" s="58"/>
      <c r="ADU96" s="58"/>
      <c r="ADV96" s="58"/>
      <c r="ADW96" s="58"/>
      <c r="ADX96" s="58"/>
      <c r="ADY96" s="58"/>
      <c r="ADZ96" s="58"/>
      <c r="AEA96" s="58"/>
      <c r="AEB96" s="58"/>
      <c r="AEC96" s="58"/>
      <c r="AED96" s="58"/>
      <c r="AEE96" s="58"/>
      <c r="AEF96" s="58"/>
      <c r="AEG96" s="58"/>
      <c r="AEH96" s="58"/>
      <c r="AEI96" s="58"/>
      <c r="AEJ96" s="58"/>
      <c r="AEK96" s="58"/>
      <c r="AEL96" s="58"/>
      <c r="AEM96" s="58"/>
      <c r="AEN96" s="58"/>
      <c r="AEO96" s="58"/>
      <c r="AEP96" s="58"/>
      <c r="AEQ96" s="58"/>
      <c r="AER96" s="58"/>
      <c r="AES96" s="58"/>
      <c r="AET96" s="58"/>
      <c r="AEU96" s="58"/>
      <c r="AEV96" s="58"/>
      <c r="AEW96" s="58"/>
      <c r="AEX96" s="58"/>
      <c r="AEY96" s="58"/>
      <c r="AEZ96" s="58"/>
      <c r="AFA96" s="58"/>
      <c r="AFB96" s="58"/>
      <c r="AFC96" s="58"/>
      <c r="AFD96" s="58"/>
      <c r="AFE96" s="58"/>
      <c r="AFF96" s="58"/>
      <c r="AFG96" s="58"/>
      <c r="AFH96" s="58"/>
      <c r="AFI96" s="58"/>
      <c r="AFJ96" s="58"/>
      <c r="AFK96" s="58"/>
      <c r="AFL96" s="58"/>
      <c r="AFM96" s="58"/>
      <c r="AFN96" s="58"/>
      <c r="AFO96" s="58"/>
      <c r="AFP96" s="58"/>
      <c r="AFQ96" s="58"/>
      <c r="AFR96" s="58"/>
      <c r="AFS96" s="58"/>
      <c r="AFT96" s="58"/>
      <c r="AFU96" s="58"/>
      <c r="AFV96" s="58"/>
      <c r="AFW96" s="58"/>
      <c r="AFX96" s="58"/>
      <c r="AFY96" s="58"/>
      <c r="AFZ96" s="58"/>
      <c r="AGA96" s="58"/>
      <c r="AGB96" s="58"/>
      <c r="AGC96" s="58"/>
      <c r="AGD96" s="58"/>
      <c r="AGE96" s="58"/>
      <c r="AGF96" s="58"/>
      <c r="AGG96" s="58"/>
      <c r="AGH96" s="58"/>
      <c r="AGI96" s="58"/>
      <c r="AGJ96" s="58"/>
      <c r="AGK96" s="58"/>
      <c r="AGL96" s="58"/>
      <c r="AGM96" s="58"/>
      <c r="AGN96" s="58"/>
      <c r="AGO96" s="58"/>
      <c r="AGP96" s="58"/>
      <c r="AGQ96" s="58"/>
      <c r="AGR96" s="58"/>
      <c r="AGS96" s="58"/>
      <c r="AGT96" s="58"/>
      <c r="AGU96" s="58"/>
      <c r="AGV96" s="58"/>
      <c r="AGW96" s="58"/>
      <c r="AGX96" s="58"/>
      <c r="AGY96" s="58"/>
      <c r="AGZ96" s="58"/>
      <c r="AHA96" s="58"/>
      <c r="AHB96" s="58"/>
      <c r="AHC96" s="58"/>
      <c r="AHD96" s="58"/>
      <c r="AHE96" s="58"/>
      <c r="AHF96" s="58"/>
      <c r="AHG96" s="58"/>
      <c r="AHH96" s="58"/>
      <c r="AHI96" s="58"/>
      <c r="AHJ96" s="58"/>
      <c r="AHK96" s="58"/>
      <c r="AHL96" s="58"/>
      <c r="AHM96" s="58"/>
      <c r="AHN96" s="58"/>
      <c r="AHO96" s="58"/>
      <c r="AHP96" s="58"/>
      <c r="AHQ96" s="58"/>
      <c r="AHR96" s="58"/>
      <c r="AHS96" s="58"/>
      <c r="AHT96" s="58"/>
      <c r="AHU96" s="58"/>
      <c r="AHV96" s="58"/>
      <c r="AHW96" s="58"/>
      <c r="AHX96" s="58"/>
      <c r="AHY96" s="58"/>
      <c r="AHZ96" s="58"/>
      <c r="AIA96" s="58"/>
      <c r="AIB96" s="58"/>
      <c r="AIC96" s="58"/>
      <c r="AID96" s="58"/>
      <c r="AIE96" s="58"/>
      <c r="AIF96" s="58"/>
      <c r="AIG96" s="58"/>
      <c r="AIH96" s="58"/>
      <c r="AII96" s="58"/>
      <c r="AIJ96" s="58"/>
      <c r="AIK96" s="58"/>
      <c r="AIL96" s="58"/>
      <c r="AIM96" s="58"/>
      <c r="AIN96" s="58"/>
      <c r="AIO96" s="58"/>
      <c r="AIP96" s="58"/>
      <c r="AIQ96" s="58"/>
      <c r="AIR96" s="58"/>
      <c r="AIS96" s="58"/>
      <c r="AIT96" s="58"/>
      <c r="AIU96" s="58"/>
      <c r="AIV96" s="58"/>
      <c r="AIW96" s="58"/>
      <c r="AIX96" s="58"/>
      <c r="AIY96" s="58"/>
      <c r="AIZ96" s="58"/>
      <c r="AJA96" s="58"/>
      <c r="AJB96" s="58"/>
      <c r="AJC96" s="58"/>
      <c r="AJD96" s="58"/>
      <c r="AJE96" s="58"/>
      <c r="AJF96" s="58"/>
      <c r="AJG96" s="58"/>
      <c r="AJH96" s="58"/>
      <c r="AJI96" s="58"/>
      <c r="AJJ96" s="58"/>
      <c r="AJK96" s="58"/>
      <c r="AJL96" s="58"/>
      <c r="AJM96" s="58"/>
      <c r="AJN96" s="58"/>
      <c r="AJO96" s="58"/>
      <c r="AJP96" s="58"/>
      <c r="AJQ96" s="58"/>
      <c r="AJR96" s="58"/>
      <c r="AJS96" s="58"/>
      <c r="AJT96" s="58"/>
      <c r="AJU96" s="58"/>
      <c r="AJV96" s="58"/>
      <c r="AJW96" s="58"/>
      <c r="AJX96" s="58"/>
      <c r="AJY96" s="58"/>
      <c r="AJZ96" s="58"/>
      <c r="AKA96" s="58"/>
      <c r="AKB96" s="58"/>
      <c r="AKC96" s="58"/>
      <c r="AKD96" s="58"/>
      <c r="AKE96" s="58"/>
      <c r="AKF96" s="58"/>
      <c r="AKG96" s="58"/>
      <c r="AKH96" s="58"/>
      <c r="AKI96" s="58"/>
      <c r="AKJ96" s="58"/>
      <c r="AKK96" s="58"/>
      <c r="AKL96" s="58"/>
      <c r="AKM96" s="58"/>
      <c r="AKN96" s="58"/>
      <c r="AKO96" s="58"/>
      <c r="AKP96" s="58"/>
      <c r="AKQ96" s="58"/>
      <c r="AKR96" s="58"/>
      <c r="AKS96" s="58"/>
      <c r="AKT96" s="58"/>
      <c r="AKU96" s="58"/>
      <c r="AKV96" s="58"/>
      <c r="AKW96" s="58"/>
      <c r="AKX96" s="58"/>
      <c r="AKY96" s="58"/>
      <c r="AKZ96" s="58"/>
      <c r="ALA96" s="58"/>
      <c r="ALB96" s="58"/>
      <c r="ALC96" s="58"/>
      <c r="ALD96" s="58"/>
      <c r="ALE96" s="58"/>
      <c r="ALF96" s="58"/>
      <c r="ALG96" s="58"/>
      <c r="ALH96" s="58"/>
      <c r="ALI96" s="58"/>
      <c r="ALJ96" s="58"/>
      <c r="ALK96" s="58"/>
      <c r="ALL96" s="58"/>
      <c r="ALM96" s="58"/>
      <c r="ALN96" s="58"/>
      <c r="ALO96" s="58"/>
      <c r="ALP96" s="58"/>
      <c r="ALQ96" s="58"/>
      <c r="ALR96" s="58"/>
      <c r="ALS96" s="58"/>
      <c r="ALT96" s="58"/>
      <c r="ALU96" s="58"/>
      <c r="ALV96" s="58"/>
      <c r="ALW96" s="58"/>
      <c r="ALX96" s="58"/>
      <c r="ALY96" s="58"/>
      <c r="ALZ96" s="58"/>
      <c r="AMA96" s="58"/>
      <c r="AMB96" s="58"/>
      <c r="AMC96" s="58"/>
      <c r="AMD96" s="58"/>
      <c r="AME96" s="58"/>
      <c r="AMF96" s="58"/>
      <c r="AMG96" s="58"/>
      <c r="AMH96" s="58"/>
      <c r="AMI96" s="58"/>
      <c r="AMJ96" s="58"/>
    </row>
    <row r="97" spans="1:1024" s="57" customFormat="1" ht="19.899999999999999" customHeight="1" x14ac:dyDescent="0.25">
      <c r="A97" s="56" t="s">
        <v>7</v>
      </c>
      <c r="B97" s="56"/>
      <c r="C97" s="56"/>
      <c r="D97" s="56"/>
      <c r="E97" s="56"/>
      <c r="F97" s="56"/>
      <c r="G97" s="56"/>
      <c r="H97" s="56"/>
      <c r="I97" s="56"/>
    </row>
    <row r="98" spans="1:1024" s="59" customFormat="1" ht="18" x14ac:dyDescent="0.2">
      <c r="A98" s="60" t="s">
        <v>62</v>
      </c>
      <c r="B98" s="61"/>
      <c r="C98" s="61"/>
      <c r="D98" s="62"/>
      <c r="E98" s="61"/>
      <c r="F98" s="61"/>
      <c r="G98" s="61"/>
      <c r="H98" s="61"/>
      <c r="I98" s="63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  <c r="GL98" s="58"/>
      <c r="GM98" s="58"/>
      <c r="GN98" s="58"/>
      <c r="GO98" s="58"/>
      <c r="GP98" s="58"/>
      <c r="GQ98" s="58"/>
      <c r="GR98" s="58"/>
      <c r="GS98" s="58"/>
      <c r="GT98" s="58"/>
      <c r="GU98" s="58"/>
      <c r="GV98" s="58"/>
      <c r="GW98" s="58"/>
      <c r="GX98" s="58"/>
      <c r="GY98" s="58"/>
      <c r="GZ98" s="58"/>
      <c r="HA98" s="58"/>
      <c r="HB98" s="58"/>
      <c r="HC98" s="58"/>
      <c r="HD98" s="58"/>
      <c r="HE98" s="58"/>
      <c r="HF98" s="58"/>
      <c r="HG98" s="58"/>
      <c r="HH98" s="58"/>
      <c r="HI98" s="58"/>
      <c r="HJ98" s="58"/>
      <c r="HK98" s="58"/>
      <c r="HL98" s="58"/>
      <c r="HM98" s="58"/>
      <c r="HN98" s="58"/>
      <c r="HO98" s="58"/>
      <c r="HP98" s="58"/>
      <c r="HQ98" s="58"/>
      <c r="HR98" s="58"/>
      <c r="HS98" s="58"/>
      <c r="HT98" s="58"/>
      <c r="HU98" s="58"/>
      <c r="HV98" s="58"/>
      <c r="HW98" s="58"/>
      <c r="HX98" s="58"/>
      <c r="HY98" s="58"/>
      <c r="HZ98" s="58"/>
      <c r="IA98" s="58"/>
      <c r="IB98" s="58"/>
      <c r="IC98" s="58"/>
      <c r="ID98" s="58"/>
      <c r="IE98" s="58"/>
      <c r="IF98" s="58"/>
      <c r="IG98" s="58"/>
      <c r="IH98" s="58"/>
      <c r="II98" s="58"/>
      <c r="IJ98" s="58"/>
      <c r="IK98" s="58"/>
      <c r="IL98" s="58"/>
      <c r="IM98" s="58"/>
      <c r="IN98" s="58"/>
      <c r="IO98" s="58"/>
      <c r="IP98" s="58"/>
      <c r="IQ98" s="58"/>
      <c r="IR98" s="58"/>
      <c r="IS98" s="58"/>
      <c r="IT98" s="58"/>
      <c r="IU98" s="58"/>
      <c r="IV98" s="58"/>
      <c r="IW98" s="58"/>
      <c r="IX98" s="58"/>
      <c r="IY98" s="58"/>
      <c r="IZ98" s="58"/>
      <c r="JA98" s="58"/>
      <c r="JB98" s="58"/>
      <c r="JC98" s="58"/>
      <c r="JD98" s="58"/>
      <c r="JE98" s="58"/>
      <c r="JF98" s="58"/>
      <c r="JG98" s="58"/>
      <c r="JH98" s="58"/>
      <c r="JI98" s="58"/>
      <c r="JJ98" s="58"/>
      <c r="JK98" s="58"/>
      <c r="JL98" s="58"/>
      <c r="JM98" s="58"/>
      <c r="JN98" s="58"/>
      <c r="JO98" s="58"/>
      <c r="JP98" s="58"/>
      <c r="JQ98" s="58"/>
      <c r="JR98" s="58"/>
      <c r="JS98" s="58"/>
      <c r="JT98" s="58"/>
      <c r="JU98" s="58"/>
      <c r="JV98" s="58"/>
      <c r="JW98" s="58"/>
      <c r="JX98" s="58"/>
      <c r="JY98" s="58"/>
      <c r="JZ98" s="58"/>
      <c r="KA98" s="58"/>
      <c r="KB98" s="58"/>
      <c r="KC98" s="58"/>
      <c r="KD98" s="58"/>
      <c r="KE98" s="58"/>
      <c r="KF98" s="58"/>
      <c r="KG98" s="58"/>
      <c r="KH98" s="58"/>
      <c r="KI98" s="58"/>
      <c r="KJ98" s="58"/>
      <c r="KK98" s="58"/>
      <c r="KL98" s="58"/>
      <c r="KM98" s="58"/>
      <c r="KN98" s="58"/>
      <c r="KO98" s="58"/>
      <c r="KP98" s="58"/>
      <c r="KQ98" s="58"/>
      <c r="KR98" s="58"/>
      <c r="KS98" s="58"/>
      <c r="KT98" s="58"/>
      <c r="KU98" s="58"/>
      <c r="KV98" s="58"/>
      <c r="KW98" s="58"/>
      <c r="KX98" s="58"/>
      <c r="KY98" s="58"/>
      <c r="KZ98" s="58"/>
      <c r="LA98" s="58"/>
      <c r="LB98" s="58"/>
      <c r="LC98" s="58"/>
      <c r="LD98" s="58"/>
      <c r="LE98" s="58"/>
      <c r="LF98" s="58"/>
      <c r="LG98" s="58"/>
      <c r="LH98" s="58"/>
      <c r="LI98" s="58"/>
      <c r="LJ98" s="58"/>
      <c r="LK98" s="58"/>
      <c r="LL98" s="58"/>
      <c r="LM98" s="58"/>
      <c r="LN98" s="58"/>
      <c r="LO98" s="58"/>
      <c r="LP98" s="58"/>
      <c r="LQ98" s="58"/>
      <c r="LR98" s="58"/>
      <c r="LS98" s="58"/>
      <c r="LT98" s="58"/>
      <c r="LU98" s="58"/>
      <c r="LV98" s="58"/>
      <c r="LW98" s="58"/>
      <c r="LX98" s="58"/>
      <c r="LY98" s="58"/>
      <c r="LZ98" s="58"/>
      <c r="MA98" s="58"/>
      <c r="MB98" s="58"/>
      <c r="MC98" s="58"/>
      <c r="MD98" s="58"/>
      <c r="ME98" s="58"/>
      <c r="MF98" s="58"/>
      <c r="MG98" s="58"/>
      <c r="MH98" s="58"/>
      <c r="MI98" s="58"/>
      <c r="MJ98" s="58"/>
      <c r="MK98" s="58"/>
      <c r="ML98" s="58"/>
      <c r="MM98" s="58"/>
      <c r="MN98" s="58"/>
      <c r="MO98" s="58"/>
      <c r="MP98" s="58"/>
      <c r="MQ98" s="58"/>
      <c r="MR98" s="58"/>
      <c r="MS98" s="58"/>
      <c r="MT98" s="58"/>
      <c r="MU98" s="58"/>
      <c r="MV98" s="58"/>
      <c r="MW98" s="58"/>
      <c r="MX98" s="58"/>
      <c r="MY98" s="58"/>
      <c r="MZ98" s="58"/>
      <c r="NA98" s="58"/>
      <c r="NB98" s="58"/>
      <c r="NC98" s="58"/>
      <c r="ND98" s="58"/>
      <c r="NE98" s="58"/>
      <c r="NF98" s="58"/>
      <c r="NG98" s="58"/>
      <c r="NH98" s="58"/>
      <c r="NI98" s="58"/>
      <c r="NJ98" s="58"/>
      <c r="NK98" s="58"/>
      <c r="NL98" s="58"/>
      <c r="NM98" s="58"/>
      <c r="NN98" s="58"/>
      <c r="NO98" s="58"/>
      <c r="NP98" s="58"/>
      <c r="NQ98" s="58"/>
      <c r="NR98" s="58"/>
      <c r="NS98" s="58"/>
      <c r="NT98" s="58"/>
      <c r="NU98" s="58"/>
      <c r="NV98" s="58"/>
      <c r="NW98" s="58"/>
      <c r="NX98" s="58"/>
      <c r="NY98" s="58"/>
      <c r="NZ98" s="58"/>
      <c r="OA98" s="58"/>
      <c r="OB98" s="58"/>
      <c r="OC98" s="58"/>
      <c r="OD98" s="58"/>
      <c r="OE98" s="58"/>
      <c r="OF98" s="58"/>
      <c r="OG98" s="58"/>
      <c r="OH98" s="58"/>
      <c r="OI98" s="58"/>
      <c r="OJ98" s="58"/>
      <c r="OK98" s="58"/>
      <c r="OL98" s="58"/>
      <c r="OM98" s="58"/>
      <c r="ON98" s="58"/>
      <c r="OO98" s="58"/>
      <c r="OP98" s="58"/>
      <c r="OQ98" s="58"/>
      <c r="OR98" s="58"/>
      <c r="OS98" s="58"/>
      <c r="OT98" s="58"/>
      <c r="OU98" s="58"/>
      <c r="OV98" s="58"/>
      <c r="OW98" s="58"/>
      <c r="OX98" s="58"/>
      <c r="OY98" s="58"/>
      <c r="OZ98" s="58"/>
      <c r="PA98" s="58"/>
      <c r="PB98" s="58"/>
      <c r="PC98" s="58"/>
      <c r="PD98" s="58"/>
      <c r="PE98" s="58"/>
      <c r="PF98" s="58"/>
      <c r="PG98" s="58"/>
      <c r="PH98" s="58"/>
      <c r="PI98" s="58"/>
      <c r="PJ98" s="58"/>
      <c r="PK98" s="58"/>
      <c r="PL98" s="58"/>
      <c r="PM98" s="58"/>
      <c r="PN98" s="58"/>
      <c r="PO98" s="58"/>
      <c r="PP98" s="58"/>
      <c r="PQ98" s="58"/>
      <c r="PR98" s="58"/>
      <c r="PS98" s="58"/>
      <c r="PT98" s="58"/>
      <c r="PU98" s="58"/>
      <c r="PV98" s="58"/>
      <c r="PW98" s="58"/>
      <c r="PX98" s="58"/>
      <c r="PY98" s="58"/>
      <c r="PZ98" s="58"/>
      <c r="QA98" s="58"/>
      <c r="QB98" s="58"/>
      <c r="QC98" s="58"/>
      <c r="QD98" s="58"/>
      <c r="QE98" s="58"/>
      <c r="QF98" s="58"/>
      <c r="QG98" s="58"/>
      <c r="QH98" s="58"/>
      <c r="QI98" s="58"/>
      <c r="QJ98" s="58"/>
      <c r="QK98" s="58"/>
      <c r="QL98" s="58"/>
      <c r="QM98" s="58"/>
      <c r="QN98" s="58"/>
      <c r="QO98" s="58"/>
      <c r="QP98" s="58"/>
      <c r="QQ98" s="58"/>
      <c r="QR98" s="58"/>
      <c r="QS98" s="58"/>
      <c r="QT98" s="58"/>
      <c r="QU98" s="58"/>
      <c r="QV98" s="58"/>
      <c r="QW98" s="58"/>
      <c r="QX98" s="58"/>
      <c r="QY98" s="58"/>
      <c r="QZ98" s="58"/>
      <c r="RA98" s="58"/>
      <c r="RB98" s="58"/>
      <c r="RC98" s="58"/>
      <c r="RD98" s="58"/>
      <c r="RE98" s="58"/>
      <c r="RF98" s="58"/>
      <c r="RG98" s="58"/>
      <c r="RH98" s="58"/>
      <c r="RI98" s="58"/>
      <c r="RJ98" s="58"/>
      <c r="RK98" s="58"/>
      <c r="RL98" s="58"/>
      <c r="RM98" s="58"/>
      <c r="RN98" s="58"/>
      <c r="RO98" s="58"/>
      <c r="RP98" s="58"/>
      <c r="RQ98" s="58"/>
      <c r="RR98" s="58"/>
      <c r="RS98" s="58"/>
      <c r="RT98" s="58"/>
      <c r="RU98" s="58"/>
      <c r="RV98" s="58"/>
      <c r="RW98" s="58"/>
      <c r="RX98" s="58"/>
      <c r="RY98" s="58"/>
      <c r="RZ98" s="58"/>
      <c r="SA98" s="58"/>
      <c r="SB98" s="58"/>
      <c r="SC98" s="58"/>
      <c r="SD98" s="58"/>
      <c r="SE98" s="58"/>
      <c r="SF98" s="58"/>
      <c r="SG98" s="58"/>
      <c r="SH98" s="58"/>
      <c r="SI98" s="58"/>
      <c r="SJ98" s="58"/>
      <c r="SK98" s="58"/>
      <c r="SL98" s="58"/>
      <c r="SM98" s="58"/>
      <c r="SN98" s="58"/>
      <c r="SO98" s="58"/>
      <c r="SP98" s="58"/>
      <c r="SQ98" s="58"/>
      <c r="SR98" s="58"/>
      <c r="SS98" s="58"/>
      <c r="ST98" s="58"/>
      <c r="SU98" s="58"/>
      <c r="SV98" s="58"/>
      <c r="SW98" s="58"/>
      <c r="SX98" s="58"/>
      <c r="SY98" s="58"/>
      <c r="SZ98" s="58"/>
      <c r="TA98" s="58"/>
      <c r="TB98" s="58"/>
      <c r="TC98" s="58"/>
      <c r="TD98" s="58"/>
      <c r="TE98" s="58"/>
      <c r="TF98" s="58"/>
      <c r="TG98" s="58"/>
      <c r="TH98" s="58"/>
      <c r="TI98" s="58"/>
      <c r="TJ98" s="58"/>
      <c r="TK98" s="58"/>
      <c r="TL98" s="58"/>
      <c r="TM98" s="58"/>
      <c r="TN98" s="58"/>
      <c r="TO98" s="58"/>
      <c r="TP98" s="58"/>
      <c r="TQ98" s="58"/>
      <c r="TR98" s="58"/>
      <c r="TS98" s="58"/>
      <c r="TT98" s="58"/>
      <c r="TU98" s="58"/>
      <c r="TV98" s="58"/>
      <c r="TW98" s="58"/>
      <c r="TX98" s="58"/>
      <c r="TY98" s="58"/>
      <c r="TZ98" s="58"/>
      <c r="UA98" s="58"/>
      <c r="UB98" s="58"/>
      <c r="UC98" s="58"/>
      <c r="UD98" s="58"/>
      <c r="UE98" s="58"/>
      <c r="UF98" s="58"/>
      <c r="UG98" s="58"/>
      <c r="UH98" s="58"/>
      <c r="UI98" s="58"/>
      <c r="UJ98" s="58"/>
      <c r="UK98" s="58"/>
      <c r="UL98" s="58"/>
      <c r="UM98" s="58"/>
      <c r="UN98" s="58"/>
      <c r="UO98" s="58"/>
      <c r="UP98" s="58"/>
      <c r="UQ98" s="58"/>
      <c r="UR98" s="58"/>
      <c r="US98" s="58"/>
      <c r="UT98" s="58"/>
      <c r="UU98" s="58"/>
      <c r="UV98" s="58"/>
      <c r="UW98" s="58"/>
      <c r="UX98" s="58"/>
      <c r="UY98" s="58"/>
      <c r="UZ98" s="58"/>
      <c r="VA98" s="58"/>
      <c r="VB98" s="58"/>
      <c r="VC98" s="58"/>
      <c r="VD98" s="58"/>
      <c r="VE98" s="58"/>
      <c r="VF98" s="58"/>
      <c r="VG98" s="58"/>
      <c r="VH98" s="58"/>
      <c r="VI98" s="58"/>
      <c r="VJ98" s="58"/>
      <c r="VK98" s="58"/>
      <c r="VL98" s="58"/>
      <c r="VM98" s="58"/>
      <c r="VN98" s="58"/>
      <c r="VO98" s="58"/>
      <c r="VP98" s="58"/>
      <c r="VQ98" s="58"/>
      <c r="VR98" s="58"/>
      <c r="VS98" s="58"/>
      <c r="VT98" s="58"/>
      <c r="VU98" s="58"/>
      <c r="VV98" s="58"/>
      <c r="VW98" s="58"/>
      <c r="VX98" s="58"/>
      <c r="VY98" s="58"/>
      <c r="VZ98" s="58"/>
      <c r="WA98" s="58"/>
      <c r="WB98" s="58"/>
      <c r="WC98" s="58"/>
      <c r="WD98" s="58"/>
      <c r="WE98" s="58"/>
      <c r="WF98" s="58"/>
      <c r="WG98" s="58"/>
      <c r="WH98" s="58"/>
      <c r="WI98" s="58"/>
      <c r="WJ98" s="58"/>
      <c r="WK98" s="58"/>
      <c r="WL98" s="58"/>
      <c r="WM98" s="58"/>
      <c r="WN98" s="58"/>
      <c r="WO98" s="58"/>
      <c r="WP98" s="58"/>
      <c r="WQ98" s="58"/>
      <c r="WR98" s="58"/>
      <c r="WS98" s="58"/>
      <c r="WT98" s="58"/>
      <c r="WU98" s="58"/>
      <c r="WV98" s="58"/>
      <c r="WW98" s="58"/>
      <c r="WX98" s="58"/>
      <c r="WY98" s="58"/>
      <c r="WZ98" s="58"/>
      <c r="XA98" s="58"/>
      <c r="XB98" s="58"/>
      <c r="XC98" s="58"/>
      <c r="XD98" s="58"/>
      <c r="XE98" s="58"/>
      <c r="XF98" s="58"/>
      <c r="XG98" s="58"/>
      <c r="XH98" s="58"/>
      <c r="XI98" s="58"/>
      <c r="XJ98" s="58"/>
      <c r="XK98" s="58"/>
      <c r="XL98" s="58"/>
      <c r="XM98" s="58"/>
      <c r="XN98" s="58"/>
      <c r="XO98" s="58"/>
      <c r="XP98" s="58"/>
      <c r="XQ98" s="58"/>
      <c r="XR98" s="58"/>
      <c r="XS98" s="58"/>
      <c r="XT98" s="58"/>
      <c r="XU98" s="58"/>
      <c r="XV98" s="58"/>
      <c r="XW98" s="58"/>
      <c r="XX98" s="58"/>
      <c r="XY98" s="58"/>
      <c r="XZ98" s="58"/>
      <c r="YA98" s="58"/>
      <c r="YB98" s="58"/>
      <c r="YC98" s="58"/>
      <c r="YD98" s="58"/>
      <c r="YE98" s="58"/>
      <c r="YF98" s="58"/>
      <c r="YG98" s="58"/>
      <c r="YH98" s="58"/>
      <c r="YI98" s="58"/>
      <c r="YJ98" s="58"/>
      <c r="YK98" s="58"/>
      <c r="YL98" s="58"/>
      <c r="YM98" s="58"/>
      <c r="YN98" s="58"/>
      <c r="YO98" s="58"/>
      <c r="YP98" s="58"/>
      <c r="YQ98" s="58"/>
      <c r="YR98" s="58"/>
      <c r="YS98" s="58"/>
      <c r="YT98" s="58"/>
      <c r="YU98" s="58"/>
      <c r="YV98" s="58"/>
      <c r="YW98" s="58"/>
      <c r="YX98" s="58"/>
      <c r="YY98" s="58"/>
      <c r="YZ98" s="58"/>
      <c r="ZA98" s="58"/>
      <c r="ZB98" s="58"/>
      <c r="ZC98" s="58"/>
      <c r="ZD98" s="58"/>
      <c r="ZE98" s="58"/>
      <c r="ZF98" s="58"/>
      <c r="ZG98" s="58"/>
      <c r="ZH98" s="58"/>
      <c r="ZI98" s="58"/>
      <c r="ZJ98" s="58"/>
      <c r="ZK98" s="58"/>
      <c r="ZL98" s="58"/>
      <c r="ZM98" s="58"/>
      <c r="ZN98" s="58"/>
      <c r="ZO98" s="58"/>
      <c r="ZP98" s="58"/>
      <c r="ZQ98" s="58"/>
      <c r="ZR98" s="58"/>
      <c r="ZS98" s="58"/>
      <c r="ZT98" s="58"/>
      <c r="ZU98" s="58"/>
      <c r="ZV98" s="58"/>
      <c r="ZW98" s="58"/>
      <c r="ZX98" s="58"/>
      <c r="ZY98" s="58"/>
      <c r="ZZ98" s="58"/>
      <c r="AAA98" s="58"/>
      <c r="AAB98" s="58"/>
      <c r="AAC98" s="58"/>
      <c r="AAD98" s="58"/>
      <c r="AAE98" s="58"/>
      <c r="AAF98" s="58"/>
      <c r="AAG98" s="58"/>
      <c r="AAH98" s="58"/>
      <c r="AAI98" s="58"/>
      <c r="AAJ98" s="58"/>
      <c r="AAK98" s="58"/>
      <c r="AAL98" s="58"/>
      <c r="AAM98" s="58"/>
      <c r="AAN98" s="58"/>
      <c r="AAO98" s="58"/>
      <c r="AAP98" s="58"/>
      <c r="AAQ98" s="58"/>
      <c r="AAR98" s="58"/>
      <c r="AAS98" s="58"/>
      <c r="AAT98" s="58"/>
      <c r="AAU98" s="58"/>
      <c r="AAV98" s="58"/>
      <c r="AAW98" s="58"/>
      <c r="AAX98" s="58"/>
      <c r="AAY98" s="58"/>
      <c r="AAZ98" s="58"/>
      <c r="ABA98" s="58"/>
      <c r="ABB98" s="58"/>
      <c r="ABC98" s="58"/>
      <c r="ABD98" s="58"/>
      <c r="ABE98" s="58"/>
      <c r="ABF98" s="58"/>
      <c r="ABG98" s="58"/>
      <c r="ABH98" s="58"/>
      <c r="ABI98" s="58"/>
      <c r="ABJ98" s="58"/>
      <c r="ABK98" s="58"/>
      <c r="ABL98" s="58"/>
      <c r="ABM98" s="58"/>
      <c r="ABN98" s="58"/>
      <c r="ABO98" s="58"/>
      <c r="ABP98" s="58"/>
      <c r="ABQ98" s="58"/>
      <c r="ABR98" s="58"/>
      <c r="ABS98" s="58"/>
      <c r="ABT98" s="58"/>
      <c r="ABU98" s="58"/>
      <c r="ABV98" s="58"/>
      <c r="ABW98" s="58"/>
      <c r="ABX98" s="58"/>
      <c r="ABY98" s="58"/>
      <c r="ABZ98" s="58"/>
      <c r="ACA98" s="58"/>
      <c r="ACB98" s="58"/>
      <c r="ACC98" s="58"/>
      <c r="ACD98" s="58"/>
      <c r="ACE98" s="58"/>
      <c r="ACF98" s="58"/>
      <c r="ACG98" s="58"/>
      <c r="ACH98" s="58"/>
      <c r="ACI98" s="58"/>
      <c r="ACJ98" s="58"/>
      <c r="ACK98" s="58"/>
      <c r="ACL98" s="58"/>
      <c r="ACM98" s="58"/>
      <c r="ACN98" s="58"/>
      <c r="ACO98" s="58"/>
      <c r="ACP98" s="58"/>
      <c r="ACQ98" s="58"/>
      <c r="ACR98" s="58"/>
      <c r="ACS98" s="58"/>
      <c r="ACT98" s="58"/>
      <c r="ACU98" s="58"/>
      <c r="ACV98" s="58"/>
      <c r="ACW98" s="58"/>
      <c r="ACX98" s="58"/>
      <c r="ACY98" s="58"/>
      <c r="ACZ98" s="58"/>
      <c r="ADA98" s="58"/>
      <c r="ADB98" s="58"/>
      <c r="ADC98" s="58"/>
      <c r="ADD98" s="58"/>
      <c r="ADE98" s="58"/>
      <c r="ADF98" s="58"/>
      <c r="ADG98" s="58"/>
      <c r="ADH98" s="58"/>
      <c r="ADI98" s="58"/>
      <c r="ADJ98" s="58"/>
      <c r="ADK98" s="58"/>
      <c r="ADL98" s="58"/>
      <c r="ADM98" s="58"/>
      <c r="ADN98" s="58"/>
      <c r="ADO98" s="58"/>
      <c r="ADP98" s="58"/>
      <c r="ADQ98" s="58"/>
      <c r="ADR98" s="58"/>
      <c r="ADS98" s="58"/>
      <c r="ADT98" s="58"/>
      <c r="ADU98" s="58"/>
      <c r="ADV98" s="58"/>
      <c r="ADW98" s="58"/>
      <c r="ADX98" s="58"/>
      <c r="ADY98" s="58"/>
      <c r="ADZ98" s="58"/>
      <c r="AEA98" s="58"/>
      <c r="AEB98" s="58"/>
      <c r="AEC98" s="58"/>
      <c r="AED98" s="58"/>
      <c r="AEE98" s="58"/>
      <c r="AEF98" s="58"/>
      <c r="AEG98" s="58"/>
      <c r="AEH98" s="58"/>
      <c r="AEI98" s="58"/>
      <c r="AEJ98" s="58"/>
      <c r="AEK98" s="58"/>
      <c r="AEL98" s="58"/>
      <c r="AEM98" s="58"/>
      <c r="AEN98" s="58"/>
      <c r="AEO98" s="58"/>
      <c r="AEP98" s="58"/>
      <c r="AEQ98" s="58"/>
      <c r="AER98" s="58"/>
      <c r="AES98" s="58"/>
      <c r="AET98" s="58"/>
      <c r="AEU98" s="58"/>
      <c r="AEV98" s="58"/>
      <c r="AEW98" s="58"/>
      <c r="AEX98" s="58"/>
      <c r="AEY98" s="58"/>
      <c r="AEZ98" s="58"/>
      <c r="AFA98" s="58"/>
      <c r="AFB98" s="58"/>
      <c r="AFC98" s="58"/>
      <c r="AFD98" s="58"/>
      <c r="AFE98" s="58"/>
      <c r="AFF98" s="58"/>
      <c r="AFG98" s="58"/>
      <c r="AFH98" s="58"/>
      <c r="AFI98" s="58"/>
      <c r="AFJ98" s="58"/>
      <c r="AFK98" s="58"/>
      <c r="AFL98" s="58"/>
      <c r="AFM98" s="58"/>
      <c r="AFN98" s="58"/>
      <c r="AFO98" s="58"/>
      <c r="AFP98" s="58"/>
      <c r="AFQ98" s="58"/>
      <c r="AFR98" s="58"/>
      <c r="AFS98" s="58"/>
      <c r="AFT98" s="58"/>
      <c r="AFU98" s="58"/>
      <c r="AFV98" s="58"/>
      <c r="AFW98" s="58"/>
      <c r="AFX98" s="58"/>
      <c r="AFY98" s="58"/>
      <c r="AFZ98" s="58"/>
      <c r="AGA98" s="58"/>
      <c r="AGB98" s="58"/>
      <c r="AGC98" s="58"/>
      <c r="AGD98" s="58"/>
      <c r="AGE98" s="58"/>
      <c r="AGF98" s="58"/>
      <c r="AGG98" s="58"/>
      <c r="AGH98" s="58"/>
      <c r="AGI98" s="58"/>
      <c r="AGJ98" s="58"/>
      <c r="AGK98" s="58"/>
      <c r="AGL98" s="58"/>
      <c r="AGM98" s="58"/>
      <c r="AGN98" s="58"/>
      <c r="AGO98" s="58"/>
      <c r="AGP98" s="58"/>
      <c r="AGQ98" s="58"/>
      <c r="AGR98" s="58"/>
      <c r="AGS98" s="58"/>
      <c r="AGT98" s="58"/>
      <c r="AGU98" s="58"/>
      <c r="AGV98" s="58"/>
      <c r="AGW98" s="58"/>
      <c r="AGX98" s="58"/>
      <c r="AGY98" s="58"/>
      <c r="AGZ98" s="58"/>
      <c r="AHA98" s="58"/>
      <c r="AHB98" s="58"/>
      <c r="AHC98" s="58"/>
      <c r="AHD98" s="58"/>
      <c r="AHE98" s="58"/>
      <c r="AHF98" s="58"/>
      <c r="AHG98" s="58"/>
      <c r="AHH98" s="58"/>
      <c r="AHI98" s="58"/>
      <c r="AHJ98" s="58"/>
      <c r="AHK98" s="58"/>
      <c r="AHL98" s="58"/>
      <c r="AHM98" s="58"/>
      <c r="AHN98" s="58"/>
      <c r="AHO98" s="58"/>
      <c r="AHP98" s="58"/>
      <c r="AHQ98" s="58"/>
      <c r="AHR98" s="58"/>
      <c r="AHS98" s="58"/>
      <c r="AHT98" s="58"/>
      <c r="AHU98" s="58"/>
      <c r="AHV98" s="58"/>
      <c r="AHW98" s="58"/>
      <c r="AHX98" s="58"/>
      <c r="AHY98" s="58"/>
      <c r="AHZ98" s="58"/>
      <c r="AIA98" s="58"/>
      <c r="AIB98" s="58"/>
      <c r="AIC98" s="58"/>
      <c r="AID98" s="58"/>
      <c r="AIE98" s="58"/>
      <c r="AIF98" s="58"/>
      <c r="AIG98" s="58"/>
      <c r="AIH98" s="58"/>
      <c r="AII98" s="58"/>
      <c r="AIJ98" s="58"/>
      <c r="AIK98" s="58"/>
      <c r="AIL98" s="58"/>
      <c r="AIM98" s="58"/>
      <c r="AIN98" s="58"/>
      <c r="AIO98" s="58"/>
      <c r="AIP98" s="58"/>
      <c r="AIQ98" s="58"/>
      <c r="AIR98" s="58"/>
      <c r="AIS98" s="58"/>
      <c r="AIT98" s="58"/>
      <c r="AIU98" s="58"/>
      <c r="AIV98" s="58"/>
      <c r="AIW98" s="58"/>
      <c r="AIX98" s="58"/>
      <c r="AIY98" s="58"/>
      <c r="AIZ98" s="58"/>
      <c r="AJA98" s="58"/>
      <c r="AJB98" s="58"/>
      <c r="AJC98" s="58"/>
      <c r="AJD98" s="58"/>
      <c r="AJE98" s="58"/>
      <c r="AJF98" s="58"/>
      <c r="AJG98" s="58"/>
      <c r="AJH98" s="58"/>
      <c r="AJI98" s="58"/>
      <c r="AJJ98" s="58"/>
      <c r="AJK98" s="58"/>
      <c r="AJL98" s="58"/>
      <c r="AJM98" s="58"/>
      <c r="AJN98" s="58"/>
      <c r="AJO98" s="58"/>
      <c r="AJP98" s="58"/>
      <c r="AJQ98" s="58"/>
      <c r="AJR98" s="58"/>
      <c r="AJS98" s="58"/>
      <c r="AJT98" s="58"/>
      <c r="AJU98" s="58"/>
      <c r="AJV98" s="58"/>
      <c r="AJW98" s="58"/>
      <c r="AJX98" s="58"/>
      <c r="AJY98" s="58"/>
      <c r="AJZ98" s="58"/>
      <c r="AKA98" s="58"/>
      <c r="AKB98" s="58"/>
      <c r="AKC98" s="58"/>
      <c r="AKD98" s="58"/>
      <c r="AKE98" s="58"/>
      <c r="AKF98" s="58"/>
      <c r="AKG98" s="58"/>
      <c r="AKH98" s="58"/>
      <c r="AKI98" s="58"/>
      <c r="AKJ98" s="58"/>
      <c r="AKK98" s="58"/>
      <c r="AKL98" s="58"/>
      <c r="AKM98" s="58"/>
      <c r="AKN98" s="58"/>
      <c r="AKO98" s="58"/>
      <c r="AKP98" s="58"/>
      <c r="AKQ98" s="58"/>
      <c r="AKR98" s="58"/>
      <c r="AKS98" s="58"/>
      <c r="AKT98" s="58"/>
      <c r="AKU98" s="58"/>
      <c r="AKV98" s="58"/>
      <c r="AKW98" s="58"/>
      <c r="AKX98" s="58"/>
      <c r="AKY98" s="58"/>
      <c r="AKZ98" s="58"/>
      <c r="ALA98" s="58"/>
      <c r="ALB98" s="58"/>
      <c r="ALC98" s="58"/>
      <c r="ALD98" s="58"/>
      <c r="ALE98" s="58"/>
      <c r="ALF98" s="58"/>
      <c r="ALG98" s="58"/>
      <c r="ALH98" s="58"/>
      <c r="ALI98" s="58"/>
      <c r="ALJ98" s="58"/>
      <c r="ALK98" s="58"/>
      <c r="ALL98" s="58"/>
      <c r="ALM98" s="58"/>
      <c r="ALN98" s="58"/>
      <c r="ALO98" s="58"/>
      <c r="ALP98" s="58"/>
      <c r="ALQ98" s="58"/>
      <c r="ALR98" s="58"/>
      <c r="ALS98" s="58"/>
      <c r="ALT98" s="58"/>
      <c r="ALU98" s="58"/>
      <c r="ALV98" s="58"/>
      <c r="ALW98" s="58"/>
      <c r="ALX98" s="58"/>
      <c r="ALY98" s="58"/>
      <c r="ALZ98" s="58"/>
      <c r="AMA98" s="58"/>
      <c r="AMB98" s="58"/>
      <c r="AMC98" s="58"/>
      <c r="AMD98" s="58"/>
      <c r="AME98" s="58"/>
      <c r="AMF98" s="58"/>
      <c r="AMG98" s="58"/>
      <c r="AMH98" s="58"/>
      <c r="AMI98" s="58"/>
      <c r="AMJ98" s="58"/>
    </row>
    <row r="99" spans="1:1024" s="59" customFormat="1" ht="18" x14ac:dyDescent="0.2">
      <c r="A99" s="64"/>
      <c r="B99" s="65"/>
      <c r="C99" s="65"/>
      <c r="D99" s="66"/>
      <c r="E99" s="61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  <c r="GL99" s="58"/>
      <c r="GM99" s="58"/>
      <c r="GN99" s="58"/>
      <c r="GO99" s="58"/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8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58"/>
      <c r="HO99" s="58"/>
      <c r="HP99" s="58"/>
      <c r="HQ99" s="58"/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8"/>
      <c r="IC99" s="58"/>
      <c r="ID99" s="58"/>
      <c r="IE99" s="58"/>
      <c r="IF99" s="58"/>
      <c r="IG99" s="58"/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8"/>
      <c r="IS99" s="58"/>
      <c r="IT99" s="58"/>
      <c r="IU99" s="58"/>
      <c r="IV99" s="58"/>
      <c r="IW99" s="58"/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8"/>
      <c r="JI99" s="58"/>
      <c r="JJ99" s="58"/>
      <c r="JK99" s="58"/>
      <c r="JL99" s="58"/>
      <c r="JM99" s="58"/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8"/>
      <c r="JY99" s="58"/>
      <c r="JZ99" s="58"/>
      <c r="KA99" s="58"/>
      <c r="KB99" s="58"/>
      <c r="KC99" s="58"/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8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58"/>
      <c r="LC99" s="58"/>
      <c r="LD99" s="58"/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8"/>
      <c r="LP99" s="58"/>
      <c r="LQ99" s="58"/>
      <c r="LR99" s="58"/>
      <c r="LS99" s="58"/>
      <c r="LT99" s="58"/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8"/>
      <c r="MF99" s="58"/>
      <c r="MG99" s="58"/>
      <c r="MH99" s="58"/>
      <c r="MI99" s="58"/>
      <c r="MJ99" s="58"/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8"/>
      <c r="MV99" s="58"/>
      <c r="MW99" s="58"/>
      <c r="MX99" s="58"/>
      <c r="MY99" s="58"/>
      <c r="MZ99" s="58"/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8"/>
      <c r="NL99" s="58"/>
      <c r="NM99" s="58"/>
      <c r="NN99" s="58"/>
      <c r="NO99" s="58"/>
      <c r="NP99" s="58"/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8"/>
      <c r="OB99" s="58"/>
      <c r="OC99" s="58"/>
      <c r="OD99" s="58"/>
      <c r="OE99" s="58"/>
      <c r="OF99" s="58"/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8"/>
      <c r="OR99" s="58"/>
      <c r="OS99" s="58"/>
      <c r="OT99" s="58"/>
      <c r="OU99" s="58"/>
      <c r="OV99" s="58"/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8"/>
      <c r="PH99" s="58"/>
      <c r="PI99" s="58"/>
      <c r="PJ99" s="58"/>
      <c r="PK99" s="58"/>
      <c r="PL99" s="58"/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8"/>
      <c r="PX99" s="58"/>
      <c r="PY99" s="58"/>
      <c r="PZ99" s="58"/>
      <c r="QA99" s="58"/>
      <c r="QB99" s="58"/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8"/>
      <c r="QN99" s="58"/>
      <c r="QO99" s="58"/>
      <c r="QP99" s="58"/>
      <c r="QQ99" s="58"/>
      <c r="QR99" s="58"/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8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58"/>
      <c r="RR99" s="58"/>
      <c r="RS99" s="58"/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8"/>
      <c r="SE99" s="58"/>
      <c r="SF99" s="58"/>
      <c r="SG99" s="58"/>
      <c r="SH99" s="58"/>
      <c r="SI99" s="58"/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8"/>
      <c r="SU99" s="58"/>
      <c r="SV99" s="58"/>
      <c r="SW99" s="58"/>
      <c r="SX99" s="58"/>
      <c r="SY99" s="58"/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8"/>
      <c r="TK99" s="58"/>
      <c r="TL99" s="58"/>
      <c r="TM99" s="58"/>
      <c r="TN99" s="58"/>
      <c r="TO99" s="58"/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8"/>
      <c r="UA99" s="58"/>
      <c r="UB99" s="58"/>
      <c r="UC99" s="58"/>
      <c r="UD99" s="58"/>
      <c r="UE99" s="58"/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8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58"/>
      <c r="VE99" s="58"/>
      <c r="VF99" s="58"/>
      <c r="VG99" s="58"/>
      <c r="VH99" s="58"/>
      <c r="VI99" s="58"/>
      <c r="VJ99" s="58"/>
      <c r="VK99" s="58"/>
      <c r="VL99" s="58"/>
      <c r="VM99" s="58"/>
      <c r="VN99" s="58"/>
      <c r="VO99" s="58"/>
      <c r="VP99" s="58"/>
      <c r="VQ99" s="58"/>
      <c r="VR99" s="58"/>
      <c r="VS99" s="58"/>
      <c r="VT99" s="58"/>
      <c r="VU99" s="58"/>
      <c r="VV99" s="58"/>
      <c r="VW99" s="58"/>
      <c r="VX99" s="58"/>
      <c r="VY99" s="58"/>
      <c r="VZ99" s="58"/>
      <c r="WA99" s="58"/>
      <c r="WB99" s="58"/>
      <c r="WC99" s="58"/>
      <c r="WD99" s="58"/>
      <c r="WE99" s="58"/>
      <c r="WF99" s="58"/>
      <c r="WG99" s="58"/>
      <c r="WH99" s="58"/>
      <c r="WI99" s="58"/>
      <c r="WJ99" s="58"/>
      <c r="WK99" s="58"/>
      <c r="WL99" s="58"/>
      <c r="WM99" s="58"/>
      <c r="WN99" s="58"/>
      <c r="WO99" s="58"/>
      <c r="WP99" s="58"/>
      <c r="WQ99" s="58"/>
      <c r="WR99" s="58"/>
      <c r="WS99" s="58"/>
      <c r="WT99" s="58"/>
      <c r="WU99" s="58"/>
      <c r="WV99" s="58"/>
      <c r="WW99" s="58"/>
      <c r="WX99" s="58"/>
      <c r="WY99" s="58"/>
      <c r="WZ99" s="58"/>
      <c r="XA99" s="58"/>
      <c r="XB99" s="58"/>
      <c r="XC99" s="58"/>
      <c r="XD99" s="58"/>
      <c r="XE99" s="58"/>
      <c r="XF99" s="58"/>
      <c r="XG99" s="58"/>
      <c r="XH99" s="58"/>
      <c r="XI99" s="58"/>
      <c r="XJ99" s="58"/>
      <c r="XK99" s="58"/>
      <c r="XL99" s="58"/>
      <c r="XM99" s="58"/>
      <c r="XN99" s="58"/>
      <c r="XO99" s="58"/>
      <c r="XP99" s="58"/>
      <c r="XQ99" s="58"/>
      <c r="XR99" s="58"/>
      <c r="XS99" s="58"/>
      <c r="XT99" s="58"/>
      <c r="XU99" s="58"/>
      <c r="XV99" s="58"/>
      <c r="XW99" s="58"/>
      <c r="XX99" s="58"/>
      <c r="XY99" s="58"/>
      <c r="XZ99" s="58"/>
      <c r="YA99" s="58"/>
      <c r="YB99" s="58"/>
      <c r="YC99" s="58"/>
      <c r="YD99" s="58"/>
      <c r="YE99" s="58"/>
      <c r="YF99" s="58"/>
      <c r="YG99" s="58"/>
      <c r="YH99" s="58"/>
      <c r="YI99" s="58"/>
      <c r="YJ99" s="58"/>
      <c r="YK99" s="58"/>
      <c r="YL99" s="58"/>
      <c r="YM99" s="58"/>
      <c r="YN99" s="58"/>
      <c r="YO99" s="58"/>
      <c r="YP99" s="58"/>
      <c r="YQ99" s="58"/>
      <c r="YR99" s="58"/>
      <c r="YS99" s="58"/>
      <c r="YT99" s="58"/>
      <c r="YU99" s="58"/>
      <c r="YV99" s="58"/>
      <c r="YW99" s="58"/>
      <c r="YX99" s="58"/>
      <c r="YY99" s="58"/>
      <c r="YZ99" s="58"/>
      <c r="ZA99" s="58"/>
      <c r="ZB99" s="58"/>
      <c r="ZC99" s="58"/>
      <c r="ZD99" s="58"/>
      <c r="ZE99" s="58"/>
      <c r="ZF99" s="58"/>
      <c r="ZG99" s="58"/>
      <c r="ZH99" s="58"/>
      <c r="ZI99" s="58"/>
      <c r="ZJ99" s="58"/>
      <c r="ZK99" s="58"/>
      <c r="ZL99" s="58"/>
      <c r="ZM99" s="58"/>
      <c r="ZN99" s="58"/>
      <c r="ZO99" s="58"/>
      <c r="ZP99" s="58"/>
      <c r="ZQ99" s="58"/>
      <c r="ZR99" s="58"/>
      <c r="ZS99" s="58"/>
      <c r="ZT99" s="58"/>
      <c r="ZU99" s="58"/>
      <c r="ZV99" s="58"/>
      <c r="ZW99" s="58"/>
      <c r="ZX99" s="58"/>
      <c r="ZY99" s="58"/>
      <c r="ZZ99" s="58"/>
      <c r="AAA99" s="58"/>
      <c r="AAB99" s="58"/>
      <c r="AAC99" s="58"/>
      <c r="AAD99" s="58"/>
      <c r="AAE99" s="58"/>
      <c r="AAF99" s="58"/>
      <c r="AAG99" s="58"/>
      <c r="AAH99" s="58"/>
      <c r="AAI99" s="58"/>
      <c r="AAJ99" s="58"/>
      <c r="AAK99" s="58"/>
      <c r="AAL99" s="58"/>
      <c r="AAM99" s="58"/>
      <c r="AAN99" s="58"/>
      <c r="AAO99" s="58"/>
      <c r="AAP99" s="58"/>
      <c r="AAQ99" s="58"/>
      <c r="AAR99" s="58"/>
      <c r="AAS99" s="58"/>
      <c r="AAT99" s="58"/>
      <c r="AAU99" s="58"/>
      <c r="AAV99" s="58"/>
      <c r="AAW99" s="58"/>
      <c r="AAX99" s="58"/>
      <c r="AAY99" s="58"/>
      <c r="AAZ99" s="58"/>
      <c r="ABA99" s="58"/>
      <c r="ABB99" s="58"/>
      <c r="ABC99" s="58"/>
      <c r="ABD99" s="58"/>
      <c r="ABE99" s="58"/>
      <c r="ABF99" s="58"/>
      <c r="ABG99" s="58"/>
      <c r="ABH99" s="58"/>
      <c r="ABI99" s="58"/>
      <c r="ABJ99" s="58"/>
      <c r="ABK99" s="58"/>
      <c r="ABL99" s="58"/>
      <c r="ABM99" s="58"/>
      <c r="ABN99" s="58"/>
      <c r="ABO99" s="58"/>
      <c r="ABP99" s="58"/>
      <c r="ABQ99" s="58"/>
      <c r="ABR99" s="58"/>
      <c r="ABS99" s="58"/>
      <c r="ABT99" s="58"/>
      <c r="ABU99" s="58"/>
      <c r="ABV99" s="58"/>
      <c r="ABW99" s="58"/>
      <c r="ABX99" s="58"/>
      <c r="ABY99" s="58"/>
      <c r="ABZ99" s="58"/>
      <c r="ACA99" s="58"/>
      <c r="ACB99" s="58"/>
      <c r="ACC99" s="58"/>
      <c r="ACD99" s="58"/>
      <c r="ACE99" s="58"/>
      <c r="ACF99" s="58"/>
      <c r="ACG99" s="58"/>
      <c r="ACH99" s="58"/>
      <c r="ACI99" s="58"/>
      <c r="ACJ99" s="58"/>
      <c r="ACK99" s="58"/>
      <c r="ACL99" s="58"/>
      <c r="ACM99" s="58"/>
      <c r="ACN99" s="58"/>
      <c r="ACO99" s="58"/>
      <c r="ACP99" s="58"/>
      <c r="ACQ99" s="58"/>
      <c r="ACR99" s="58"/>
      <c r="ACS99" s="58"/>
      <c r="ACT99" s="58"/>
      <c r="ACU99" s="58"/>
      <c r="ACV99" s="58"/>
      <c r="ACW99" s="58"/>
      <c r="ACX99" s="58"/>
      <c r="ACY99" s="58"/>
      <c r="ACZ99" s="58"/>
      <c r="ADA99" s="58"/>
      <c r="ADB99" s="58"/>
      <c r="ADC99" s="58"/>
      <c r="ADD99" s="58"/>
      <c r="ADE99" s="58"/>
      <c r="ADF99" s="58"/>
      <c r="ADG99" s="58"/>
      <c r="ADH99" s="58"/>
      <c r="ADI99" s="58"/>
      <c r="ADJ99" s="58"/>
      <c r="ADK99" s="58"/>
      <c r="ADL99" s="58"/>
      <c r="ADM99" s="58"/>
      <c r="ADN99" s="58"/>
      <c r="ADO99" s="58"/>
      <c r="ADP99" s="58"/>
      <c r="ADQ99" s="58"/>
      <c r="ADR99" s="58"/>
      <c r="ADS99" s="58"/>
      <c r="ADT99" s="58"/>
      <c r="ADU99" s="58"/>
      <c r="ADV99" s="58"/>
      <c r="ADW99" s="58"/>
      <c r="ADX99" s="58"/>
      <c r="ADY99" s="58"/>
      <c r="ADZ99" s="58"/>
      <c r="AEA99" s="58"/>
      <c r="AEB99" s="58"/>
      <c r="AEC99" s="58"/>
      <c r="AED99" s="58"/>
      <c r="AEE99" s="58"/>
      <c r="AEF99" s="58"/>
      <c r="AEG99" s="58"/>
      <c r="AEH99" s="58"/>
      <c r="AEI99" s="58"/>
      <c r="AEJ99" s="58"/>
      <c r="AEK99" s="58"/>
      <c r="AEL99" s="58"/>
      <c r="AEM99" s="58"/>
      <c r="AEN99" s="58"/>
      <c r="AEO99" s="58"/>
      <c r="AEP99" s="58"/>
      <c r="AEQ99" s="58"/>
      <c r="AER99" s="58"/>
      <c r="AES99" s="58"/>
      <c r="AET99" s="58"/>
      <c r="AEU99" s="58"/>
      <c r="AEV99" s="58"/>
      <c r="AEW99" s="58"/>
      <c r="AEX99" s="58"/>
      <c r="AEY99" s="58"/>
      <c r="AEZ99" s="58"/>
      <c r="AFA99" s="58"/>
      <c r="AFB99" s="58"/>
      <c r="AFC99" s="58"/>
      <c r="AFD99" s="58"/>
      <c r="AFE99" s="58"/>
      <c r="AFF99" s="58"/>
      <c r="AFG99" s="58"/>
      <c r="AFH99" s="58"/>
      <c r="AFI99" s="58"/>
      <c r="AFJ99" s="58"/>
      <c r="AFK99" s="58"/>
      <c r="AFL99" s="58"/>
      <c r="AFM99" s="58"/>
      <c r="AFN99" s="58"/>
      <c r="AFO99" s="58"/>
      <c r="AFP99" s="58"/>
      <c r="AFQ99" s="58"/>
      <c r="AFR99" s="58"/>
      <c r="AFS99" s="58"/>
      <c r="AFT99" s="58"/>
      <c r="AFU99" s="58"/>
      <c r="AFV99" s="58"/>
      <c r="AFW99" s="58"/>
      <c r="AFX99" s="58"/>
      <c r="AFY99" s="58"/>
      <c r="AFZ99" s="58"/>
      <c r="AGA99" s="58"/>
      <c r="AGB99" s="58"/>
      <c r="AGC99" s="58"/>
      <c r="AGD99" s="58"/>
      <c r="AGE99" s="58"/>
      <c r="AGF99" s="58"/>
      <c r="AGG99" s="58"/>
      <c r="AGH99" s="58"/>
      <c r="AGI99" s="58"/>
      <c r="AGJ99" s="58"/>
      <c r="AGK99" s="58"/>
      <c r="AGL99" s="58"/>
      <c r="AGM99" s="58"/>
      <c r="AGN99" s="58"/>
      <c r="AGO99" s="58"/>
      <c r="AGP99" s="58"/>
      <c r="AGQ99" s="58"/>
      <c r="AGR99" s="58"/>
      <c r="AGS99" s="58"/>
      <c r="AGT99" s="58"/>
      <c r="AGU99" s="58"/>
      <c r="AGV99" s="58"/>
      <c r="AGW99" s="58"/>
      <c r="AGX99" s="58"/>
      <c r="AGY99" s="58"/>
      <c r="AGZ99" s="58"/>
      <c r="AHA99" s="58"/>
      <c r="AHB99" s="58"/>
      <c r="AHC99" s="58"/>
      <c r="AHD99" s="58"/>
      <c r="AHE99" s="58"/>
      <c r="AHF99" s="58"/>
      <c r="AHG99" s="58"/>
      <c r="AHH99" s="58"/>
      <c r="AHI99" s="58"/>
      <c r="AHJ99" s="58"/>
      <c r="AHK99" s="58"/>
      <c r="AHL99" s="58"/>
      <c r="AHM99" s="58"/>
      <c r="AHN99" s="58"/>
      <c r="AHO99" s="58"/>
      <c r="AHP99" s="58"/>
      <c r="AHQ99" s="58"/>
      <c r="AHR99" s="58"/>
      <c r="AHS99" s="58"/>
      <c r="AHT99" s="58"/>
      <c r="AHU99" s="58"/>
      <c r="AHV99" s="58"/>
      <c r="AHW99" s="58"/>
      <c r="AHX99" s="58"/>
      <c r="AHY99" s="58"/>
      <c r="AHZ99" s="58"/>
      <c r="AIA99" s="58"/>
      <c r="AIB99" s="58"/>
      <c r="AIC99" s="58"/>
      <c r="AID99" s="58"/>
      <c r="AIE99" s="58"/>
      <c r="AIF99" s="58"/>
      <c r="AIG99" s="58"/>
      <c r="AIH99" s="58"/>
      <c r="AII99" s="58"/>
      <c r="AIJ99" s="58"/>
      <c r="AIK99" s="58"/>
      <c r="AIL99" s="58"/>
      <c r="AIM99" s="58"/>
      <c r="AIN99" s="58"/>
      <c r="AIO99" s="58"/>
      <c r="AIP99" s="58"/>
      <c r="AIQ99" s="58"/>
      <c r="AIR99" s="58"/>
      <c r="AIS99" s="58"/>
      <c r="AIT99" s="58"/>
      <c r="AIU99" s="58"/>
      <c r="AIV99" s="58"/>
      <c r="AIW99" s="58"/>
      <c r="AIX99" s="58"/>
      <c r="AIY99" s="58"/>
      <c r="AIZ99" s="58"/>
      <c r="AJA99" s="58"/>
      <c r="AJB99" s="58"/>
      <c r="AJC99" s="58"/>
      <c r="AJD99" s="58"/>
      <c r="AJE99" s="58"/>
      <c r="AJF99" s="58"/>
      <c r="AJG99" s="58"/>
      <c r="AJH99" s="58"/>
      <c r="AJI99" s="58"/>
      <c r="AJJ99" s="58"/>
      <c r="AJK99" s="58"/>
      <c r="AJL99" s="58"/>
      <c r="AJM99" s="58"/>
      <c r="AJN99" s="58"/>
      <c r="AJO99" s="58"/>
      <c r="AJP99" s="58"/>
      <c r="AJQ99" s="58"/>
      <c r="AJR99" s="58"/>
      <c r="AJS99" s="58"/>
      <c r="AJT99" s="58"/>
      <c r="AJU99" s="58"/>
      <c r="AJV99" s="58"/>
      <c r="AJW99" s="58"/>
      <c r="AJX99" s="58"/>
      <c r="AJY99" s="58"/>
      <c r="AJZ99" s="58"/>
      <c r="AKA99" s="58"/>
      <c r="AKB99" s="58"/>
      <c r="AKC99" s="58"/>
      <c r="AKD99" s="58"/>
      <c r="AKE99" s="58"/>
      <c r="AKF99" s="58"/>
      <c r="AKG99" s="58"/>
      <c r="AKH99" s="58"/>
      <c r="AKI99" s="58"/>
      <c r="AKJ99" s="58"/>
      <c r="AKK99" s="58"/>
      <c r="AKL99" s="58"/>
      <c r="AKM99" s="58"/>
      <c r="AKN99" s="58"/>
      <c r="AKO99" s="58"/>
      <c r="AKP99" s="58"/>
      <c r="AKQ99" s="58"/>
      <c r="AKR99" s="58"/>
      <c r="AKS99" s="58"/>
      <c r="AKT99" s="58"/>
      <c r="AKU99" s="58"/>
      <c r="AKV99" s="58"/>
      <c r="AKW99" s="58"/>
      <c r="AKX99" s="58"/>
      <c r="AKY99" s="58"/>
      <c r="AKZ99" s="58"/>
      <c r="ALA99" s="58"/>
      <c r="ALB99" s="58"/>
      <c r="ALC99" s="58"/>
      <c r="ALD99" s="58"/>
      <c r="ALE99" s="58"/>
      <c r="ALF99" s="58"/>
      <c r="ALG99" s="58"/>
      <c r="ALH99" s="58"/>
      <c r="ALI99" s="58"/>
      <c r="ALJ99" s="58"/>
      <c r="ALK99" s="58"/>
      <c r="ALL99" s="58"/>
      <c r="ALM99" s="58"/>
      <c r="ALN99" s="58"/>
      <c r="ALO99" s="58"/>
      <c r="ALP99" s="58"/>
      <c r="ALQ99" s="58"/>
      <c r="ALR99" s="58"/>
      <c r="ALS99" s="58"/>
      <c r="ALT99" s="58"/>
      <c r="ALU99" s="58"/>
      <c r="ALV99" s="58"/>
      <c r="ALW99" s="58"/>
      <c r="ALX99" s="58"/>
      <c r="ALY99" s="58"/>
      <c r="ALZ99" s="58"/>
      <c r="AMA99" s="58"/>
      <c r="AMB99" s="58"/>
      <c r="AMC99" s="58"/>
      <c r="AMD99" s="58"/>
      <c r="AME99" s="58"/>
      <c r="AMF99" s="58"/>
      <c r="AMG99" s="58"/>
      <c r="AMH99" s="58"/>
      <c r="AMI99" s="58"/>
      <c r="AMJ99" s="58"/>
    </row>
    <row r="100" spans="1:1024" s="59" customFormat="1" ht="18" x14ac:dyDescent="0.2">
      <c r="A100" s="67"/>
      <c r="B100" s="61"/>
      <c r="C100" s="61"/>
      <c r="D100" s="68"/>
      <c r="E100" s="61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  <c r="GL100" s="58"/>
      <c r="GM100" s="58"/>
      <c r="GN100" s="58"/>
      <c r="GO100" s="58"/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8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58"/>
      <c r="HO100" s="58"/>
      <c r="HP100" s="58"/>
      <c r="HQ100" s="58"/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8"/>
      <c r="IC100" s="58"/>
      <c r="ID100" s="58"/>
      <c r="IE100" s="58"/>
      <c r="IF100" s="58"/>
      <c r="IG100" s="58"/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8"/>
      <c r="IS100" s="58"/>
      <c r="IT100" s="58"/>
      <c r="IU100" s="58"/>
      <c r="IV100" s="58"/>
      <c r="IW100" s="58"/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8"/>
      <c r="JI100" s="58"/>
      <c r="JJ100" s="58"/>
      <c r="JK100" s="58"/>
      <c r="JL100" s="58"/>
      <c r="JM100" s="58"/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8"/>
      <c r="JY100" s="58"/>
      <c r="JZ100" s="58"/>
      <c r="KA100" s="58"/>
      <c r="KB100" s="58"/>
      <c r="KC100" s="58"/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8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58"/>
      <c r="LC100" s="58"/>
      <c r="LD100" s="58"/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8"/>
      <c r="LP100" s="58"/>
      <c r="LQ100" s="58"/>
      <c r="LR100" s="58"/>
      <c r="LS100" s="58"/>
      <c r="LT100" s="58"/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8"/>
      <c r="MF100" s="58"/>
      <c r="MG100" s="58"/>
      <c r="MH100" s="58"/>
      <c r="MI100" s="58"/>
      <c r="MJ100" s="58"/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8"/>
      <c r="MV100" s="58"/>
      <c r="MW100" s="58"/>
      <c r="MX100" s="58"/>
      <c r="MY100" s="58"/>
      <c r="MZ100" s="58"/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8"/>
      <c r="NL100" s="58"/>
      <c r="NM100" s="58"/>
      <c r="NN100" s="58"/>
      <c r="NO100" s="58"/>
      <c r="NP100" s="58"/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8"/>
      <c r="OB100" s="58"/>
      <c r="OC100" s="58"/>
      <c r="OD100" s="58"/>
      <c r="OE100" s="58"/>
      <c r="OF100" s="58"/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8"/>
      <c r="OR100" s="58"/>
      <c r="OS100" s="58"/>
      <c r="OT100" s="58"/>
      <c r="OU100" s="58"/>
      <c r="OV100" s="58"/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8"/>
      <c r="PH100" s="58"/>
      <c r="PI100" s="58"/>
      <c r="PJ100" s="58"/>
      <c r="PK100" s="58"/>
      <c r="PL100" s="58"/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8"/>
      <c r="PX100" s="58"/>
      <c r="PY100" s="58"/>
      <c r="PZ100" s="58"/>
      <c r="QA100" s="58"/>
      <c r="QB100" s="58"/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8"/>
      <c r="QN100" s="58"/>
      <c r="QO100" s="58"/>
      <c r="QP100" s="58"/>
      <c r="QQ100" s="58"/>
      <c r="QR100" s="58"/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8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58"/>
      <c r="RR100" s="58"/>
      <c r="RS100" s="58"/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8"/>
      <c r="SE100" s="58"/>
      <c r="SF100" s="58"/>
      <c r="SG100" s="58"/>
      <c r="SH100" s="58"/>
      <c r="SI100" s="58"/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8"/>
      <c r="SU100" s="58"/>
      <c r="SV100" s="58"/>
      <c r="SW100" s="58"/>
      <c r="SX100" s="58"/>
      <c r="SY100" s="58"/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8"/>
      <c r="TK100" s="58"/>
      <c r="TL100" s="58"/>
      <c r="TM100" s="58"/>
      <c r="TN100" s="58"/>
      <c r="TO100" s="58"/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8"/>
      <c r="UA100" s="58"/>
      <c r="UB100" s="58"/>
      <c r="UC100" s="58"/>
      <c r="UD100" s="58"/>
      <c r="UE100" s="58"/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8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58"/>
      <c r="VE100" s="58"/>
      <c r="VF100" s="58"/>
      <c r="VG100" s="58"/>
      <c r="VH100" s="58"/>
      <c r="VI100" s="58"/>
      <c r="VJ100" s="58"/>
      <c r="VK100" s="58"/>
      <c r="VL100" s="58"/>
      <c r="VM100" s="58"/>
      <c r="VN100" s="58"/>
      <c r="VO100" s="58"/>
      <c r="VP100" s="58"/>
      <c r="VQ100" s="58"/>
      <c r="VR100" s="58"/>
      <c r="VS100" s="58"/>
      <c r="VT100" s="58"/>
      <c r="VU100" s="58"/>
      <c r="VV100" s="58"/>
      <c r="VW100" s="58"/>
      <c r="VX100" s="58"/>
      <c r="VY100" s="58"/>
      <c r="VZ100" s="58"/>
      <c r="WA100" s="58"/>
      <c r="WB100" s="58"/>
      <c r="WC100" s="58"/>
      <c r="WD100" s="58"/>
      <c r="WE100" s="58"/>
      <c r="WF100" s="58"/>
      <c r="WG100" s="58"/>
      <c r="WH100" s="58"/>
      <c r="WI100" s="58"/>
      <c r="WJ100" s="58"/>
      <c r="WK100" s="58"/>
      <c r="WL100" s="58"/>
      <c r="WM100" s="58"/>
      <c r="WN100" s="58"/>
      <c r="WO100" s="58"/>
      <c r="WP100" s="58"/>
      <c r="WQ100" s="58"/>
      <c r="WR100" s="58"/>
      <c r="WS100" s="58"/>
      <c r="WT100" s="58"/>
      <c r="WU100" s="58"/>
      <c r="WV100" s="58"/>
      <c r="WW100" s="58"/>
      <c r="WX100" s="58"/>
      <c r="WY100" s="58"/>
      <c r="WZ100" s="58"/>
      <c r="XA100" s="58"/>
      <c r="XB100" s="58"/>
      <c r="XC100" s="58"/>
      <c r="XD100" s="58"/>
      <c r="XE100" s="58"/>
      <c r="XF100" s="58"/>
      <c r="XG100" s="58"/>
      <c r="XH100" s="58"/>
      <c r="XI100" s="58"/>
      <c r="XJ100" s="58"/>
      <c r="XK100" s="58"/>
      <c r="XL100" s="58"/>
      <c r="XM100" s="58"/>
      <c r="XN100" s="58"/>
      <c r="XO100" s="58"/>
      <c r="XP100" s="58"/>
      <c r="XQ100" s="58"/>
      <c r="XR100" s="58"/>
      <c r="XS100" s="58"/>
      <c r="XT100" s="58"/>
      <c r="XU100" s="58"/>
      <c r="XV100" s="58"/>
      <c r="XW100" s="58"/>
      <c r="XX100" s="58"/>
      <c r="XY100" s="58"/>
      <c r="XZ100" s="58"/>
      <c r="YA100" s="58"/>
      <c r="YB100" s="58"/>
      <c r="YC100" s="58"/>
      <c r="YD100" s="58"/>
      <c r="YE100" s="58"/>
      <c r="YF100" s="58"/>
      <c r="YG100" s="58"/>
      <c r="YH100" s="58"/>
      <c r="YI100" s="58"/>
      <c r="YJ100" s="58"/>
      <c r="YK100" s="58"/>
      <c r="YL100" s="58"/>
      <c r="YM100" s="58"/>
      <c r="YN100" s="58"/>
      <c r="YO100" s="58"/>
      <c r="YP100" s="58"/>
      <c r="YQ100" s="58"/>
      <c r="YR100" s="58"/>
      <c r="YS100" s="58"/>
      <c r="YT100" s="58"/>
      <c r="YU100" s="58"/>
      <c r="YV100" s="58"/>
      <c r="YW100" s="58"/>
      <c r="YX100" s="58"/>
      <c r="YY100" s="58"/>
      <c r="YZ100" s="58"/>
      <c r="ZA100" s="58"/>
      <c r="ZB100" s="58"/>
      <c r="ZC100" s="58"/>
      <c r="ZD100" s="58"/>
      <c r="ZE100" s="58"/>
      <c r="ZF100" s="58"/>
      <c r="ZG100" s="58"/>
      <c r="ZH100" s="58"/>
      <c r="ZI100" s="58"/>
      <c r="ZJ100" s="58"/>
      <c r="ZK100" s="58"/>
      <c r="ZL100" s="58"/>
      <c r="ZM100" s="58"/>
      <c r="ZN100" s="58"/>
      <c r="ZO100" s="58"/>
      <c r="ZP100" s="58"/>
      <c r="ZQ100" s="58"/>
      <c r="ZR100" s="58"/>
      <c r="ZS100" s="58"/>
      <c r="ZT100" s="58"/>
      <c r="ZU100" s="58"/>
      <c r="ZV100" s="58"/>
      <c r="ZW100" s="58"/>
      <c r="ZX100" s="58"/>
      <c r="ZY100" s="58"/>
      <c r="ZZ100" s="58"/>
      <c r="AAA100" s="58"/>
      <c r="AAB100" s="58"/>
      <c r="AAC100" s="58"/>
      <c r="AAD100" s="58"/>
      <c r="AAE100" s="58"/>
      <c r="AAF100" s="58"/>
      <c r="AAG100" s="58"/>
      <c r="AAH100" s="58"/>
      <c r="AAI100" s="58"/>
      <c r="AAJ100" s="58"/>
      <c r="AAK100" s="58"/>
      <c r="AAL100" s="58"/>
      <c r="AAM100" s="58"/>
      <c r="AAN100" s="58"/>
      <c r="AAO100" s="58"/>
      <c r="AAP100" s="58"/>
      <c r="AAQ100" s="58"/>
      <c r="AAR100" s="58"/>
      <c r="AAS100" s="58"/>
      <c r="AAT100" s="58"/>
      <c r="AAU100" s="58"/>
      <c r="AAV100" s="58"/>
      <c r="AAW100" s="58"/>
      <c r="AAX100" s="58"/>
      <c r="AAY100" s="58"/>
      <c r="AAZ100" s="58"/>
      <c r="ABA100" s="58"/>
      <c r="ABB100" s="58"/>
      <c r="ABC100" s="58"/>
      <c r="ABD100" s="58"/>
      <c r="ABE100" s="58"/>
      <c r="ABF100" s="58"/>
      <c r="ABG100" s="58"/>
      <c r="ABH100" s="58"/>
      <c r="ABI100" s="58"/>
      <c r="ABJ100" s="58"/>
      <c r="ABK100" s="58"/>
      <c r="ABL100" s="58"/>
      <c r="ABM100" s="58"/>
      <c r="ABN100" s="58"/>
      <c r="ABO100" s="58"/>
      <c r="ABP100" s="58"/>
      <c r="ABQ100" s="58"/>
      <c r="ABR100" s="58"/>
      <c r="ABS100" s="58"/>
      <c r="ABT100" s="58"/>
      <c r="ABU100" s="58"/>
      <c r="ABV100" s="58"/>
      <c r="ABW100" s="58"/>
      <c r="ABX100" s="58"/>
      <c r="ABY100" s="58"/>
      <c r="ABZ100" s="58"/>
      <c r="ACA100" s="58"/>
      <c r="ACB100" s="58"/>
      <c r="ACC100" s="58"/>
      <c r="ACD100" s="58"/>
      <c r="ACE100" s="58"/>
      <c r="ACF100" s="58"/>
      <c r="ACG100" s="58"/>
      <c r="ACH100" s="58"/>
      <c r="ACI100" s="58"/>
      <c r="ACJ100" s="58"/>
      <c r="ACK100" s="58"/>
      <c r="ACL100" s="58"/>
      <c r="ACM100" s="58"/>
      <c r="ACN100" s="58"/>
      <c r="ACO100" s="58"/>
      <c r="ACP100" s="58"/>
      <c r="ACQ100" s="58"/>
      <c r="ACR100" s="58"/>
      <c r="ACS100" s="58"/>
      <c r="ACT100" s="58"/>
      <c r="ACU100" s="58"/>
      <c r="ACV100" s="58"/>
      <c r="ACW100" s="58"/>
      <c r="ACX100" s="58"/>
      <c r="ACY100" s="58"/>
      <c r="ACZ100" s="58"/>
      <c r="ADA100" s="58"/>
      <c r="ADB100" s="58"/>
      <c r="ADC100" s="58"/>
      <c r="ADD100" s="58"/>
      <c r="ADE100" s="58"/>
      <c r="ADF100" s="58"/>
      <c r="ADG100" s="58"/>
      <c r="ADH100" s="58"/>
      <c r="ADI100" s="58"/>
      <c r="ADJ100" s="58"/>
      <c r="ADK100" s="58"/>
      <c r="ADL100" s="58"/>
      <c r="ADM100" s="58"/>
      <c r="ADN100" s="58"/>
      <c r="ADO100" s="58"/>
      <c r="ADP100" s="58"/>
      <c r="ADQ100" s="58"/>
      <c r="ADR100" s="58"/>
      <c r="ADS100" s="58"/>
      <c r="ADT100" s="58"/>
      <c r="ADU100" s="58"/>
      <c r="ADV100" s="58"/>
      <c r="ADW100" s="58"/>
      <c r="ADX100" s="58"/>
      <c r="ADY100" s="58"/>
      <c r="ADZ100" s="58"/>
      <c r="AEA100" s="58"/>
      <c r="AEB100" s="58"/>
      <c r="AEC100" s="58"/>
      <c r="AED100" s="58"/>
      <c r="AEE100" s="58"/>
      <c r="AEF100" s="58"/>
      <c r="AEG100" s="58"/>
      <c r="AEH100" s="58"/>
      <c r="AEI100" s="58"/>
      <c r="AEJ100" s="58"/>
      <c r="AEK100" s="58"/>
      <c r="AEL100" s="58"/>
      <c r="AEM100" s="58"/>
      <c r="AEN100" s="58"/>
      <c r="AEO100" s="58"/>
      <c r="AEP100" s="58"/>
      <c r="AEQ100" s="58"/>
      <c r="AER100" s="58"/>
      <c r="AES100" s="58"/>
      <c r="AET100" s="58"/>
      <c r="AEU100" s="58"/>
      <c r="AEV100" s="58"/>
      <c r="AEW100" s="58"/>
      <c r="AEX100" s="58"/>
      <c r="AEY100" s="58"/>
      <c r="AEZ100" s="58"/>
      <c r="AFA100" s="58"/>
      <c r="AFB100" s="58"/>
      <c r="AFC100" s="58"/>
      <c r="AFD100" s="58"/>
      <c r="AFE100" s="58"/>
      <c r="AFF100" s="58"/>
      <c r="AFG100" s="58"/>
      <c r="AFH100" s="58"/>
      <c r="AFI100" s="58"/>
      <c r="AFJ100" s="58"/>
      <c r="AFK100" s="58"/>
      <c r="AFL100" s="58"/>
      <c r="AFM100" s="58"/>
      <c r="AFN100" s="58"/>
      <c r="AFO100" s="58"/>
      <c r="AFP100" s="58"/>
      <c r="AFQ100" s="58"/>
      <c r="AFR100" s="58"/>
      <c r="AFS100" s="58"/>
      <c r="AFT100" s="58"/>
      <c r="AFU100" s="58"/>
      <c r="AFV100" s="58"/>
      <c r="AFW100" s="58"/>
      <c r="AFX100" s="58"/>
      <c r="AFY100" s="58"/>
      <c r="AFZ100" s="58"/>
      <c r="AGA100" s="58"/>
      <c r="AGB100" s="58"/>
      <c r="AGC100" s="58"/>
      <c r="AGD100" s="58"/>
      <c r="AGE100" s="58"/>
      <c r="AGF100" s="58"/>
      <c r="AGG100" s="58"/>
      <c r="AGH100" s="58"/>
      <c r="AGI100" s="58"/>
      <c r="AGJ100" s="58"/>
      <c r="AGK100" s="58"/>
      <c r="AGL100" s="58"/>
      <c r="AGM100" s="58"/>
      <c r="AGN100" s="58"/>
      <c r="AGO100" s="58"/>
      <c r="AGP100" s="58"/>
      <c r="AGQ100" s="58"/>
      <c r="AGR100" s="58"/>
      <c r="AGS100" s="58"/>
      <c r="AGT100" s="58"/>
      <c r="AGU100" s="58"/>
      <c r="AGV100" s="58"/>
      <c r="AGW100" s="58"/>
      <c r="AGX100" s="58"/>
      <c r="AGY100" s="58"/>
      <c r="AGZ100" s="58"/>
      <c r="AHA100" s="58"/>
      <c r="AHB100" s="58"/>
      <c r="AHC100" s="58"/>
      <c r="AHD100" s="58"/>
      <c r="AHE100" s="58"/>
      <c r="AHF100" s="58"/>
      <c r="AHG100" s="58"/>
      <c r="AHH100" s="58"/>
      <c r="AHI100" s="58"/>
      <c r="AHJ100" s="58"/>
      <c r="AHK100" s="58"/>
      <c r="AHL100" s="58"/>
      <c r="AHM100" s="58"/>
      <c r="AHN100" s="58"/>
      <c r="AHO100" s="58"/>
      <c r="AHP100" s="58"/>
      <c r="AHQ100" s="58"/>
      <c r="AHR100" s="58"/>
      <c r="AHS100" s="58"/>
      <c r="AHT100" s="58"/>
      <c r="AHU100" s="58"/>
      <c r="AHV100" s="58"/>
      <c r="AHW100" s="58"/>
      <c r="AHX100" s="58"/>
      <c r="AHY100" s="58"/>
      <c r="AHZ100" s="58"/>
      <c r="AIA100" s="58"/>
      <c r="AIB100" s="58"/>
      <c r="AIC100" s="58"/>
      <c r="AID100" s="58"/>
      <c r="AIE100" s="58"/>
      <c r="AIF100" s="58"/>
      <c r="AIG100" s="58"/>
      <c r="AIH100" s="58"/>
      <c r="AII100" s="58"/>
      <c r="AIJ100" s="58"/>
      <c r="AIK100" s="58"/>
      <c r="AIL100" s="58"/>
      <c r="AIM100" s="58"/>
      <c r="AIN100" s="58"/>
      <c r="AIO100" s="58"/>
      <c r="AIP100" s="58"/>
      <c r="AIQ100" s="58"/>
      <c r="AIR100" s="58"/>
      <c r="AIS100" s="58"/>
      <c r="AIT100" s="58"/>
      <c r="AIU100" s="58"/>
      <c r="AIV100" s="58"/>
      <c r="AIW100" s="58"/>
      <c r="AIX100" s="58"/>
      <c r="AIY100" s="58"/>
      <c r="AIZ100" s="58"/>
      <c r="AJA100" s="58"/>
      <c r="AJB100" s="58"/>
      <c r="AJC100" s="58"/>
      <c r="AJD100" s="58"/>
      <c r="AJE100" s="58"/>
      <c r="AJF100" s="58"/>
      <c r="AJG100" s="58"/>
      <c r="AJH100" s="58"/>
      <c r="AJI100" s="58"/>
      <c r="AJJ100" s="58"/>
      <c r="AJK100" s="58"/>
      <c r="AJL100" s="58"/>
      <c r="AJM100" s="58"/>
      <c r="AJN100" s="58"/>
      <c r="AJO100" s="58"/>
      <c r="AJP100" s="58"/>
      <c r="AJQ100" s="58"/>
      <c r="AJR100" s="58"/>
      <c r="AJS100" s="58"/>
      <c r="AJT100" s="58"/>
      <c r="AJU100" s="58"/>
      <c r="AJV100" s="58"/>
      <c r="AJW100" s="58"/>
      <c r="AJX100" s="58"/>
      <c r="AJY100" s="58"/>
      <c r="AJZ100" s="58"/>
      <c r="AKA100" s="58"/>
      <c r="AKB100" s="58"/>
      <c r="AKC100" s="58"/>
      <c r="AKD100" s="58"/>
      <c r="AKE100" s="58"/>
      <c r="AKF100" s="58"/>
      <c r="AKG100" s="58"/>
      <c r="AKH100" s="58"/>
      <c r="AKI100" s="58"/>
      <c r="AKJ100" s="58"/>
      <c r="AKK100" s="58"/>
      <c r="AKL100" s="58"/>
      <c r="AKM100" s="58"/>
      <c r="AKN100" s="58"/>
      <c r="AKO100" s="58"/>
      <c r="AKP100" s="58"/>
      <c r="AKQ100" s="58"/>
      <c r="AKR100" s="58"/>
      <c r="AKS100" s="58"/>
      <c r="AKT100" s="58"/>
      <c r="AKU100" s="58"/>
      <c r="AKV100" s="58"/>
      <c r="AKW100" s="58"/>
      <c r="AKX100" s="58"/>
      <c r="AKY100" s="58"/>
      <c r="AKZ100" s="58"/>
      <c r="ALA100" s="58"/>
      <c r="ALB100" s="58"/>
      <c r="ALC100" s="58"/>
      <c r="ALD100" s="58"/>
      <c r="ALE100" s="58"/>
      <c r="ALF100" s="58"/>
      <c r="ALG100" s="58"/>
      <c r="ALH100" s="58"/>
      <c r="ALI100" s="58"/>
      <c r="ALJ100" s="58"/>
      <c r="ALK100" s="58"/>
      <c r="ALL100" s="58"/>
      <c r="ALM100" s="58"/>
      <c r="ALN100" s="58"/>
      <c r="ALO100" s="58"/>
      <c r="ALP100" s="58"/>
      <c r="ALQ100" s="58"/>
      <c r="ALR100" s="58"/>
      <c r="ALS100" s="58"/>
      <c r="ALT100" s="58"/>
      <c r="ALU100" s="58"/>
      <c r="ALV100" s="58"/>
      <c r="ALW100" s="58"/>
      <c r="ALX100" s="58"/>
      <c r="ALY100" s="58"/>
      <c r="ALZ100" s="58"/>
      <c r="AMA100" s="58"/>
      <c r="AMB100" s="58"/>
      <c r="AMC100" s="58"/>
      <c r="AMD100" s="58"/>
      <c r="AME100" s="58"/>
      <c r="AMF100" s="58"/>
      <c r="AMG100" s="58"/>
      <c r="AMH100" s="58"/>
      <c r="AMI100" s="58"/>
      <c r="AMJ100" s="58"/>
    </row>
    <row r="101" spans="1:1024" s="59" customFormat="1" ht="18" x14ac:dyDescent="0.2">
      <c r="A101" s="67"/>
      <c r="B101" s="61"/>
      <c r="C101" s="61"/>
      <c r="D101" s="6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8"/>
      <c r="FU101" s="58"/>
      <c r="FV101" s="58"/>
      <c r="FW101" s="58"/>
      <c r="FX101" s="58"/>
      <c r="FY101" s="58"/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/>
      <c r="GK101" s="58"/>
      <c r="GL101" s="58"/>
      <c r="GM101" s="58"/>
      <c r="GN101" s="58"/>
      <c r="GO101" s="58"/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8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58"/>
      <c r="HO101" s="58"/>
      <c r="HP101" s="58"/>
      <c r="HQ101" s="58"/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8"/>
      <c r="IC101" s="58"/>
      <c r="ID101" s="58"/>
      <c r="IE101" s="58"/>
      <c r="IF101" s="58"/>
      <c r="IG101" s="58"/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8"/>
      <c r="IS101" s="58"/>
      <c r="IT101" s="58"/>
      <c r="IU101" s="58"/>
      <c r="IV101" s="58"/>
      <c r="IW101" s="58"/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8"/>
      <c r="JI101" s="58"/>
      <c r="JJ101" s="58"/>
      <c r="JK101" s="58"/>
      <c r="JL101" s="58"/>
      <c r="JM101" s="58"/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8"/>
      <c r="JY101" s="58"/>
      <c r="JZ101" s="58"/>
      <c r="KA101" s="58"/>
      <c r="KB101" s="58"/>
      <c r="KC101" s="58"/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8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58"/>
      <c r="LC101" s="58"/>
      <c r="LD101" s="58"/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8"/>
      <c r="LP101" s="58"/>
      <c r="LQ101" s="58"/>
      <c r="LR101" s="58"/>
      <c r="LS101" s="58"/>
      <c r="LT101" s="58"/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8"/>
      <c r="MF101" s="58"/>
      <c r="MG101" s="58"/>
      <c r="MH101" s="58"/>
      <c r="MI101" s="58"/>
      <c r="MJ101" s="58"/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8"/>
      <c r="MV101" s="58"/>
      <c r="MW101" s="58"/>
      <c r="MX101" s="58"/>
      <c r="MY101" s="58"/>
      <c r="MZ101" s="58"/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8"/>
      <c r="NL101" s="58"/>
      <c r="NM101" s="58"/>
      <c r="NN101" s="58"/>
      <c r="NO101" s="58"/>
      <c r="NP101" s="58"/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8"/>
      <c r="OB101" s="58"/>
      <c r="OC101" s="58"/>
      <c r="OD101" s="58"/>
      <c r="OE101" s="58"/>
      <c r="OF101" s="58"/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8"/>
      <c r="OR101" s="58"/>
      <c r="OS101" s="58"/>
      <c r="OT101" s="58"/>
      <c r="OU101" s="58"/>
      <c r="OV101" s="58"/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8"/>
      <c r="PH101" s="58"/>
      <c r="PI101" s="58"/>
      <c r="PJ101" s="58"/>
      <c r="PK101" s="58"/>
      <c r="PL101" s="58"/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8"/>
      <c r="PX101" s="58"/>
      <c r="PY101" s="58"/>
      <c r="PZ101" s="58"/>
      <c r="QA101" s="58"/>
      <c r="QB101" s="58"/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8"/>
      <c r="QN101" s="58"/>
      <c r="QO101" s="58"/>
      <c r="QP101" s="58"/>
      <c r="QQ101" s="58"/>
      <c r="QR101" s="58"/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8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58"/>
      <c r="RR101" s="58"/>
      <c r="RS101" s="58"/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8"/>
      <c r="SE101" s="58"/>
      <c r="SF101" s="58"/>
      <c r="SG101" s="58"/>
      <c r="SH101" s="58"/>
      <c r="SI101" s="58"/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8"/>
      <c r="SU101" s="58"/>
      <c r="SV101" s="58"/>
      <c r="SW101" s="58"/>
      <c r="SX101" s="58"/>
      <c r="SY101" s="58"/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8"/>
      <c r="TK101" s="58"/>
      <c r="TL101" s="58"/>
      <c r="TM101" s="58"/>
      <c r="TN101" s="58"/>
      <c r="TO101" s="58"/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8"/>
      <c r="UA101" s="58"/>
      <c r="UB101" s="58"/>
      <c r="UC101" s="58"/>
      <c r="UD101" s="58"/>
      <c r="UE101" s="58"/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8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58"/>
      <c r="VE101" s="58"/>
      <c r="VF101" s="58"/>
      <c r="VG101" s="58"/>
      <c r="VH101" s="58"/>
      <c r="VI101" s="58"/>
      <c r="VJ101" s="58"/>
      <c r="VK101" s="58"/>
      <c r="VL101" s="58"/>
      <c r="VM101" s="58"/>
      <c r="VN101" s="58"/>
      <c r="VO101" s="58"/>
      <c r="VP101" s="58"/>
      <c r="VQ101" s="58"/>
      <c r="VR101" s="58"/>
      <c r="VS101" s="58"/>
      <c r="VT101" s="58"/>
      <c r="VU101" s="58"/>
      <c r="VV101" s="58"/>
      <c r="VW101" s="58"/>
      <c r="VX101" s="58"/>
      <c r="VY101" s="58"/>
      <c r="VZ101" s="58"/>
      <c r="WA101" s="58"/>
      <c r="WB101" s="58"/>
      <c r="WC101" s="58"/>
      <c r="WD101" s="58"/>
      <c r="WE101" s="58"/>
      <c r="WF101" s="58"/>
      <c r="WG101" s="58"/>
      <c r="WH101" s="58"/>
      <c r="WI101" s="58"/>
      <c r="WJ101" s="58"/>
      <c r="WK101" s="58"/>
      <c r="WL101" s="58"/>
      <c r="WM101" s="58"/>
      <c r="WN101" s="58"/>
      <c r="WO101" s="58"/>
      <c r="WP101" s="58"/>
      <c r="WQ101" s="58"/>
      <c r="WR101" s="58"/>
      <c r="WS101" s="58"/>
      <c r="WT101" s="58"/>
      <c r="WU101" s="58"/>
      <c r="WV101" s="58"/>
      <c r="WW101" s="58"/>
      <c r="WX101" s="58"/>
      <c r="WY101" s="58"/>
      <c r="WZ101" s="58"/>
      <c r="XA101" s="58"/>
      <c r="XB101" s="58"/>
      <c r="XC101" s="58"/>
      <c r="XD101" s="58"/>
      <c r="XE101" s="58"/>
      <c r="XF101" s="58"/>
      <c r="XG101" s="58"/>
      <c r="XH101" s="58"/>
      <c r="XI101" s="58"/>
      <c r="XJ101" s="58"/>
      <c r="XK101" s="58"/>
      <c r="XL101" s="58"/>
      <c r="XM101" s="58"/>
      <c r="XN101" s="58"/>
      <c r="XO101" s="58"/>
      <c r="XP101" s="58"/>
      <c r="XQ101" s="58"/>
      <c r="XR101" s="58"/>
      <c r="XS101" s="58"/>
      <c r="XT101" s="58"/>
      <c r="XU101" s="58"/>
      <c r="XV101" s="58"/>
      <c r="XW101" s="58"/>
      <c r="XX101" s="58"/>
      <c r="XY101" s="58"/>
      <c r="XZ101" s="58"/>
      <c r="YA101" s="58"/>
      <c r="YB101" s="58"/>
      <c r="YC101" s="58"/>
      <c r="YD101" s="58"/>
      <c r="YE101" s="58"/>
      <c r="YF101" s="58"/>
      <c r="YG101" s="58"/>
      <c r="YH101" s="58"/>
      <c r="YI101" s="58"/>
      <c r="YJ101" s="58"/>
      <c r="YK101" s="58"/>
      <c r="YL101" s="58"/>
      <c r="YM101" s="58"/>
      <c r="YN101" s="58"/>
      <c r="YO101" s="58"/>
      <c r="YP101" s="58"/>
      <c r="YQ101" s="58"/>
      <c r="YR101" s="58"/>
      <c r="YS101" s="58"/>
      <c r="YT101" s="58"/>
      <c r="YU101" s="58"/>
      <c r="YV101" s="58"/>
      <c r="YW101" s="58"/>
      <c r="YX101" s="58"/>
      <c r="YY101" s="58"/>
      <c r="YZ101" s="58"/>
      <c r="ZA101" s="58"/>
      <c r="ZB101" s="58"/>
      <c r="ZC101" s="58"/>
      <c r="ZD101" s="58"/>
      <c r="ZE101" s="58"/>
      <c r="ZF101" s="58"/>
      <c r="ZG101" s="58"/>
      <c r="ZH101" s="58"/>
      <c r="ZI101" s="58"/>
      <c r="ZJ101" s="58"/>
      <c r="ZK101" s="58"/>
      <c r="ZL101" s="58"/>
      <c r="ZM101" s="58"/>
      <c r="ZN101" s="58"/>
      <c r="ZO101" s="58"/>
      <c r="ZP101" s="58"/>
      <c r="ZQ101" s="58"/>
      <c r="ZR101" s="58"/>
      <c r="ZS101" s="58"/>
      <c r="ZT101" s="58"/>
      <c r="ZU101" s="58"/>
      <c r="ZV101" s="58"/>
      <c r="ZW101" s="58"/>
      <c r="ZX101" s="58"/>
      <c r="ZY101" s="58"/>
      <c r="ZZ101" s="58"/>
      <c r="AAA101" s="58"/>
      <c r="AAB101" s="58"/>
      <c r="AAC101" s="58"/>
      <c r="AAD101" s="58"/>
      <c r="AAE101" s="58"/>
      <c r="AAF101" s="58"/>
      <c r="AAG101" s="58"/>
      <c r="AAH101" s="58"/>
      <c r="AAI101" s="58"/>
      <c r="AAJ101" s="58"/>
      <c r="AAK101" s="58"/>
      <c r="AAL101" s="58"/>
      <c r="AAM101" s="58"/>
      <c r="AAN101" s="58"/>
      <c r="AAO101" s="58"/>
      <c r="AAP101" s="58"/>
      <c r="AAQ101" s="58"/>
      <c r="AAR101" s="58"/>
      <c r="AAS101" s="58"/>
      <c r="AAT101" s="58"/>
      <c r="AAU101" s="58"/>
      <c r="AAV101" s="58"/>
      <c r="AAW101" s="58"/>
      <c r="AAX101" s="58"/>
      <c r="AAY101" s="58"/>
      <c r="AAZ101" s="58"/>
      <c r="ABA101" s="58"/>
      <c r="ABB101" s="58"/>
      <c r="ABC101" s="58"/>
      <c r="ABD101" s="58"/>
      <c r="ABE101" s="58"/>
      <c r="ABF101" s="58"/>
      <c r="ABG101" s="58"/>
      <c r="ABH101" s="58"/>
      <c r="ABI101" s="58"/>
      <c r="ABJ101" s="58"/>
      <c r="ABK101" s="58"/>
      <c r="ABL101" s="58"/>
      <c r="ABM101" s="58"/>
      <c r="ABN101" s="58"/>
      <c r="ABO101" s="58"/>
      <c r="ABP101" s="58"/>
      <c r="ABQ101" s="58"/>
      <c r="ABR101" s="58"/>
      <c r="ABS101" s="58"/>
      <c r="ABT101" s="58"/>
      <c r="ABU101" s="58"/>
      <c r="ABV101" s="58"/>
      <c r="ABW101" s="58"/>
      <c r="ABX101" s="58"/>
      <c r="ABY101" s="58"/>
      <c r="ABZ101" s="58"/>
      <c r="ACA101" s="58"/>
      <c r="ACB101" s="58"/>
      <c r="ACC101" s="58"/>
      <c r="ACD101" s="58"/>
      <c r="ACE101" s="58"/>
      <c r="ACF101" s="58"/>
      <c r="ACG101" s="58"/>
      <c r="ACH101" s="58"/>
      <c r="ACI101" s="58"/>
      <c r="ACJ101" s="58"/>
      <c r="ACK101" s="58"/>
      <c r="ACL101" s="58"/>
      <c r="ACM101" s="58"/>
      <c r="ACN101" s="58"/>
      <c r="ACO101" s="58"/>
      <c r="ACP101" s="58"/>
      <c r="ACQ101" s="58"/>
      <c r="ACR101" s="58"/>
      <c r="ACS101" s="58"/>
      <c r="ACT101" s="58"/>
      <c r="ACU101" s="58"/>
      <c r="ACV101" s="58"/>
      <c r="ACW101" s="58"/>
      <c r="ACX101" s="58"/>
      <c r="ACY101" s="58"/>
      <c r="ACZ101" s="58"/>
      <c r="ADA101" s="58"/>
      <c r="ADB101" s="58"/>
      <c r="ADC101" s="58"/>
      <c r="ADD101" s="58"/>
      <c r="ADE101" s="58"/>
      <c r="ADF101" s="58"/>
      <c r="ADG101" s="58"/>
      <c r="ADH101" s="58"/>
      <c r="ADI101" s="58"/>
      <c r="ADJ101" s="58"/>
      <c r="ADK101" s="58"/>
      <c r="ADL101" s="58"/>
      <c r="ADM101" s="58"/>
      <c r="ADN101" s="58"/>
      <c r="ADO101" s="58"/>
      <c r="ADP101" s="58"/>
      <c r="ADQ101" s="58"/>
      <c r="ADR101" s="58"/>
      <c r="ADS101" s="58"/>
      <c r="ADT101" s="58"/>
      <c r="ADU101" s="58"/>
      <c r="ADV101" s="58"/>
      <c r="ADW101" s="58"/>
      <c r="ADX101" s="58"/>
      <c r="ADY101" s="58"/>
      <c r="ADZ101" s="58"/>
      <c r="AEA101" s="58"/>
      <c r="AEB101" s="58"/>
      <c r="AEC101" s="58"/>
      <c r="AED101" s="58"/>
      <c r="AEE101" s="58"/>
      <c r="AEF101" s="58"/>
      <c r="AEG101" s="58"/>
      <c r="AEH101" s="58"/>
      <c r="AEI101" s="58"/>
      <c r="AEJ101" s="58"/>
      <c r="AEK101" s="58"/>
      <c r="AEL101" s="58"/>
      <c r="AEM101" s="58"/>
      <c r="AEN101" s="58"/>
      <c r="AEO101" s="58"/>
      <c r="AEP101" s="58"/>
      <c r="AEQ101" s="58"/>
      <c r="AER101" s="58"/>
      <c r="AES101" s="58"/>
      <c r="AET101" s="58"/>
      <c r="AEU101" s="58"/>
      <c r="AEV101" s="58"/>
      <c r="AEW101" s="58"/>
      <c r="AEX101" s="58"/>
      <c r="AEY101" s="58"/>
      <c r="AEZ101" s="58"/>
      <c r="AFA101" s="58"/>
      <c r="AFB101" s="58"/>
      <c r="AFC101" s="58"/>
      <c r="AFD101" s="58"/>
      <c r="AFE101" s="58"/>
      <c r="AFF101" s="58"/>
      <c r="AFG101" s="58"/>
      <c r="AFH101" s="58"/>
      <c r="AFI101" s="58"/>
      <c r="AFJ101" s="58"/>
      <c r="AFK101" s="58"/>
      <c r="AFL101" s="58"/>
      <c r="AFM101" s="58"/>
      <c r="AFN101" s="58"/>
      <c r="AFO101" s="58"/>
      <c r="AFP101" s="58"/>
      <c r="AFQ101" s="58"/>
      <c r="AFR101" s="58"/>
      <c r="AFS101" s="58"/>
      <c r="AFT101" s="58"/>
      <c r="AFU101" s="58"/>
      <c r="AFV101" s="58"/>
      <c r="AFW101" s="58"/>
      <c r="AFX101" s="58"/>
      <c r="AFY101" s="58"/>
      <c r="AFZ101" s="58"/>
      <c r="AGA101" s="58"/>
      <c r="AGB101" s="58"/>
      <c r="AGC101" s="58"/>
      <c r="AGD101" s="58"/>
      <c r="AGE101" s="58"/>
      <c r="AGF101" s="58"/>
      <c r="AGG101" s="58"/>
      <c r="AGH101" s="58"/>
      <c r="AGI101" s="58"/>
      <c r="AGJ101" s="58"/>
      <c r="AGK101" s="58"/>
      <c r="AGL101" s="58"/>
      <c r="AGM101" s="58"/>
      <c r="AGN101" s="58"/>
      <c r="AGO101" s="58"/>
      <c r="AGP101" s="58"/>
      <c r="AGQ101" s="58"/>
      <c r="AGR101" s="58"/>
      <c r="AGS101" s="58"/>
      <c r="AGT101" s="58"/>
      <c r="AGU101" s="58"/>
      <c r="AGV101" s="58"/>
      <c r="AGW101" s="58"/>
      <c r="AGX101" s="58"/>
      <c r="AGY101" s="58"/>
      <c r="AGZ101" s="58"/>
      <c r="AHA101" s="58"/>
      <c r="AHB101" s="58"/>
      <c r="AHC101" s="58"/>
      <c r="AHD101" s="58"/>
      <c r="AHE101" s="58"/>
      <c r="AHF101" s="58"/>
      <c r="AHG101" s="58"/>
      <c r="AHH101" s="58"/>
      <c r="AHI101" s="58"/>
      <c r="AHJ101" s="58"/>
      <c r="AHK101" s="58"/>
      <c r="AHL101" s="58"/>
      <c r="AHM101" s="58"/>
      <c r="AHN101" s="58"/>
      <c r="AHO101" s="58"/>
      <c r="AHP101" s="58"/>
      <c r="AHQ101" s="58"/>
      <c r="AHR101" s="58"/>
      <c r="AHS101" s="58"/>
      <c r="AHT101" s="58"/>
      <c r="AHU101" s="58"/>
      <c r="AHV101" s="58"/>
      <c r="AHW101" s="58"/>
      <c r="AHX101" s="58"/>
      <c r="AHY101" s="58"/>
      <c r="AHZ101" s="58"/>
      <c r="AIA101" s="58"/>
      <c r="AIB101" s="58"/>
      <c r="AIC101" s="58"/>
      <c r="AID101" s="58"/>
      <c r="AIE101" s="58"/>
      <c r="AIF101" s="58"/>
      <c r="AIG101" s="58"/>
      <c r="AIH101" s="58"/>
      <c r="AII101" s="58"/>
      <c r="AIJ101" s="58"/>
      <c r="AIK101" s="58"/>
      <c r="AIL101" s="58"/>
      <c r="AIM101" s="58"/>
      <c r="AIN101" s="58"/>
      <c r="AIO101" s="58"/>
      <c r="AIP101" s="58"/>
      <c r="AIQ101" s="58"/>
      <c r="AIR101" s="58"/>
      <c r="AIS101" s="58"/>
      <c r="AIT101" s="58"/>
      <c r="AIU101" s="58"/>
      <c r="AIV101" s="58"/>
      <c r="AIW101" s="58"/>
      <c r="AIX101" s="58"/>
      <c r="AIY101" s="58"/>
      <c r="AIZ101" s="58"/>
      <c r="AJA101" s="58"/>
      <c r="AJB101" s="58"/>
      <c r="AJC101" s="58"/>
      <c r="AJD101" s="58"/>
      <c r="AJE101" s="58"/>
      <c r="AJF101" s="58"/>
      <c r="AJG101" s="58"/>
      <c r="AJH101" s="58"/>
      <c r="AJI101" s="58"/>
      <c r="AJJ101" s="58"/>
      <c r="AJK101" s="58"/>
      <c r="AJL101" s="58"/>
      <c r="AJM101" s="58"/>
      <c r="AJN101" s="58"/>
      <c r="AJO101" s="58"/>
      <c r="AJP101" s="58"/>
      <c r="AJQ101" s="58"/>
      <c r="AJR101" s="58"/>
      <c r="AJS101" s="58"/>
      <c r="AJT101" s="58"/>
      <c r="AJU101" s="58"/>
      <c r="AJV101" s="58"/>
      <c r="AJW101" s="58"/>
      <c r="AJX101" s="58"/>
      <c r="AJY101" s="58"/>
      <c r="AJZ101" s="58"/>
      <c r="AKA101" s="58"/>
      <c r="AKB101" s="58"/>
      <c r="AKC101" s="58"/>
      <c r="AKD101" s="58"/>
      <c r="AKE101" s="58"/>
      <c r="AKF101" s="58"/>
      <c r="AKG101" s="58"/>
      <c r="AKH101" s="58"/>
      <c r="AKI101" s="58"/>
      <c r="AKJ101" s="58"/>
      <c r="AKK101" s="58"/>
      <c r="AKL101" s="58"/>
      <c r="AKM101" s="58"/>
      <c r="AKN101" s="58"/>
      <c r="AKO101" s="58"/>
      <c r="AKP101" s="58"/>
      <c r="AKQ101" s="58"/>
      <c r="AKR101" s="58"/>
      <c r="AKS101" s="58"/>
      <c r="AKT101" s="58"/>
      <c r="AKU101" s="58"/>
      <c r="AKV101" s="58"/>
      <c r="AKW101" s="58"/>
      <c r="AKX101" s="58"/>
      <c r="AKY101" s="58"/>
      <c r="AKZ101" s="58"/>
      <c r="ALA101" s="58"/>
      <c r="ALB101" s="58"/>
      <c r="ALC101" s="58"/>
      <c r="ALD101" s="58"/>
      <c r="ALE101" s="58"/>
      <c r="ALF101" s="58"/>
      <c r="ALG101" s="58"/>
      <c r="ALH101" s="58"/>
      <c r="ALI101" s="58"/>
      <c r="ALJ101" s="58"/>
      <c r="ALK101" s="58"/>
      <c r="ALL101" s="58"/>
      <c r="ALM101" s="58"/>
      <c r="ALN101" s="58"/>
      <c r="ALO101" s="58"/>
      <c r="ALP101" s="58"/>
      <c r="ALQ101" s="58"/>
      <c r="ALR101" s="58"/>
      <c r="ALS101" s="58"/>
      <c r="ALT101" s="58"/>
      <c r="ALU101" s="58"/>
      <c r="ALV101" s="58"/>
      <c r="ALW101" s="58"/>
      <c r="ALX101" s="58"/>
      <c r="ALY101" s="58"/>
      <c r="ALZ101" s="58"/>
      <c r="AMA101" s="58"/>
      <c r="AMB101" s="58"/>
      <c r="AMC101" s="58"/>
      <c r="AMD101" s="58"/>
      <c r="AME101" s="58"/>
      <c r="AMF101" s="58"/>
      <c r="AMG101" s="58"/>
      <c r="AMH101" s="58"/>
      <c r="AMI101" s="58"/>
      <c r="AMJ101" s="58"/>
    </row>
    <row r="102" spans="1:1024" s="59" customFormat="1" ht="18" x14ac:dyDescent="0.2">
      <c r="A102" s="69"/>
      <c r="B102" s="70"/>
      <c r="C102" s="70"/>
      <c r="D102" s="71"/>
      <c r="E102" s="61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8"/>
      <c r="FU102" s="58"/>
      <c r="FV102" s="58"/>
      <c r="FW102" s="58"/>
      <c r="FX102" s="58"/>
      <c r="FY102" s="58"/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8"/>
      <c r="GK102" s="58"/>
      <c r="GL102" s="58"/>
      <c r="GM102" s="58"/>
      <c r="GN102" s="58"/>
      <c r="GO102" s="58"/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8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58"/>
      <c r="HO102" s="58"/>
      <c r="HP102" s="58"/>
      <c r="HQ102" s="58"/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8"/>
      <c r="IC102" s="58"/>
      <c r="ID102" s="58"/>
      <c r="IE102" s="58"/>
      <c r="IF102" s="58"/>
      <c r="IG102" s="58"/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8"/>
      <c r="IS102" s="58"/>
      <c r="IT102" s="58"/>
      <c r="IU102" s="58"/>
      <c r="IV102" s="58"/>
      <c r="IW102" s="58"/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8"/>
      <c r="JI102" s="58"/>
      <c r="JJ102" s="58"/>
      <c r="JK102" s="58"/>
      <c r="JL102" s="58"/>
      <c r="JM102" s="58"/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8"/>
      <c r="JY102" s="58"/>
      <c r="JZ102" s="58"/>
      <c r="KA102" s="58"/>
      <c r="KB102" s="58"/>
      <c r="KC102" s="58"/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8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58"/>
      <c r="LC102" s="58"/>
      <c r="LD102" s="58"/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8"/>
      <c r="LP102" s="58"/>
      <c r="LQ102" s="58"/>
      <c r="LR102" s="58"/>
      <c r="LS102" s="58"/>
      <c r="LT102" s="58"/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8"/>
      <c r="MF102" s="58"/>
      <c r="MG102" s="58"/>
      <c r="MH102" s="58"/>
      <c r="MI102" s="58"/>
      <c r="MJ102" s="58"/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8"/>
      <c r="MV102" s="58"/>
      <c r="MW102" s="58"/>
      <c r="MX102" s="58"/>
      <c r="MY102" s="58"/>
      <c r="MZ102" s="58"/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8"/>
      <c r="NL102" s="58"/>
      <c r="NM102" s="58"/>
      <c r="NN102" s="58"/>
      <c r="NO102" s="58"/>
      <c r="NP102" s="58"/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8"/>
      <c r="OB102" s="58"/>
      <c r="OC102" s="58"/>
      <c r="OD102" s="58"/>
      <c r="OE102" s="58"/>
      <c r="OF102" s="58"/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8"/>
      <c r="OR102" s="58"/>
      <c r="OS102" s="58"/>
      <c r="OT102" s="58"/>
      <c r="OU102" s="58"/>
      <c r="OV102" s="58"/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8"/>
      <c r="PH102" s="58"/>
      <c r="PI102" s="58"/>
      <c r="PJ102" s="58"/>
      <c r="PK102" s="58"/>
      <c r="PL102" s="58"/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8"/>
      <c r="PX102" s="58"/>
      <c r="PY102" s="58"/>
      <c r="PZ102" s="58"/>
      <c r="QA102" s="58"/>
      <c r="QB102" s="58"/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8"/>
      <c r="QN102" s="58"/>
      <c r="QO102" s="58"/>
      <c r="QP102" s="58"/>
      <c r="QQ102" s="58"/>
      <c r="QR102" s="58"/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8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58"/>
      <c r="RR102" s="58"/>
      <c r="RS102" s="58"/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8"/>
      <c r="SE102" s="58"/>
      <c r="SF102" s="58"/>
      <c r="SG102" s="58"/>
      <c r="SH102" s="58"/>
      <c r="SI102" s="58"/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8"/>
      <c r="SU102" s="58"/>
      <c r="SV102" s="58"/>
      <c r="SW102" s="58"/>
      <c r="SX102" s="58"/>
      <c r="SY102" s="58"/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8"/>
      <c r="TK102" s="58"/>
      <c r="TL102" s="58"/>
      <c r="TM102" s="58"/>
      <c r="TN102" s="58"/>
      <c r="TO102" s="58"/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8"/>
      <c r="UA102" s="58"/>
      <c r="UB102" s="58"/>
      <c r="UC102" s="58"/>
      <c r="UD102" s="58"/>
      <c r="UE102" s="58"/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8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58"/>
      <c r="VE102" s="58"/>
      <c r="VF102" s="58"/>
      <c r="VG102" s="58"/>
      <c r="VH102" s="58"/>
      <c r="VI102" s="58"/>
      <c r="VJ102" s="58"/>
      <c r="VK102" s="58"/>
      <c r="VL102" s="58"/>
      <c r="VM102" s="58"/>
      <c r="VN102" s="58"/>
      <c r="VO102" s="58"/>
      <c r="VP102" s="58"/>
      <c r="VQ102" s="58"/>
      <c r="VR102" s="58"/>
      <c r="VS102" s="58"/>
      <c r="VT102" s="58"/>
      <c r="VU102" s="58"/>
      <c r="VV102" s="58"/>
      <c r="VW102" s="58"/>
      <c r="VX102" s="58"/>
      <c r="VY102" s="58"/>
      <c r="VZ102" s="58"/>
      <c r="WA102" s="58"/>
      <c r="WB102" s="58"/>
      <c r="WC102" s="58"/>
      <c r="WD102" s="58"/>
      <c r="WE102" s="58"/>
      <c r="WF102" s="58"/>
      <c r="WG102" s="58"/>
      <c r="WH102" s="58"/>
      <c r="WI102" s="58"/>
      <c r="WJ102" s="58"/>
      <c r="WK102" s="58"/>
      <c r="WL102" s="58"/>
      <c r="WM102" s="58"/>
      <c r="WN102" s="58"/>
      <c r="WO102" s="58"/>
      <c r="WP102" s="58"/>
      <c r="WQ102" s="58"/>
      <c r="WR102" s="58"/>
      <c r="WS102" s="58"/>
      <c r="WT102" s="58"/>
      <c r="WU102" s="58"/>
      <c r="WV102" s="58"/>
      <c r="WW102" s="58"/>
      <c r="WX102" s="58"/>
      <c r="WY102" s="58"/>
      <c r="WZ102" s="58"/>
      <c r="XA102" s="58"/>
      <c r="XB102" s="58"/>
      <c r="XC102" s="58"/>
      <c r="XD102" s="58"/>
      <c r="XE102" s="58"/>
      <c r="XF102" s="58"/>
      <c r="XG102" s="58"/>
      <c r="XH102" s="58"/>
      <c r="XI102" s="58"/>
      <c r="XJ102" s="58"/>
      <c r="XK102" s="58"/>
      <c r="XL102" s="58"/>
      <c r="XM102" s="58"/>
      <c r="XN102" s="58"/>
      <c r="XO102" s="58"/>
      <c r="XP102" s="58"/>
      <c r="XQ102" s="58"/>
      <c r="XR102" s="58"/>
      <c r="XS102" s="58"/>
      <c r="XT102" s="58"/>
      <c r="XU102" s="58"/>
      <c r="XV102" s="58"/>
      <c r="XW102" s="58"/>
      <c r="XX102" s="58"/>
      <c r="XY102" s="58"/>
      <c r="XZ102" s="58"/>
      <c r="YA102" s="58"/>
      <c r="YB102" s="58"/>
      <c r="YC102" s="58"/>
      <c r="YD102" s="58"/>
      <c r="YE102" s="58"/>
      <c r="YF102" s="58"/>
      <c r="YG102" s="58"/>
      <c r="YH102" s="58"/>
      <c r="YI102" s="58"/>
      <c r="YJ102" s="58"/>
      <c r="YK102" s="58"/>
      <c r="YL102" s="58"/>
      <c r="YM102" s="58"/>
      <c r="YN102" s="58"/>
      <c r="YO102" s="58"/>
      <c r="YP102" s="58"/>
      <c r="YQ102" s="58"/>
      <c r="YR102" s="58"/>
      <c r="YS102" s="58"/>
      <c r="YT102" s="58"/>
      <c r="YU102" s="58"/>
      <c r="YV102" s="58"/>
      <c r="YW102" s="58"/>
      <c r="YX102" s="58"/>
      <c r="YY102" s="58"/>
      <c r="YZ102" s="58"/>
      <c r="ZA102" s="58"/>
      <c r="ZB102" s="58"/>
      <c r="ZC102" s="58"/>
      <c r="ZD102" s="58"/>
      <c r="ZE102" s="58"/>
      <c r="ZF102" s="58"/>
      <c r="ZG102" s="58"/>
      <c r="ZH102" s="58"/>
      <c r="ZI102" s="58"/>
      <c r="ZJ102" s="58"/>
      <c r="ZK102" s="58"/>
      <c r="ZL102" s="58"/>
      <c r="ZM102" s="58"/>
      <c r="ZN102" s="58"/>
      <c r="ZO102" s="58"/>
      <c r="ZP102" s="58"/>
      <c r="ZQ102" s="58"/>
      <c r="ZR102" s="58"/>
      <c r="ZS102" s="58"/>
      <c r="ZT102" s="58"/>
      <c r="ZU102" s="58"/>
      <c r="ZV102" s="58"/>
      <c r="ZW102" s="58"/>
      <c r="ZX102" s="58"/>
      <c r="ZY102" s="58"/>
      <c r="ZZ102" s="58"/>
      <c r="AAA102" s="58"/>
      <c r="AAB102" s="58"/>
      <c r="AAC102" s="58"/>
      <c r="AAD102" s="58"/>
      <c r="AAE102" s="58"/>
      <c r="AAF102" s="58"/>
      <c r="AAG102" s="58"/>
      <c r="AAH102" s="58"/>
      <c r="AAI102" s="58"/>
      <c r="AAJ102" s="58"/>
      <c r="AAK102" s="58"/>
      <c r="AAL102" s="58"/>
      <c r="AAM102" s="58"/>
      <c r="AAN102" s="58"/>
      <c r="AAO102" s="58"/>
      <c r="AAP102" s="58"/>
      <c r="AAQ102" s="58"/>
      <c r="AAR102" s="58"/>
      <c r="AAS102" s="58"/>
      <c r="AAT102" s="58"/>
      <c r="AAU102" s="58"/>
      <c r="AAV102" s="58"/>
      <c r="AAW102" s="58"/>
      <c r="AAX102" s="58"/>
      <c r="AAY102" s="58"/>
      <c r="AAZ102" s="58"/>
      <c r="ABA102" s="58"/>
      <c r="ABB102" s="58"/>
      <c r="ABC102" s="58"/>
      <c r="ABD102" s="58"/>
      <c r="ABE102" s="58"/>
      <c r="ABF102" s="58"/>
      <c r="ABG102" s="58"/>
      <c r="ABH102" s="58"/>
      <c r="ABI102" s="58"/>
      <c r="ABJ102" s="58"/>
      <c r="ABK102" s="58"/>
      <c r="ABL102" s="58"/>
      <c r="ABM102" s="58"/>
      <c r="ABN102" s="58"/>
      <c r="ABO102" s="58"/>
      <c r="ABP102" s="58"/>
      <c r="ABQ102" s="58"/>
      <c r="ABR102" s="58"/>
      <c r="ABS102" s="58"/>
      <c r="ABT102" s="58"/>
      <c r="ABU102" s="58"/>
      <c r="ABV102" s="58"/>
      <c r="ABW102" s="58"/>
      <c r="ABX102" s="58"/>
      <c r="ABY102" s="58"/>
      <c r="ABZ102" s="58"/>
      <c r="ACA102" s="58"/>
      <c r="ACB102" s="58"/>
      <c r="ACC102" s="58"/>
      <c r="ACD102" s="58"/>
      <c r="ACE102" s="58"/>
      <c r="ACF102" s="58"/>
      <c r="ACG102" s="58"/>
      <c r="ACH102" s="58"/>
      <c r="ACI102" s="58"/>
      <c r="ACJ102" s="58"/>
      <c r="ACK102" s="58"/>
      <c r="ACL102" s="58"/>
      <c r="ACM102" s="58"/>
      <c r="ACN102" s="58"/>
      <c r="ACO102" s="58"/>
      <c r="ACP102" s="58"/>
      <c r="ACQ102" s="58"/>
      <c r="ACR102" s="58"/>
      <c r="ACS102" s="58"/>
      <c r="ACT102" s="58"/>
      <c r="ACU102" s="58"/>
      <c r="ACV102" s="58"/>
      <c r="ACW102" s="58"/>
      <c r="ACX102" s="58"/>
      <c r="ACY102" s="58"/>
      <c r="ACZ102" s="58"/>
      <c r="ADA102" s="58"/>
      <c r="ADB102" s="58"/>
      <c r="ADC102" s="58"/>
      <c r="ADD102" s="58"/>
      <c r="ADE102" s="58"/>
      <c r="ADF102" s="58"/>
      <c r="ADG102" s="58"/>
      <c r="ADH102" s="58"/>
      <c r="ADI102" s="58"/>
      <c r="ADJ102" s="58"/>
      <c r="ADK102" s="58"/>
      <c r="ADL102" s="58"/>
      <c r="ADM102" s="58"/>
      <c r="ADN102" s="58"/>
      <c r="ADO102" s="58"/>
      <c r="ADP102" s="58"/>
      <c r="ADQ102" s="58"/>
      <c r="ADR102" s="58"/>
      <c r="ADS102" s="58"/>
      <c r="ADT102" s="58"/>
      <c r="ADU102" s="58"/>
      <c r="ADV102" s="58"/>
      <c r="ADW102" s="58"/>
      <c r="ADX102" s="58"/>
      <c r="ADY102" s="58"/>
      <c r="ADZ102" s="58"/>
      <c r="AEA102" s="58"/>
      <c r="AEB102" s="58"/>
      <c r="AEC102" s="58"/>
      <c r="AED102" s="58"/>
      <c r="AEE102" s="58"/>
      <c r="AEF102" s="58"/>
      <c r="AEG102" s="58"/>
      <c r="AEH102" s="58"/>
      <c r="AEI102" s="58"/>
      <c r="AEJ102" s="58"/>
      <c r="AEK102" s="58"/>
      <c r="AEL102" s="58"/>
      <c r="AEM102" s="58"/>
      <c r="AEN102" s="58"/>
      <c r="AEO102" s="58"/>
      <c r="AEP102" s="58"/>
      <c r="AEQ102" s="58"/>
      <c r="AER102" s="58"/>
      <c r="AES102" s="58"/>
      <c r="AET102" s="58"/>
      <c r="AEU102" s="58"/>
      <c r="AEV102" s="58"/>
      <c r="AEW102" s="58"/>
      <c r="AEX102" s="58"/>
      <c r="AEY102" s="58"/>
      <c r="AEZ102" s="58"/>
      <c r="AFA102" s="58"/>
      <c r="AFB102" s="58"/>
      <c r="AFC102" s="58"/>
      <c r="AFD102" s="58"/>
      <c r="AFE102" s="58"/>
      <c r="AFF102" s="58"/>
      <c r="AFG102" s="58"/>
      <c r="AFH102" s="58"/>
      <c r="AFI102" s="58"/>
      <c r="AFJ102" s="58"/>
      <c r="AFK102" s="58"/>
      <c r="AFL102" s="58"/>
      <c r="AFM102" s="58"/>
      <c r="AFN102" s="58"/>
      <c r="AFO102" s="58"/>
      <c r="AFP102" s="58"/>
      <c r="AFQ102" s="58"/>
      <c r="AFR102" s="58"/>
      <c r="AFS102" s="58"/>
      <c r="AFT102" s="58"/>
      <c r="AFU102" s="58"/>
      <c r="AFV102" s="58"/>
      <c r="AFW102" s="58"/>
      <c r="AFX102" s="58"/>
      <c r="AFY102" s="58"/>
      <c r="AFZ102" s="58"/>
      <c r="AGA102" s="58"/>
      <c r="AGB102" s="58"/>
      <c r="AGC102" s="58"/>
      <c r="AGD102" s="58"/>
      <c r="AGE102" s="58"/>
      <c r="AGF102" s="58"/>
      <c r="AGG102" s="58"/>
      <c r="AGH102" s="58"/>
      <c r="AGI102" s="58"/>
      <c r="AGJ102" s="58"/>
      <c r="AGK102" s="58"/>
      <c r="AGL102" s="58"/>
      <c r="AGM102" s="58"/>
      <c r="AGN102" s="58"/>
      <c r="AGO102" s="58"/>
      <c r="AGP102" s="58"/>
      <c r="AGQ102" s="58"/>
      <c r="AGR102" s="58"/>
      <c r="AGS102" s="58"/>
      <c r="AGT102" s="58"/>
      <c r="AGU102" s="58"/>
      <c r="AGV102" s="58"/>
      <c r="AGW102" s="58"/>
      <c r="AGX102" s="58"/>
      <c r="AGY102" s="58"/>
      <c r="AGZ102" s="58"/>
      <c r="AHA102" s="58"/>
      <c r="AHB102" s="58"/>
      <c r="AHC102" s="58"/>
      <c r="AHD102" s="58"/>
      <c r="AHE102" s="58"/>
      <c r="AHF102" s="58"/>
      <c r="AHG102" s="58"/>
      <c r="AHH102" s="58"/>
      <c r="AHI102" s="58"/>
      <c r="AHJ102" s="58"/>
      <c r="AHK102" s="58"/>
      <c r="AHL102" s="58"/>
      <c r="AHM102" s="58"/>
      <c r="AHN102" s="58"/>
      <c r="AHO102" s="58"/>
      <c r="AHP102" s="58"/>
      <c r="AHQ102" s="58"/>
      <c r="AHR102" s="58"/>
      <c r="AHS102" s="58"/>
      <c r="AHT102" s="58"/>
      <c r="AHU102" s="58"/>
      <c r="AHV102" s="58"/>
      <c r="AHW102" s="58"/>
      <c r="AHX102" s="58"/>
      <c r="AHY102" s="58"/>
      <c r="AHZ102" s="58"/>
      <c r="AIA102" s="58"/>
      <c r="AIB102" s="58"/>
      <c r="AIC102" s="58"/>
      <c r="AID102" s="58"/>
      <c r="AIE102" s="58"/>
      <c r="AIF102" s="58"/>
      <c r="AIG102" s="58"/>
      <c r="AIH102" s="58"/>
      <c r="AII102" s="58"/>
      <c r="AIJ102" s="58"/>
      <c r="AIK102" s="58"/>
      <c r="AIL102" s="58"/>
      <c r="AIM102" s="58"/>
      <c r="AIN102" s="58"/>
      <c r="AIO102" s="58"/>
      <c r="AIP102" s="58"/>
      <c r="AIQ102" s="58"/>
      <c r="AIR102" s="58"/>
      <c r="AIS102" s="58"/>
      <c r="AIT102" s="58"/>
      <c r="AIU102" s="58"/>
      <c r="AIV102" s="58"/>
      <c r="AIW102" s="58"/>
      <c r="AIX102" s="58"/>
      <c r="AIY102" s="58"/>
      <c r="AIZ102" s="58"/>
      <c r="AJA102" s="58"/>
      <c r="AJB102" s="58"/>
      <c r="AJC102" s="58"/>
      <c r="AJD102" s="58"/>
      <c r="AJE102" s="58"/>
      <c r="AJF102" s="58"/>
      <c r="AJG102" s="58"/>
      <c r="AJH102" s="58"/>
      <c r="AJI102" s="58"/>
      <c r="AJJ102" s="58"/>
      <c r="AJK102" s="58"/>
      <c r="AJL102" s="58"/>
      <c r="AJM102" s="58"/>
      <c r="AJN102" s="58"/>
      <c r="AJO102" s="58"/>
      <c r="AJP102" s="58"/>
      <c r="AJQ102" s="58"/>
      <c r="AJR102" s="58"/>
      <c r="AJS102" s="58"/>
      <c r="AJT102" s="58"/>
      <c r="AJU102" s="58"/>
      <c r="AJV102" s="58"/>
      <c r="AJW102" s="58"/>
      <c r="AJX102" s="58"/>
      <c r="AJY102" s="58"/>
      <c r="AJZ102" s="58"/>
      <c r="AKA102" s="58"/>
      <c r="AKB102" s="58"/>
      <c r="AKC102" s="58"/>
      <c r="AKD102" s="58"/>
      <c r="AKE102" s="58"/>
      <c r="AKF102" s="58"/>
      <c r="AKG102" s="58"/>
      <c r="AKH102" s="58"/>
      <c r="AKI102" s="58"/>
      <c r="AKJ102" s="58"/>
      <c r="AKK102" s="58"/>
      <c r="AKL102" s="58"/>
      <c r="AKM102" s="58"/>
      <c r="AKN102" s="58"/>
      <c r="AKO102" s="58"/>
      <c r="AKP102" s="58"/>
      <c r="AKQ102" s="58"/>
      <c r="AKR102" s="58"/>
      <c r="AKS102" s="58"/>
      <c r="AKT102" s="58"/>
      <c r="AKU102" s="58"/>
      <c r="AKV102" s="58"/>
      <c r="AKW102" s="58"/>
      <c r="AKX102" s="58"/>
      <c r="AKY102" s="58"/>
      <c r="AKZ102" s="58"/>
      <c r="ALA102" s="58"/>
      <c r="ALB102" s="58"/>
      <c r="ALC102" s="58"/>
      <c r="ALD102" s="58"/>
      <c r="ALE102" s="58"/>
      <c r="ALF102" s="58"/>
      <c r="ALG102" s="58"/>
      <c r="ALH102" s="58"/>
      <c r="ALI102" s="58"/>
      <c r="ALJ102" s="58"/>
      <c r="ALK102" s="58"/>
      <c r="ALL102" s="58"/>
      <c r="ALM102" s="58"/>
      <c r="ALN102" s="58"/>
      <c r="ALO102" s="58"/>
      <c r="ALP102" s="58"/>
      <c r="ALQ102" s="58"/>
      <c r="ALR102" s="58"/>
      <c r="ALS102" s="58"/>
      <c r="ALT102" s="58"/>
      <c r="ALU102" s="58"/>
      <c r="ALV102" s="58"/>
      <c r="ALW102" s="58"/>
      <c r="ALX102" s="58"/>
      <c r="ALY102" s="58"/>
      <c r="ALZ102" s="58"/>
      <c r="AMA102" s="58"/>
      <c r="AMB102" s="58"/>
      <c r="AMC102" s="58"/>
      <c r="AMD102" s="58"/>
      <c r="AME102" s="58"/>
      <c r="AMF102" s="58"/>
      <c r="AMG102" s="58"/>
      <c r="AMH102" s="58"/>
      <c r="AMI102" s="58"/>
      <c r="AMJ102" s="58"/>
    </row>
    <row r="103" spans="1:1024" s="59" customFormat="1" ht="15.75" x14ac:dyDescent="0.2">
      <c r="A103" s="72" t="s">
        <v>17</v>
      </c>
      <c r="B103" s="72"/>
      <c r="C103" s="72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8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8"/>
      <c r="IC103" s="58"/>
      <c r="ID103" s="58"/>
      <c r="IE103" s="58"/>
      <c r="IF103" s="58"/>
      <c r="IG103" s="58"/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8"/>
      <c r="IS103" s="58"/>
      <c r="IT103" s="58"/>
      <c r="IU103" s="58"/>
      <c r="IV103" s="58"/>
      <c r="IW103" s="58"/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8"/>
      <c r="JI103" s="58"/>
      <c r="JJ103" s="58"/>
      <c r="JK103" s="58"/>
      <c r="JL103" s="58"/>
      <c r="JM103" s="58"/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8"/>
      <c r="JY103" s="58"/>
      <c r="JZ103" s="58"/>
      <c r="KA103" s="58"/>
      <c r="KB103" s="58"/>
      <c r="KC103" s="58"/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8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58"/>
      <c r="LC103" s="58"/>
      <c r="LD103" s="58"/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8"/>
      <c r="LP103" s="58"/>
      <c r="LQ103" s="58"/>
      <c r="LR103" s="58"/>
      <c r="LS103" s="58"/>
      <c r="LT103" s="58"/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8"/>
      <c r="MF103" s="58"/>
      <c r="MG103" s="58"/>
      <c r="MH103" s="58"/>
      <c r="MI103" s="58"/>
      <c r="MJ103" s="58"/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8"/>
      <c r="MV103" s="58"/>
      <c r="MW103" s="58"/>
      <c r="MX103" s="58"/>
      <c r="MY103" s="58"/>
      <c r="MZ103" s="58"/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8"/>
      <c r="NL103" s="58"/>
      <c r="NM103" s="58"/>
      <c r="NN103" s="58"/>
      <c r="NO103" s="58"/>
      <c r="NP103" s="58"/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8"/>
      <c r="OB103" s="58"/>
      <c r="OC103" s="58"/>
      <c r="OD103" s="58"/>
      <c r="OE103" s="58"/>
      <c r="OF103" s="58"/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8"/>
      <c r="OR103" s="58"/>
      <c r="OS103" s="58"/>
      <c r="OT103" s="58"/>
      <c r="OU103" s="58"/>
      <c r="OV103" s="58"/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8"/>
      <c r="PH103" s="58"/>
      <c r="PI103" s="58"/>
      <c r="PJ103" s="58"/>
      <c r="PK103" s="58"/>
      <c r="PL103" s="58"/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8"/>
      <c r="PX103" s="58"/>
      <c r="PY103" s="58"/>
      <c r="PZ103" s="58"/>
      <c r="QA103" s="58"/>
      <c r="QB103" s="58"/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8"/>
      <c r="QN103" s="58"/>
      <c r="QO103" s="58"/>
      <c r="QP103" s="58"/>
      <c r="QQ103" s="58"/>
      <c r="QR103" s="58"/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8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58"/>
      <c r="RR103" s="58"/>
      <c r="RS103" s="58"/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8"/>
      <c r="SE103" s="58"/>
      <c r="SF103" s="58"/>
      <c r="SG103" s="58"/>
      <c r="SH103" s="58"/>
      <c r="SI103" s="58"/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8"/>
      <c r="SU103" s="58"/>
      <c r="SV103" s="58"/>
      <c r="SW103" s="58"/>
      <c r="SX103" s="58"/>
      <c r="SY103" s="58"/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8"/>
      <c r="TK103" s="58"/>
      <c r="TL103" s="58"/>
      <c r="TM103" s="58"/>
      <c r="TN103" s="58"/>
      <c r="TO103" s="58"/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8"/>
      <c r="UA103" s="58"/>
      <c r="UB103" s="58"/>
      <c r="UC103" s="58"/>
      <c r="UD103" s="58"/>
      <c r="UE103" s="58"/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8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58"/>
      <c r="VE103" s="58"/>
      <c r="VF103" s="58"/>
      <c r="VG103" s="58"/>
      <c r="VH103" s="58"/>
      <c r="VI103" s="58"/>
      <c r="VJ103" s="58"/>
      <c r="VK103" s="58"/>
      <c r="VL103" s="58"/>
      <c r="VM103" s="58"/>
      <c r="VN103" s="58"/>
      <c r="VO103" s="58"/>
      <c r="VP103" s="58"/>
      <c r="VQ103" s="58"/>
      <c r="VR103" s="58"/>
      <c r="VS103" s="58"/>
      <c r="VT103" s="58"/>
      <c r="VU103" s="58"/>
      <c r="VV103" s="58"/>
      <c r="VW103" s="58"/>
      <c r="VX103" s="58"/>
      <c r="VY103" s="58"/>
      <c r="VZ103" s="58"/>
      <c r="WA103" s="58"/>
      <c r="WB103" s="58"/>
      <c r="WC103" s="58"/>
      <c r="WD103" s="58"/>
      <c r="WE103" s="58"/>
      <c r="WF103" s="58"/>
      <c r="WG103" s="58"/>
      <c r="WH103" s="58"/>
      <c r="WI103" s="58"/>
      <c r="WJ103" s="58"/>
      <c r="WK103" s="58"/>
      <c r="WL103" s="58"/>
      <c r="WM103" s="58"/>
      <c r="WN103" s="58"/>
      <c r="WO103" s="58"/>
      <c r="WP103" s="58"/>
      <c r="WQ103" s="58"/>
      <c r="WR103" s="58"/>
      <c r="WS103" s="58"/>
      <c r="WT103" s="58"/>
      <c r="WU103" s="58"/>
      <c r="WV103" s="58"/>
      <c r="WW103" s="58"/>
      <c r="WX103" s="58"/>
      <c r="WY103" s="58"/>
      <c r="WZ103" s="58"/>
      <c r="XA103" s="58"/>
      <c r="XB103" s="58"/>
      <c r="XC103" s="58"/>
      <c r="XD103" s="58"/>
      <c r="XE103" s="58"/>
      <c r="XF103" s="58"/>
      <c r="XG103" s="58"/>
      <c r="XH103" s="58"/>
      <c r="XI103" s="58"/>
      <c r="XJ103" s="58"/>
      <c r="XK103" s="58"/>
      <c r="XL103" s="58"/>
      <c r="XM103" s="58"/>
      <c r="XN103" s="58"/>
      <c r="XO103" s="58"/>
      <c r="XP103" s="58"/>
      <c r="XQ103" s="58"/>
      <c r="XR103" s="58"/>
      <c r="XS103" s="58"/>
      <c r="XT103" s="58"/>
      <c r="XU103" s="58"/>
      <c r="XV103" s="58"/>
      <c r="XW103" s="58"/>
      <c r="XX103" s="58"/>
      <c r="XY103" s="58"/>
      <c r="XZ103" s="58"/>
      <c r="YA103" s="58"/>
      <c r="YB103" s="58"/>
      <c r="YC103" s="58"/>
      <c r="YD103" s="58"/>
      <c r="YE103" s="58"/>
      <c r="YF103" s="58"/>
      <c r="YG103" s="58"/>
      <c r="YH103" s="58"/>
      <c r="YI103" s="58"/>
      <c r="YJ103" s="58"/>
      <c r="YK103" s="58"/>
      <c r="YL103" s="58"/>
      <c r="YM103" s="58"/>
      <c r="YN103" s="58"/>
      <c r="YO103" s="58"/>
      <c r="YP103" s="58"/>
      <c r="YQ103" s="58"/>
      <c r="YR103" s="58"/>
      <c r="YS103" s="58"/>
      <c r="YT103" s="58"/>
      <c r="YU103" s="58"/>
      <c r="YV103" s="58"/>
      <c r="YW103" s="58"/>
      <c r="YX103" s="58"/>
      <c r="YY103" s="58"/>
      <c r="YZ103" s="58"/>
      <c r="ZA103" s="58"/>
      <c r="ZB103" s="58"/>
      <c r="ZC103" s="58"/>
      <c r="ZD103" s="58"/>
      <c r="ZE103" s="58"/>
      <c r="ZF103" s="58"/>
      <c r="ZG103" s="58"/>
      <c r="ZH103" s="58"/>
      <c r="ZI103" s="58"/>
      <c r="ZJ103" s="58"/>
      <c r="ZK103" s="58"/>
      <c r="ZL103" s="58"/>
      <c r="ZM103" s="58"/>
      <c r="ZN103" s="58"/>
      <c r="ZO103" s="58"/>
      <c r="ZP103" s="58"/>
      <c r="ZQ103" s="58"/>
      <c r="ZR103" s="58"/>
      <c r="ZS103" s="58"/>
      <c r="ZT103" s="58"/>
      <c r="ZU103" s="58"/>
      <c r="ZV103" s="58"/>
      <c r="ZW103" s="58"/>
      <c r="ZX103" s="58"/>
      <c r="ZY103" s="58"/>
      <c r="ZZ103" s="58"/>
      <c r="AAA103" s="58"/>
      <c r="AAB103" s="58"/>
      <c r="AAC103" s="58"/>
      <c r="AAD103" s="58"/>
      <c r="AAE103" s="58"/>
      <c r="AAF103" s="58"/>
      <c r="AAG103" s="58"/>
      <c r="AAH103" s="58"/>
      <c r="AAI103" s="58"/>
      <c r="AAJ103" s="58"/>
      <c r="AAK103" s="58"/>
      <c r="AAL103" s="58"/>
      <c r="AAM103" s="58"/>
      <c r="AAN103" s="58"/>
      <c r="AAO103" s="58"/>
      <c r="AAP103" s="58"/>
      <c r="AAQ103" s="58"/>
      <c r="AAR103" s="58"/>
      <c r="AAS103" s="58"/>
      <c r="AAT103" s="58"/>
      <c r="AAU103" s="58"/>
      <c r="AAV103" s="58"/>
      <c r="AAW103" s="58"/>
      <c r="AAX103" s="58"/>
      <c r="AAY103" s="58"/>
      <c r="AAZ103" s="58"/>
      <c r="ABA103" s="58"/>
      <c r="ABB103" s="58"/>
      <c r="ABC103" s="58"/>
      <c r="ABD103" s="58"/>
      <c r="ABE103" s="58"/>
      <c r="ABF103" s="58"/>
      <c r="ABG103" s="58"/>
      <c r="ABH103" s="58"/>
      <c r="ABI103" s="58"/>
      <c r="ABJ103" s="58"/>
      <c r="ABK103" s="58"/>
      <c r="ABL103" s="58"/>
      <c r="ABM103" s="58"/>
      <c r="ABN103" s="58"/>
      <c r="ABO103" s="58"/>
      <c r="ABP103" s="58"/>
      <c r="ABQ103" s="58"/>
      <c r="ABR103" s="58"/>
      <c r="ABS103" s="58"/>
      <c r="ABT103" s="58"/>
      <c r="ABU103" s="58"/>
      <c r="ABV103" s="58"/>
      <c r="ABW103" s="58"/>
      <c r="ABX103" s="58"/>
      <c r="ABY103" s="58"/>
      <c r="ABZ103" s="58"/>
      <c r="ACA103" s="58"/>
      <c r="ACB103" s="58"/>
      <c r="ACC103" s="58"/>
      <c r="ACD103" s="58"/>
      <c r="ACE103" s="58"/>
      <c r="ACF103" s="58"/>
      <c r="ACG103" s="58"/>
      <c r="ACH103" s="58"/>
      <c r="ACI103" s="58"/>
      <c r="ACJ103" s="58"/>
      <c r="ACK103" s="58"/>
      <c r="ACL103" s="58"/>
      <c r="ACM103" s="58"/>
      <c r="ACN103" s="58"/>
      <c r="ACO103" s="58"/>
      <c r="ACP103" s="58"/>
      <c r="ACQ103" s="58"/>
      <c r="ACR103" s="58"/>
      <c r="ACS103" s="58"/>
      <c r="ACT103" s="58"/>
      <c r="ACU103" s="58"/>
      <c r="ACV103" s="58"/>
      <c r="ACW103" s="58"/>
      <c r="ACX103" s="58"/>
      <c r="ACY103" s="58"/>
      <c r="ACZ103" s="58"/>
      <c r="ADA103" s="58"/>
      <c r="ADB103" s="58"/>
      <c r="ADC103" s="58"/>
      <c r="ADD103" s="58"/>
      <c r="ADE103" s="58"/>
      <c r="ADF103" s="58"/>
      <c r="ADG103" s="58"/>
      <c r="ADH103" s="58"/>
      <c r="ADI103" s="58"/>
      <c r="ADJ103" s="58"/>
      <c r="ADK103" s="58"/>
      <c r="ADL103" s="58"/>
      <c r="ADM103" s="58"/>
      <c r="ADN103" s="58"/>
      <c r="ADO103" s="58"/>
      <c r="ADP103" s="58"/>
      <c r="ADQ103" s="58"/>
      <c r="ADR103" s="58"/>
      <c r="ADS103" s="58"/>
      <c r="ADT103" s="58"/>
      <c r="ADU103" s="58"/>
      <c r="ADV103" s="58"/>
      <c r="ADW103" s="58"/>
      <c r="ADX103" s="58"/>
      <c r="ADY103" s="58"/>
      <c r="ADZ103" s="58"/>
      <c r="AEA103" s="58"/>
      <c r="AEB103" s="58"/>
      <c r="AEC103" s="58"/>
      <c r="AED103" s="58"/>
      <c r="AEE103" s="58"/>
      <c r="AEF103" s="58"/>
      <c r="AEG103" s="58"/>
      <c r="AEH103" s="58"/>
      <c r="AEI103" s="58"/>
      <c r="AEJ103" s="58"/>
      <c r="AEK103" s="58"/>
      <c r="AEL103" s="58"/>
      <c r="AEM103" s="58"/>
      <c r="AEN103" s="58"/>
      <c r="AEO103" s="58"/>
      <c r="AEP103" s="58"/>
      <c r="AEQ103" s="58"/>
      <c r="AER103" s="58"/>
      <c r="AES103" s="58"/>
      <c r="AET103" s="58"/>
      <c r="AEU103" s="58"/>
      <c r="AEV103" s="58"/>
      <c r="AEW103" s="58"/>
      <c r="AEX103" s="58"/>
      <c r="AEY103" s="58"/>
      <c r="AEZ103" s="58"/>
      <c r="AFA103" s="58"/>
      <c r="AFB103" s="58"/>
      <c r="AFC103" s="58"/>
      <c r="AFD103" s="58"/>
      <c r="AFE103" s="58"/>
      <c r="AFF103" s="58"/>
      <c r="AFG103" s="58"/>
      <c r="AFH103" s="58"/>
      <c r="AFI103" s="58"/>
      <c r="AFJ103" s="58"/>
      <c r="AFK103" s="58"/>
      <c r="AFL103" s="58"/>
      <c r="AFM103" s="58"/>
      <c r="AFN103" s="58"/>
      <c r="AFO103" s="58"/>
      <c r="AFP103" s="58"/>
      <c r="AFQ103" s="58"/>
      <c r="AFR103" s="58"/>
      <c r="AFS103" s="58"/>
      <c r="AFT103" s="58"/>
      <c r="AFU103" s="58"/>
      <c r="AFV103" s="58"/>
      <c r="AFW103" s="58"/>
      <c r="AFX103" s="58"/>
      <c r="AFY103" s="58"/>
      <c r="AFZ103" s="58"/>
      <c r="AGA103" s="58"/>
      <c r="AGB103" s="58"/>
      <c r="AGC103" s="58"/>
      <c r="AGD103" s="58"/>
      <c r="AGE103" s="58"/>
      <c r="AGF103" s="58"/>
      <c r="AGG103" s="58"/>
      <c r="AGH103" s="58"/>
      <c r="AGI103" s="58"/>
      <c r="AGJ103" s="58"/>
      <c r="AGK103" s="58"/>
      <c r="AGL103" s="58"/>
      <c r="AGM103" s="58"/>
      <c r="AGN103" s="58"/>
      <c r="AGO103" s="58"/>
      <c r="AGP103" s="58"/>
      <c r="AGQ103" s="58"/>
      <c r="AGR103" s="58"/>
      <c r="AGS103" s="58"/>
      <c r="AGT103" s="58"/>
      <c r="AGU103" s="58"/>
      <c r="AGV103" s="58"/>
      <c r="AGW103" s="58"/>
      <c r="AGX103" s="58"/>
      <c r="AGY103" s="58"/>
      <c r="AGZ103" s="58"/>
      <c r="AHA103" s="58"/>
      <c r="AHB103" s="58"/>
      <c r="AHC103" s="58"/>
      <c r="AHD103" s="58"/>
      <c r="AHE103" s="58"/>
      <c r="AHF103" s="58"/>
      <c r="AHG103" s="58"/>
      <c r="AHH103" s="58"/>
      <c r="AHI103" s="58"/>
      <c r="AHJ103" s="58"/>
      <c r="AHK103" s="58"/>
      <c r="AHL103" s="58"/>
      <c r="AHM103" s="58"/>
      <c r="AHN103" s="58"/>
      <c r="AHO103" s="58"/>
      <c r="AHP103" s="58"/>
      <c r="AHQ103" s="58"/>
      <c r="AHR103" s="58"/>
      <c r="AHS103" s="58"/>
      <c r="AHT103" s="58"/>
      <c r="AHU103" s="58"/>
      <c r="AHV103" s="58"/>
      <c r="AHW103" s="58"/>
      <c r="AHX103" s="58"/>
      <c r="AHY103" s="58"/>
      <c r="AHZ103" s="58"/>
      <c r="AIA103" s="58"/>
      <c r="AIB103" s="58"/>
      <c r="AIC103" s="58"/>
      <c r="AID103" s="58"/>
      <c r="AIE103" s="58"/>
      <c r="AIF103" s="58"/>
      <c r="AIG103" s="58"/>
      <c r="AIH103" s="58"/>
      <c r="AII103" s="58"/>
      <c r="AIJ103" s="58"/>
      <c r="AIK103" s="58"/>
      <c r="AIL103" s="58"/>
      <c r="AIM103" s="58"/>
      <c r="AIN103" s="58"/>
      <c r="AIO103" s="58"/>
      <c r="AIP103" s="58"/>
      <c r="AIQ103" s="58"/>
      <c r="AIR103" s="58"/>
      <c r="AIS103" s="58"/>
      <c r="AIT103" s="58"/>
      <c r="AIU103" s="58"/>
      <c r="AIV103" s="58"/>
      <c r="AIW103" s="58"/>
      <c r="AIX103" s="58"/>
      <c r="AIY103" s="58"/>
      <c r="AIZ103" s="58"/>
      <c r="AJA103" s="58"/>
      <c r="AJB103" s="58"/>
      <c r="AJC103" s="58"/>
      <c r="AJD103" s="58"/>
      <c r="AJE103" s="58"/>
      <c r="AJF103" s="58"/>
      <c r="AJG103" s="58"/>
      <c r="AJH103" s="58"/>
      <c r="AJI103" s="58"/>
      <c r="AJJ103" s="58"/>
      <c r="AJK103" s="58"/>
      <c r="AJL103" s="58"/>
      <c r="AJM103" s="58"/>
      <c r="AJN103" s="58"/>
      <c r="AJO103" s="58"/>
      <c r="AJP103" s="58"/>
      <c r="AJQ103" s="58"/>
      <c r="AJR103" s="58"/>
      <c r="AJS103" s="58"/>
      <c r="AJT103" s="58"/>
      <c r="AJU103" s="58"/>
      <c r="AJV103" s="58"/>
      <c r="AJW103" s="58"/>
      <c r="AJX103" s="58"/>
      <c r="AJY103" s="58"/>
      <c r="AJZ103" s="58"/>
      <c r="AKA103" s="58"/>
      <c r="AKB103" s="58"/>
      <c r="AKC103" s="58"/>
      <c r="AKD103" s="58"/>
      <c r="AKE103" s="58"/>
      <c r="AKF103" s="58"/>
      <c r="AKG103" s="58"/>
      <c r="AKH103" s="58"/>
      <c r="AKI103" s="58"/>
      <c r="AKJ103" s="58"/>
      <c r="AKK103" s="58"/>
      <c r="AKL103" s="58"/>
      <c r="AKM103" s="58"/>
      <c r="AKN103" s="58"/>
      <c r="AKO103" s="58"/>
      <c r="AKP103" s="58"/>
      <c r="AKQ103" s="58"/>
      <c r="AKR103" s="58"/>
      <c r="AKS103" s="58"/>
      <c r="AKT103" s="58"/>
      <c r="AKU103" s="58"/>
      <c r="AKV103" s="58"/>
      <c r="AKW103" s="58"/>
      <c r="AKX103" s="58"/>
      <c r="AKY103" s="58"/>
      <c r="AKZ103" s="58"/>
      <c r="ALA103" s="58"/>
      <c r="ALB103" s="58"/>
      <c r="ALC103" s="58"/>
      <c r="ALD103" s="58"/>
      <c r="ALE103" s="58"/>
      <c r="ALF103" s="58"/>
      <c r="ALG103" s="58"/>
      <c r="ALH103" s="58"/>
      <c r="ALI103" s="58"/>
      <c r="ALJ103" s="58"/>
      <c r="ALK103" s="58"/>
      <c r="ALL103" s="58"/>
      <c r="ALM103" s="58"/>
      <c r="ALN103" s="58"/>
      <c r="ALO103" s="58"/>
      <c r="ALP103" s="58"/>
      <c r="ALQ103" s="58"/>
      <c r="ALR103" s="58"/>
      <c r="ALS103" s="58"/>
      <c r="ALT103" s="58"/>
      <c r="ALU103" s="58"/>
      <c r="ALV103" s="58"/>
      <c r="ALW103" s="58"/>
      <c r="ALX103" s="58"/>
      <c r="ALY103" s="58"/>
      <c r="ALZ103" s="58"/>
      <c r="AMA103" s="58"/>
      <c r="AMB103" s="58"/>
      <c r="AMC103" s="58"/>
      <c r="AMD103" s="58"/>
      <c r="AME103" s="58"/>
      <c r="AMF103" s="58"/>
      <c r="AMG103" s="58"/>
      <c r="AMH103" s="58"/>
      <c r="AMI103" s="58"/>
      <c r="AMJ103" s="58"/>
    </row>
    <row r="104" spans="1:1024" s="59" customFormat="1" ht="18" x14ac:dyDescent="0.2">
      <c r="A104" s="73"/>
      <c r="B104" s="74"/>
      <c r="C104" s="74"/>
      <c r="D104" s="61"/>
      <c r="E104" s="61"/>
      <c r="F104" s="61"/>
      <c r="G104" s="61"/>
      <c r="H104" s="61"/>
      <c r="I104" s="61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  <c r="EX104" s="58"/>
      <c r="EY104" s="58"/>
      <c r="EZ104" s="58"/>
      <c r="FA104" s="58"/>
      <c r="FB104" s="58"/>
      <c r="FC104" s="58"/>
      <c r="FD104" s="58"/>
      <c r="FE104" s="58"/>
      <c r="FF104" s="58"/>
      <c r="FG104" s="58"/>
      <c r="FH104" s="58"/>
      <c r="FI104" s="58"/>
      <c r="FJ104" s="58"/>
      <c r="FK104" s="58"/>
      <c r="FL104" s="58"/>
      <c r="FM104" s="58"/>
      <c r="FN104" s="58"/>
      <c r="FO104" s="58"/>
      <c r="FP104" s="58"/>
      <c r="FQ104" s="58"/>
      <c r="FR104" s="58"/>
      <c r="FS104" s="58"/>
      <c r="FT104" s="58"/>
      <c r="FU104" s="58"/>
      <c r="FV104" s="58"/>
      <c r="FW104" s="58"/>
      <c r="FX104" s="58"/>
      <c r="FY104" s="58"/>
      <c r="FZ104" s="58"/>
      <c r="GA104" s="58"/>
      <c r="GB104" s="58"/>
      <c r="GC104" s="58"/>
      <c r="GD104" s="58"/>
      <c r="GE104" s="58"/>
      <c r="GF104" s="58"/>
      <c r="GG104" s="58"/>
      <c r="GH104" s="58"/>
      <c r="GI104" s="58"/>
      <c r="GJ104" s="58"/>
      <c r="GK104" s="58"/>
      <c r="GL104" s="58"/>
      <c r="GM104" s="58"/>
      <c r="GN104" s="58"/>
      <c r="GO104" s="58"/>
      <c r="GP104" s="58"/>
      <c r="GQ104" s="58"/>
      <c r="GR104" s="58"/>
      <c r="GS104" s="58"/>
      <c r="GT104" s="58"/>
      <c r="GU104" s="58"/>
      <c r="GV104" s="58"/>
      <c r="GW104" s="58"/>
      <c r="GX104" s="58"/>
      <c r="GY104" s="58"/>
      <c r="GZ104" s="58"/>
      <c r="HA104" s="58"/>
      <c r="HB104" s="58"/>
      <c r="HC104" s="58"/>
      <c r="HD104" s="58"/>
      <c r="HE104" s="58"/>
      <c r="HF104" s="58"/>
      <c r="HG104" s="58"/>
      <c r="HH104" s="58"/>
      <c r="HI104" s="58"/>
      <c r="HJ104" s="58"/>
      <c r="HK104" s="58"/>
      <c r="HL104" s="58"/>
      <c r="HM104" s="58"/>
      <c r="HN104" s="58"/>
      <c r="HO104" s="58"/>
      <c r="HP104" s="58"/>
      <c r="HQ104" s="58"/>
      <c r="HR104" s="58"/>
      <c r="HS104" s="58"/>
      <c r="HT104" s="58"/>
      <c r="HU104" s="58"/>
      <c r="HV104" s="58"/>
      <c r="HW104" s="58"/>
      <c r="HX104" s="58"/>
      <c r="HY104" s="58"/>
      <c r="HZ104" s="58"/>
      <c r="IA104" s="58"/>
      <c r="IB104" s="58"/>
      <c r="IC104" s="58"/>
      <c r="ID104" s="58"/>
      <c r="IE104" s="58"/>
      <c r="IF104" s="58"/>
      <c r="IG104" s="58"/>
      <c r="IH104" s="58"/>
      <c r="II104" s="58"/>
      <c r="IJ104" s="58"/>
      <c r="IK104" s="58"/>
      <c r="IL104" s="58"/>
      <c r="IM104" s="58"/>
      <c r="IN104" s="58"/>
      <c r="IO104" s="58"/>
      <c r="IP104" s="58"/>
      <c r="IQ104" s="58"/>
      <c r="IR104" s="58"/>
      <c r="IS104" s="58"/>
      <c r="IT104" s="58"/>
      <c r="IU104" s="58"/>
      <c r="IV104" s="58"/>
      <c r="IW104" s="58"/>
      <c r="IX104" s="58"/>
      <c r="IY104" s="58"/>
      <c r="IZ104" s="58"/>
      <c r="JA104" s="58"/>
      <c r="JB104" s="58"/>
      <c r="JC104" s="58"/>
      <c r="JD104" s="58"/>
      <c r="JE104" s="58"/>
      <c r="JF104" s="58"/>
      <c r="JG104" s="58"/>
      <c r="JH104" s="58"/>
      <c r="JI104" s="58"/>
      <c r="JJ104" s="58"/>
      <c r="JK104" s="58"/>
      <c r="JL104" s="58"/>
      <c r="JM104" s="58"/>
      <c r="JN104" s="58"/>
      <c r="JO104" s="58"/>
      <c r="JP104" s="58"/>
      <c r="JQ104" s="58"/>
      <c r="JR104" s="58"/>
      <c r="JS104" s="58"/>
      <c r="JT104" s="58"/>
      <c r="JU104" s="58"/>
      <c r="JV104" s="58"/>
      <c r="JW104" s="58"/>
      <c r="JX104" s="58"/>
      <c r="JY104" s="58"/>
      <c r="JZ104" s="58"/>
      <c r="KA104" s="58"/>
      <c r="KB104" s="58"/>
      <c r="KC104" s="58"/>
      <c r="KD104" s="58"/>
      <c r="KE104" s="58"/>
      <c r="KF104" s="58"/>
      <c r="KG104" s="58"/>
      <c r="KH104" s="58"/>
      <c r="KI104" s="58"/>
      <c r="KJ104" s="58"/>
      <c r="KK104" s="58"/>
      <c r="KL104" s="58"/>
      <c r="KM104" s="58"/>
      <c r="KN104" s="58"/>
      <c r="KO104" s="58"/>
      <c r="KP104" s="58"/>
      <c r="KQ104" s="58"/>
      <c r="KR104" s="58"/>
      <c r="KS104" s="58"/>
      <c r="KT104" s="58"/>
      <c r="KU104" s="58"/>
      <c r="KV104" s="58"/>
      <c r="KW104" s="58"/>
      <c r="KX104" s="58"/>
      <c r="KY104" s="58"/>
      <c r="KZ104" s="58"/>
      <c r="LA104" s="58"/>
      <c r="LB104" s="58"/>
      <c r="LC104" s="58"/>
      <c r="LD104" s="58"/>
      <c r="LE104" s="58"/>
      <c r="LF104" s="58"/>
      <c r="LG104" s="58"/>
      <c r="LH104" s="58"/>
      <c r="LI104" s="58"/>
      <c r="LJ104" s="58"/>
      <c r="LK104" s="58"/>
      <c r="LL104" s="58"/>
      <c r="LM104" s="58"/>
      <c r="LN104" s="58"/>
      <c r="LO104" s="58"/>
      <c r="LP104" s="58"/>
      <c r="LQ104" s="58"/>
      <c r="LR104" s="58"/>
      <c r="LS104" s="58"/>
      <c r="LT104" s="58"/>
      <c r="LU104" s="58"/>
      <c r="LV104" s="58"/>
      <c r="LW104" s="58"/>
      <c r="LX104" s="58"/>
      <c r="LY104" s="58"/>
      <c r="LZ104" s="58"/>
      <c r="MA104" s="58"/>
      <c r="MB104" s="58"/>
      <c r="MC104" s="58"/>
      <c r="MD104" s="58"/>
      <c r="ME104" s="58"/>
      <c r="MF104" s="58"/>
      <c r="MG104" s="58"/>
      <c r="MH104" s="58"/>
      <c r="MI104" s="58"/>
      <c r="MJ104" s="58"/>
      <c r="MK104" s="58"/>
      <c r="ML104" s="58"/>
      <c r="MM104" s="58"/>
      <c r="MN104" s="58"/>
      <c r="MO104" s="58"/>
      <c r="MP104" s="58"/>
      <c r="MQ104" s="58"/>
      <c r="MR104" s="58"/>
      <c r="MS104" s="58"/>
      <c r="MT104" s="58"/>
      <c r="MU104" s="58"/>
      <c r="MV104" s="58"/>
      <c r="MW104" s="58"/>
      <c r="MX104" s="58"/>
      <c r="MY104" s="58"/>
      <c r="MZ104" s="58"/>
      <c r="NA104" s="58"/>
      <c r="NB104" s="58"/>
      <c r="NC104" s="58"/>
      <c r="ND104" s="58"/>
      <c r="NE104" s="58"/>
      <c r="NF104" s="58"/>
      <c r="NG104" s="58"/>
      <c r="NH104" s="58"/>
      <c r="NI104" s="58"/>
      <c r="NJ104" s="58"/>
      <c r="NK104" s="58"/>
      <c r="NL104" s="58"/>
      <c r="NM104" s="58"/>
      <c r="NN104" s="58"/>
      <c r="NO104" s="58"/>
      <c r="NP104" s="58"/>
      <c r="NQ104" s="58"/>
      <c r="NR104" s="58"/>
      <c r="NS104" s="58"/>
      <c r="NT104" s="58"/>
      <c r="NU104" s="58"/>
      <c r="NV104" s="58"/>
      <c r="NW104" s="58"/>
      <c r="NX104" s="58"/>
      <c r="NY104" s="58"/>
      <c r="NZ104" s="58"/>
      <c r="OA104" s="58"/>
      <c r="OB104" s="58"/>
      <c r="OC104" s="58"/>
      <c r="OD104" s="58"/>
      <c r="OE104" s="58"/>
      <c r="OF104" s="58"/>
      <c r="OG104" s="58"/>
      <c r="OH104" s="58"/>
      <c r="OI104" s="58"/>
      <c r="OJ104" s="58"/>
      <c r="OK104" s="58"/>
      <c r="OL104" s="58"/>
      <c r="OM104" s="58"/>
      <c r="ON104" s="58"/>
      <c r="OO104" s="58"/>
      <c r="OP104" s="58"/>
      <c r="OQ104" s="58"/>
      <c r="OR104" s="58"/>
      <c r="OS104" s="58"/>
      <c r="OT104" s="58"/>
      <c r="OU104" s="58"/>
      <c r="OV104" s="58"/>
      <c r="OW104" s="58"/>
      <c r="OX104" s="58"/>
      <c r="OY104" s="58"/>
      <c r="OZ104" s="58"/>
      <c r="PA104" s="58"/>
      <c r="PB104" s="58"/>
      <c r="PC104" s="58"/>
      <c r="PD104" s="58"/>
      <c r="PE104" s="58"/>
      <c r="PF104" s="58"/>
      <c r="PG104" s="58"/>
      <c r="PH104" s="58"/>
      <c r="PI104" s="58"/>
      <c r="PJ104" s="58"/>
      <c r="PK104" s="58"/>
      <c r="PL104" s="58"/>
      <c r="PM104" s="58"/>
      <c r="PN104" s="58"/>
      <c r="PO104" s="58"/>
      <c r="PP104" s="58"/>
      <c r="PQ104" s="58"/>
      <c r="PR104" s="58"/>
      <c r="PS104" s="58"/>
      <c r="PT104" s="58"/>
      <c r="PU104" s="58"/>
      <c r="PV104" s="58"/>
      <c r="PW104" s="58"/>
      <c r="PX104" s="58"/>
      <c r="PY104" s="58"/>
      <c r="PZ104" s="58"/>
      <c r="QA104" s="58"/>
      <c r="QB104" s="58"/>
      <c r="QC104" s="58"/>
      <c r="QD104" s="58"/>
      <c r="QE104" s="58"/>
      <c r="QF104" s="58"/>
      <c r="QG104" s="58"/>
      <c r="QH104" s="58"/>
      <c r="QI104" s="58"/>
      <c r="QJ104" s="58"/>
      <c r="QK104" s="58"/>
      <c r="QL104" s="58"/>
      <c r="QM104" s="58"/>
      <c r="QN104" s="58"/>
      <c r="QO104" s="58"/>
      <c r="QP104" s="58"/>
      <c r="QQ104" s="58"/>
      <c r="QR104" s="58"/>
      <c r="QS104" s="58"/>
      <c r="QT104" s="58"/>
      <c r="QU104" s="58"/>
      <c r="QV104" s="58"/>
      <c r="QW104" s="58"/>
      <c r="QX104" s="58"/>
      <c r="QY104" s="58"/>
      <c r="QZ104" s="58"/>
      <c r="RA104" s="58"/>
      <c r="RB104" s="58"/>
      <c r="RC104" s="58"/>
      <c r="RD104" s="58"/>
      <c r="RE104" s="58"/>
      <c r="RF104" s="58"/>
      <c r="RG104" s="58"/>
      <c r="RH104" s="58"/>
      <c r="RI104" s="58"/>
      <c r="RJ104" s="58"/>
      <c r="RK104" s="58"/>
      <c r="RL104" s="58"/>
      <c r="RM104" s="58"/>
      <c r="RN104" s="58"/>
      <c r="RO104" s="58"/>
      <c r="RP104" s="58"/>
      <c r="RQ104" s="58"/>
      <c r="RR104" s="58"/>
      <c r="RS104" s="58"/>
      <c r="RT104" s="58"/>
      <c r="RU104" s="58"/>
      <c r="RV104" s="58"/>
      <c r="RW104" s="58"/>
      <c r="RX104" s="58"/>
      <c r="RY104" s="58"/>
      <c r="RZ104" s="58"/>
      <c r="SA104" s="58"/>
      <c r="SB104" s="58"/>
      <c r="SC104" s="58"/>
      <c r="SD104" s="58"/>
      <c r="SE104" s="58"/>
      <c r="SF104" s="58"/>
      <c r="SG104" s="58"/>
      <c r="SH104" s="58"/>
      <c r="SI104" s="58"/>
      <c r="SJ104" s="58"/>
      <c r="SK104" s="58"/>
      <c r="SL104" s="58"/>
      <c r="SM104" s="58"/>
      <c r="SN104" s="58"/>
      <c r="SO104" s="58"/>
      <c r="SP104" s="58"/>
      <c r="SQ104" s="58"/>
      <c r="SR104" s="58"/>
      <c r="SS104" s="58"/>
      <c r="ST104" s="58"/>
      <c r="SU104" s="58"/>
      <c r="SV104" s="58"/>
      <c r="SW104" s="58"/>
      <c r="SX104" s="58"/>
      <c r="SY104" s="58"/>
      <c r="SZ104" s="58"/>
      <c r="TA104" s="58"/>
      <c r="TB104" s="58"/>
      <c r="TC104" s="58"/>
      <c r="TD104" s="58"/>
      <c r="TE104" s="58"/>
      <c r="TF104" s="58"/>
      <c r="TG104" s="58"/>
      <c r="TH104" s="58"/>
      <c r="TI104" s="58"/>
      <c r="TJ104" s="58"/>
      <c r="TK104" s="58"/>
      <c r="TL104" s="58"/>
      <c r="TM104" s="58"/>
      <c r="TN104" s="58"/>
      <c r="TO104" s="58"/>
      <c r="TP104" s="58"/>
      <c r="TQ104" s="58"/>
      <c r="TR104" s="58"/>
      <c r="TS104" s="58"/>
      <c r="TT104" s="58"/>
      <c r="TU104" s="58"/>
      <c r="TV104" s="58"/>
      <c r="TW104" s="58"/>
      <c r="TX104" s="58"/>
      <c r="TY104" s="58"/>
      <c r="TZ104" s="58"/>
      <c r="UA104" s="58"/>
      <c r="UB104" s="58"/>
      <c r="UC104" s="58"/>
      <c r="UD104" s="58"/>
      <c r="UE104" s="58"/>
      <c r="UF104" s="58"/>
      <c r="UG104" s="58"/>
      <c r="UH104" s="58"/>
      <c r="UI104" s="58"/>
      <c r="UJ104" s="58"/>
      <c r="UK104" s="58"/>
      <c r="UL104" s="58"/>
      <c r="UM104" s="58"/>
      <c r="UN104" s="58"/>
      <c r="UO104" s="58"/>
      <c r="UP104" s="58"/>
      <c r="UQ104" s="58"/>
      <c r="UR104" s="58"/>
      <c r="US104" s="58"/>
      <c r="UT104" s="58"/>
      <c r="UU104" s="58"/>
      <c r="UV104" s="58"/>
      <c r="UW104" s="58"/>
      <c r="UX104" s="58"/>
      <c r="UY104" s="58"/>
      <c r="UZ104" s="58"/>
      <c r="VA104" s="58"/>
      <c r="VB104" s="58"/>
      <c r="VC104" s="58"/>
      <c r="VD104" s="58"/>
      <c r="VE104" s="58"/>
      <c r="VF104" s="58"/>
      <c r="VG104" s="58"/>
      <c r="VH104" s="58"/>
      <c r="VI104" s="58"/>
      <c r="VJ104" s="58"/>
      <c r="VK104" s="58"/>
      <c r="VL104" s="58"/>
      <c r="VM104" s="58"/>
      <c r="VN104" s="58"/>
      <c r="VO104" s="58"/>
      <c r="VP104" s="58"/>
      <c r="VQ104" s="58"/>
      <c r="VR104" s="58"/>
      <c r="VS104" s="58"/>
      <c r="VT104" s="58"/>
      <c r="VU104" s="58"/>
      <c r="VV104" s="58"/>
      <c r="VW104" s="58"/>
      <c r="VX104" s="58"/>
      <c r="VY104" s="58"/>
      <c r="VZ104" s="58"/>
      <c r="WA104" s="58"/>
      <c r="WB104" s="58"/>
      <c r="WC104" s="58"/>
      <c r="WD104" s="58"/>
      <c r="WE104" s="58"/>
      <c r="WF104" s="58"/>
      <c r="WG104" s="58"/>
      <c r="WH104" s="58"/>
      <c r="WI104" s="58"/>
      <c r="WJ104" s="58"/>
      <c r="WK104" s="58"/>
      <c r="WL104" s="58"/>
      <c r="WM104" s="58"/>
      <c r="WN104" s="58"/>
      <c r="WO104" s="58"/>
      <c r="WP104" s="58"/>
      <c r="WQ104" s="58"/>
      <c r="WR104" s="58"/>
      <c r="WS104" s="58"/>
      <c r="WT104" s="58"/>
      <c r="WU104" s="58"/>
      <c r="WV104" s="58"/>
      <c r="WW104" s="58"/>
      <c r="WX104" s="58"/>
      <c r="WY104" s="58"/>
      <c r="WZ104" s="58"/>
      <c r="XA104" s="58"/>
      <c r="XB104" s="58"/>
      <c r="XC104" s="58"/>
      <c r="XD104" s="58"/>
      <c r="XE104" s="58"/>
      <c r="XF104" s="58"/>
      <c r="XG104" s="58"/>
      <c r="XH104" s="58"/>
      <c r="XI104" s="58"/>
      <c r="XJ104" s="58"/>
      <c r="XK104" s="58"/>
      <c r="XL104" s="58"/>
      <c r="XM104" s="58"/>
      <c r="XN104" s="58"/>
      <c r="XO104" s="58"/>
      <c r="XP104" s="58"/>
      <c r="XQ104" s="58"/>
      <c r="XR104" s="58"/>
      <c r="XS104" s="58"/>
      <c r="XT104" s="58"/>
      <c r="XU104" s="58"/>
      <c r="XV104" s="58"/>
      <c r="XW104" s="58"/>
      <c r="XX104" s="58"/>
      <c r="XY104" s="58"/>
      <c r="XZ104" s="58"/>
      <c r="YA104" s="58"/>
      <c r="YB104" s="58"/>
      <c r="YC104" s="58"/>
      <c r="YD104" s="58"/>
      <c r="YE104" s="58"/>
      <c r="YF104" s="58"/>
      <c r="YG104" s="58"/>
      <c r="YH104" s="58"/>
      <c r="YI104" s="58"/>
      <c r="YJ104" s="58"/>
      <c r="YK104" s="58"/>
      <c r="YL104" s="58"/>
      <c r="YM104" s="58"/>
      <c r="YN104" s="58"/>
      <c r="YO104" s="58"/>
      <c r="YP104" s="58"/>
      <c r="YQ104" s="58"/>
      <c r="YR104" s="58"/>
      <c r="YS104" s="58"/>
      <c r="YT104" s="58"/>
      <c r="YU104" s="58"/>
      <c r="YV104" s="58"/>
      <c r="YW104" s="58"/>
      <c r="YX104" s="58"/>
      <c r="YY104" s="58"/>
      <c r="YZ104" s="58"/>
      <c r="ZA104" s="58"/>
      <c r="ZB104" s="58"/>
      <c r="ZC104" s="58"/>
      <c r="ZD104" s="58"/>
      <c r="ZE104" s="58"/>
      <c r="ZF104" s="58"/>
      <c r="ZG104" s="58"/>
      <c r="ZH104" s="58"/>
      <c r="ZI104" s="58"/>
      <c r="ZJ104" s="58"/>
      <c r="ZK104" s="58"/>
      <c r="ZL104" s="58"/>
      <c r="ZM104" s="58"/>
      <c r="ZN104" s="58"/>
      <c r="ZO104" s="58"/>
      <c r="ZP104" s="58"/>
      <c r="ZQ104" s="58"/>
      <c r="ZR104" s="58"/>
      <c r="ZS104" s="58"/>
      <c r="ZT104" s="58"/>
      <c r="ZU104" s="58"/>
      <c r="ZV104" s="58"/>
      <c r="ZW104" s="58"/>
      <c r="ZX104" s="58"/>
      <c r="ZY104" s="58"/>
      <c r="ZZ104" s="58"/>
      <c r="AAA104" s="58"/>
      <c r="AAB104" s="58"/>
      <c r="AAC104" s="58"/>
      <c r="AAD104" s="58"/>
      <c r="AAE104" s="58"/>
      <c r="AAF104" s="58"/>
      <c r="AAG104" s="58"/>
      <c r="AAH104" s="58"/>
      <c r="AAI104" s="58"/>
      <c r="AAJ104" s="58"/>
      <c r="AAK104" s="58"/>
      <c r="AAL104" s="58"/>
      <c r="AAM104" s="58"/>
      <c r="AAN104" s="58"/>
      <c r="AAO104" s="58"/>
      <c r="AAP104" s="58"/>
      <c r="AAQ104" s="58"/>
      <c r="AAR104" s="58"/>
      <c r="AAS104" s="58"/>
      <c r="AAT104" s="58"/>
      <c r="AAU104" s="58"/>
      <c r="AAV104" s="58"/>
      <c r="AAW104" s="58"/>
      <c r="AAX104" s="58"/>
      <c r="AAY104" s="58"/>
      <c r="AAZ104" s="58"/>
      <c r="ABA104" s="58"/>
      <c r="ABB104" s="58"/>
      <c r="ABC104" s="58"/>
      <c r="ABD104" s="58"/>
      <c r="ABE104" s="58"/>
      <c r="ABF104" s="58"/>
      <c r="ABG104" s="58"/>
      <c r="ABH104" s="58"/>
      <c r="ABI104" s="58"/>
      <c r="ABJ104" s="58"/>
      <c r="ABK104" s="58"/>
      <c r="ABL104" s="58"/>
      <c r="ABM104" s="58"/>
      <c r="ABN104" s="58"/>
      <c r="ABO104" s="58"/>
      <c r="ABP104" s="58"/>
      <c r="ABQ104" s="58"/>
      <c r="ABR104" s="58"/>
      <c r="ABS104" s="58"/>
      <c r="ABT104" s="58"/>
      <c r="ABU104" s="58"/>
      <c r="ABV104" s="58"/>
      <c r="ABW104" s="58"/>
      <c r="ABX104" s="58"/>
      <c r="ABY104" s="58"/>
      <c r="ABZ104" s="58"/>
      <c r="ACA104" s="58"/>
      <c r="ACB104" s="58"/>
      <c r="ACC104" s="58"/>
      <c r="ACD104" s="58"/>
      <c r="ACE104" s="58"/>
      <c r="ACF104" s="58"/>
      <c r="ACG104" s="58"/>
      <c r="ACH104" s="58"/>
      <c r="ACI104" s="58"/>
      <c r="ACJ104" s="58"/>
      <c r="ACK104" s="58"/>
      <c r="ACL104" s="58"/>
      <c r="ACM104" s="58"/>
      <c r="ACN104" s="58"/>
      <c r="ACO104" s="58"/>
      <c r="ACP104" s="58"/>
      <c r="ACQ104" s="58"/>
      <c r="ACR104" s="58"/>
      <c r="ACS104" s="58"/>
      <c r="ACT104" s="58"/>
      <c r="ACU104" s="58"/>
      <c r="ACV104" s="58"/>
      <c r="ACW104" s="58"/>
      <c r="ACX104" s="58"/>
      <c r="ACY104" s="58"/>
      <c r="ACZ104" s="58"/>
      <c r="ADA104" s="58"/>
      <c r="ADB104" s="58"/>
      <c r="ADC104" s="58"/>
      <c r="ADD104" s="58"/>
      <c r="ADE104" s="58"/>
      <c r="ADF104" s="58"/>
      <c r="ADG104" s="58"/>
      <c r="ADH104" s="58"/>
      <c r="ADI104" s="58"/>
      <c r="ADJ104" s="58"/>
      <c r="ADK104" s="58"/>
      <c r="ADL104" s="58"/>
      <c r="ADM104" s="58"/>
      <c r="ADN104" s="58"/>
      <c r="ADO104" s="58"/>
      <c r="ADP104" s="58"/>
      <c r="ADQ104" s="58"/>
      <c r="ADR104" s="58"/>
      <c r="ADS104" s="58"/>
      <c r="ADT104" s="58"/>
      <c r="ADU104" s="58"/>
      <c r="ADV104" s="58"/>
      <c r="ADW104" s="58"/>
      <c r="ADX104" s="58"/>
      <c r="ADY104" s="58"/>
      <c r="ADZ104" s="58"/>
      <c r="AEA104" s="58"/>
      <c r="AEB104" s="58"/>
      <c r="AEC104" s="58"/>
      <c r="AED104" s="58"/>
      <c r="AEE104" s="58"/>
      <c r="AEF104" s="58"/>
      <c r="AEG104" s="58"/>
      <c r="AEH104" s="58"/>
      <c r="AEI104" s="58"/>
      <c r="AEJ104" s="58"/>
      <c r="AEK104" s="58"/>
      <c r="AEL104" s="58"/>
      <c r="AEM104" s="58"/>
      <c r="AEN104" s="58"/>
      <c r="AEO104" s="58"/>
      <c r="AEP104" s="58"/>
      <c r="AEQ104" s="58"/>
      <c r="AER104" s="58"/>
      <c r="AES104" s="58"/>
      <c r="AET104" s="58"/>
      <c r="AEU104" s="58"/>
      <c r="AEV104" s="58"/>
      <c r="AEW104" s="58"/>
      <c r="AEX104" s="58"/>
      <c r="AEY104" s="58"/>
      <c r="AEZ104" s="58"/>
      <c r="AFA104" s="58"/>
      <c r="AFB104" s="58"/>
      <c r="AFC104" s="58"/>
      <c r="AFD104" s="58"/>
      <c r="AFE104" s="58"/>
      <c r="AFF104" s="58"/>
      <c r="AFG104" s="58"/>
      <c r="AFH104" s="58"/>
      <c r="AFI104" s="58"/>
      <c r="AFJ104" s="58"/>
      <c r="AFK104" s="58"/>
      <c r="AFL104" s="58"/>
      <c r="AFM104" s="58"/>
      <c r="AFN104" s="58"/>
      <c r="AFO104" s="58"/>
      <c r="AFP104" s="58"/>
      <c r="AFQ104" s="58"/>
      <c r="AFR104" s="58"/>
      <c r="AFS104" s="58"/>
      <c r="AFT104" s="58"/>
      <c r="AFU104" s="58"/>
      <c r="AFV104" s="58"/>
      <c r="AFW104" s="58"/>
      <c r="AFX104" s="58"/>
      <c r="AFY104" s="58"/>
      <c r="AFZ104" s="58"/>
      <c r="AGA104" s="58"/>
      <c r="AGB104" s="58"/>
      <c r="AGC104" s="58"/>
      <c r="AGD104" s="58"/>
      <c r="AGE104" s="58"/>
      <c r="AGF104" s="58"/>
      <c r="AGG104" s="58"/>
      <c r="AGH104" s="58"/>
      <c r="AGI104" s="58"/>
      <c r="AGJ104" s="58"/>
      <c r="AGK104" s="58"/>
      <c r="AGL104" s="58"/>
      <c r="AGM104" s="58"/>
      <c r="AGN104" s="58"/>
      <c r="AGO104" s="58"/>
      <c r="AGP104" s="58"/>
      <c r="AGQ104" s="58"/>
      <c r="AGR104" s="58"/>
      <c r="AGS104" s="58"/>
      <c r="AGT104" s="58"/>
      <c r="AGU104" s="58"/>
      <c r="AGV104" s="58"/>
      <c r="AGW104" s="58"/>
      <c r="AGX104" s="58"/>
      <c r="AGY104" s="58"/>
      <c r="AGZ104" s="58"/>
      <c r="AHA104" s="58"/>
      <c r="AHB104" s="58"/>
      <c r="AHC104" s="58"/>
      <c r="AHD104" s="58"/>
      <c r="AHE104" s="58"/>
      <c r="AHF104" s="58"/>
      <c r="AHG104" s="58"/>
      <c r="AHH104" s="58"/>
      <c r="AHI104" s="58"/>
      <c r="AHJ104" s="58"/>
      <c r="AHK104" s="58"/>
      <c r="AHL104" s="58"/>
      <c r="AHM104" s="58"/>
      <c r="AHN104" s="58"/>
      <c r="AHO104" s="58"/>
      <c r="AHP104" s="58"/>
      <c r="AHQ104" s="58"/>
      <c r="AHR104" s="58"/>
      <c r="AHS104" s="58"/>
      <c r="AHT104" s="58"/>
      <c r="AHU104" s="58"/>
      <c r="AHV104" s="58"/>
      <c r="AHW104" s="58"/>
      <c r="AHX104" s="58"/>
      <c r="AHY104" s="58"/>
      <c r="AHZ104" s="58"/>
      <c r="AIA104" s="58"/>
      <c r="AIB104" s="58"/>
      <c r="AIC104" s="58"/>
      <c r="AID104" s="58"/>
      <c r="AIE104" s="58"/>
      <c r="AIF104" s="58"/>
      <c r="AIG104" s="58"/>
      <c r="AIH104" s="58"/>
      <c r="AII104" s="58"/>
      <c r="AIJ104" s="58"/>
      <c r="AIK104" s="58"/>
      <c r="AIL104" s="58"/>
      <c r="AIM104" s="58"/>
      <c r="AIN104" s="58"/>
      <c r="AIO104" s="58"/>
      <c r="AIP104" s="58"/>
      <c r="AIQ104" s="58"/>
      <c r="AIR104" s="58"/>
      <c r="AIS104" s="58"/>
      <c r="AIT104" s="58"/>
      <c r="AIU104" s="58"/>
      <c r="AIV104" s="58"/>
      <c r="AIW104" s="58"/>
      <c r="AIX104" s="58"/>
      <c r="AIY104" s="58"/>
      <c r="AIZ104" s="58"/>
      <c r="AJA104" s="58"/>
      <c r="AJB104" s="58"/>
      <c r="AJC104" s="58"/>
      <c r="AJD104" s="58"/>
      <c r="AJE104" s="58"/>
      <c r="AJF104" s="58"/>
      <c r="AJG104" s="58"/>
      <c r="AJH104" s="58"/>
      <c r="AJI104" s="58"/>
      <c r="AJJ104" s="58"/>
      <c r="AJK104" s="58"/>
      <c r="AJL104" s="58"/>
      <c r="AJM104" s="58"/>
      <c r="AJN104" s="58"/>
      <c r="AJO104" s="58"/>
      <c r="AJP104" s="58"/>
      <c r="AJQ104" s="58"/>
      <c r="AJR104" s="58"/>
      <c r="AJS104" s="58"/>
      <c r="AJT104" s="58"/>
      <c r="AJU104" s="58"/>
      <c r="AJV104" s="58"/>
      <c r="AJW104" s="58"/>
      <c r="AJX104" s="58"/>
      <c r="AJY104" s="58"/>
      <c r="AJZ104" s="58"/>
      <c r="AKA104" s="58"/>
      <c r="AKB104" s="58"/>
      <c r="AKC104" s="58"/>
      <c r="AKD104" s="58"/>
      <c r="AKE104" s="58"/>
      <c r="AKF104" s="58"/>
      <c r="AKG104" s="58"/>
      <c r="AKH104" s="58"/>
      <c r="AKI104" s="58"/>
      <c r="AKJ104" s="58"/>
      <c r="AKK104" s="58"/>
      <c r="AKL104" s="58"/>
      <c r="AKM104" s="58"/>
      <c r="AKN104" s="58"/>
      <c r="AKO104" s="58"/>
      <c r="AKP104" s="58"/>
      <c r="AKQ104" s="58"/>
      <c r="AKR104" s="58"/>
      <c r="AKS104" s="58"/>
      <c r="AKT104" s="58"/>
      <c r="AKU104" s="58"/>
      <c r="AKV104" s="58"/>
      <c r="AKW104" s="58"/>
      <c r="AKX104" s="58"/>
      <c r="AKY104" s="58"/>
      <c r="AKZ104" s="58"/>
      <c r="ALA104" s="58"/>
      <c r="ALB104" s="58"/>
      <c r="ALC104" s="58"/>
      <c r="ALD104" s="58"/>
      <c r="ALE104" s="58"/>
      <c r="ALF104" s="58"/>
      <c r="ALG104" s="58"/>
      <c r="ALH104" s="58"/>
      <c r="ALI104" s="58"/>
      <c r="ALJ104" s="58"/>
      <c r="ALK104" s="58"/>
      <c r="ALL104" s="58"/>
      <c r="ALM104" s="58"/>
      <c r="ALN104" s="58"/>
      <c r="ALO104" s="58"/>
      <c r="ALP104" s="58"/>
      <c r="ALQ104" s="58"/>
      <c r="ALR104" s="58"/>
      <c r="ALS104" s="58"/>
      <c r="ALT104" s="58"/>
      <c r="ALU104" s="58"/>
      <c r="ALV104" s="58"/>
      <c r="ALW104" s="58"/>
      <c r="ALX104" s="58"/>
      <c r="ALY104" s="58"/>
      <c r="ALZ104" s="58"/>
      <c r="AMA104" s="58"/>
      <c r="AMB104" s="58"/>
      <c r="AMC104" s="58"/>
      <c r="AMD104" s="58"/>
      <c r="AME104" s="58"/>
      <c r="AMF104" s="58"/>
      <c r="AMG104" s="58"/>
      <c r="AMH104" s="58"/>
      <c r="AMI104" s="58"/>
      <c r="AMJ104" s="58"/>
    </row>
    <row r="105" spans="1:1024" s="59" customFormat="1" ht="18" x14ac:dyDescent="0.2">
      <c r="A105" s="60" t="s">
        <v>10</v>
      </c>
      <c r="B105" s="74"/>
      <c r="C105" s="74"/>
      <c r="D105" s="61"/>
      <c r="E105" s="61"/>
      <c r="F105" s="61"/>
      <c r="G105" s="61"/>
      <c r="H105" s="61"/>
      <c r="I105" s="61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  <c r="FI105" s="58"/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8"/>
      <c r="FU105" s="58"/>
      <c r="FV105" s="58"/>
      <c r="FW105" s="58"/>
      <c r="FX105" s="58"/>
      <c r="FY105" s="58"/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8"/>
      <c r="GK105" s="58"/>
      <c r="GL105" s="58"/>
      <c r="GM105" s="58"/>
      <c r="GN105" s="58"/>
      <c r="GO105" s="58"/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8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58"/>
      <c r="HO105" s="58"/>
      <c r="HP105" s="58"/>
      <c r="HQ105" s="58"/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8"/>
      <c r="IC105" s="58"/>
      <c r="ID105" s="58"/>
      <c r="IE105" s="58"/>
      <c r="IF105" s="58"/>
      <c r="IG105" s="58"/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8"/>
      <c r="IS105" s="58"/>
      <c r="IT105" s="58"/>
      <c r="IU105" s="58"/>
      <c r="IV105" s="58"/>
      <c r="IW105" s="58"/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8"/>
      <c r="JI105" s="58"/>
      <c r="JJ105" s="58"/>
      <c r="JK105" s="58"/>
      <c r="JL105" s="58"/>
      <c r="JM105" s="58"/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8"/>
      <c r="JY105" s="58"/>
      <c r="JZ105" s="58"/>
      <c r="KA105" s="58"/>
      <c r="KB105" s="58"/>
      <c r="KC105" s="58"/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8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58"/>
      <c r="LC105" s="58"/>
      <c r="LD105" s="58"/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8"/>
      <c r="LP105" s="58"/>
      <c r="LQ105" s="58"/>
      <c r="LR105" s="58"/>
      <c r="LS105" s="58"/>
      <c r="LT105" s="58"/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8"/>
      <c r="MF105" s="58"/>
      <c r="MG105" s="58"/>
      <c r="MH105" s="58"/>
      <c r="MI105" s="58"/>
      <c r="MJ105" s="58"/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8"/>
      <c r="MV105" s="58"/>
      <c r="MW105" s="58"/>
      <c r="MX105" s="58"/>
      <c r="MY105" s="58"/>
      <c r="MZ105" s="58"/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8"/>
      <c r="NL105" s="58"/>
      <c r="NM105" s="58"/>
      <c r="NN105" s="58"/>
      <c r="NO105" s="58"/>
      <c r="NP105" s="58"/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8"/>
      <c r="OB105" s="58"/>
      <c r="OC105" s="58"/>
      <c r="OD105" s="58"/>
      <c r="OE105" s="58"/>
      <c r="OF105" s="58"/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8"/>
      <c r="OR105" s="58"/>
      <c r="OS105" s="58"/>
      <c r="OT105" s="58"/>
      <c r="OU105" s="58"/>
      <c r="OV105" s="58"/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8"/>
      <c r="PH105" s="58"/>
      <c r="PI105" s="58"/>
      <c r="PJ105" s="58"/>
      <c r="PK105" s="58"/>
      <c r="PL105" s="58"/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8"/>
      <c r="PX105" s="58"/>
      <c r="PY105" s="58"/>
      <c r="PZ105" s="58"/>
      <c r="QA105" s="58"/>
      <c r="QB105" s="58"/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8"/>
      <c r="QN105" s="58"/>
      <c r="QO105" s="58"/>
      <c r="QP105" s="58"/>
      <c r="QQ105" s="58"/>
      <c r="QR105" s="58"/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8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58"/>
      <c r="RR105" s="58"/>
      <c r="RS105" s="58"/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8"/>
      <c r="SE105" s="58"/>
      <c r="SF105" s="58"/>
      <c r="SG105" s="58"/>
      <c r="SH105" s="58"/>
      <c r="SI105" s="58"/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8"/>
      <c r="SU105" s="58"/>
      <c r="SV105" s="58"/>
      <c r="SW105" s="58"/>
      <c r="SX105" s="58"/>
      <c r="SY105" s="58"/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8"/>
      <c r="TK105" s="58"/>
      <c r="TL105" s="58"/>
      <c r="TM105" s="58"/>
      <c r="TN105" s="58"/>
      <c r="TO105" s="58"/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8"/>
      <c r="UA105" s="58"/>
      <c r="UB105" s="58"/>
      <c r="UC105" s="58"/>
      <c r="UD105" s="58"/>
      <c r="UE105" s="58"/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8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58"/>
      <c r="VE105" s="58"/>
      <c r="VF105" s="58"/>
      <c r="VG105" s="58"/>
      <c r="VH105" s="58"/>
      <c r="VI105" s="58"/>
      <c r="VJ105" s="58"/>
      <c r="VK105" s="58"/>
      <c r="VL105" s="58"/>
      <c r="VM105" s="58"/>
      <c r="VN105" s="58"/>
      <c r="VO105" s="58"/>
      <c r="VP105" s="58"/>
      <c r="VQ105" s="58"/>
      <c r="VR105" s="58"/>
      <c r="VS105" s="58"/>
      <c r="VT105" s="58"/>
      <c r="VU105" s="58"/>
      <c r="VV105" s="58"/>
      <c r="VW105" s="58"/>
      <c r="VX105" s="58"/>
      <c r="VY105" s="58"/>
      <c r="VZ105" s="58"/>
      <c r="WA105" s="58"/>
      <c r="WB105" s="58"/>
      <c r="WC105" s="58"/>
      <c r="WD105" s="58"/>
      <c r="WE105" s="58"/>
      <c r="WF105" s="58"/>
      <c r="WG105" s="58"/>
      <c r="WH105" s="58"/>
      <c r="WI105" s="58"/>
      <c r="WJ105" s="58"/>
      <c r="WK105" s="58"/>
      <c r="WL105" s="58"/>
      <c r="WM105" s="58"/>
      <c r="WN105" s="58"/>
      <c r="WO105" s="58"/>
      <c r="WP105" s="58"/>
      <c r="WQ105" s="58"/>
      <c r="WR105" s="58"/>
      <c r="WS105" s="58"/>
      <c r="WT105" s="58"/>
      <c r="WU105" s="58"/>
      <c r="WV105" s="58"/>
      <c r="WW105" s="58"/>
      <c r="WX105" s="58"/>
      <c r="WY105" s="58"/>
      <c r="WZ105" s="58"/>
      <c r="XA105" s="58"/>
      <c r="XB105" s="58"/>
      <c r="XC105" s="58"/>
      <c r="XD105" s="58"/>
      <c r="XE105" s="58"/>
      <c r="XF105" s="58"/>
      <c r="XG105" s="58"/>
      <c r="XH105" s="58"/>
      <c r="XI105" s="58"/>
      <c r="XJ105" s="58"/>
      <c r="XK105" s="58"/>
      <c r="XL105" s="58"/>
      <c r="XM105" s="58"/>
      <c r="XN105" s="58"/>
      <c r="XO105" s="58"/>
      <c r="XP105" s="58"/>
      <c r="XQ105" s="58"/>
      <c r="XR105" s="58"/>
      <c r="XS105" s="58"/>
      <c r="XT105" s="58"/>
      <c r="XU105" s="58"/>
      <c r="XV105" s="58"/>
      <c r="XW105" s="58"/>
      <c r="XX105" s="58"/>
      <c r="XY105" s="58"/>
      <c r="XZ105" s="58"/>
      <c r="YA105" s="58"/>
      <c r="YB105" s="58"/>
      <c r="YC105" s="58"/>
      <c r="YD105" s="58"/>
      <c r="YE105" s="58"/>
      <c r="YF105" s="58"/>
      <c r="YG105" s="58"/>
      <c r="YH105" s="58"/>
      <c r="YI105" s="58"/>
      <c r="YJ105" s="58"/>
      <c r="YK105" s="58"/>
      <c r="YL105" s="58"/>
      <c r="YM105" s="58"/>
      <c r="YN105" s="58"/>
      <c r="YO105" s="58"/>
      <c r="YP105" s="58"/>
      <c r="YQ105" s="58"/>
      <c r="YR105" s="58"/>
      <c r="YS105" s="58"/>
      <c r="YT105" s="58"/>
      <c r="YU105" s="58"/>
      <c r="YV105" s="58"/>
      <c r="YW105" s="58"/>
      <c r="YX105" s="58"/>
      <c r="YY105" s="58"/>
      <c r="YZ105" s="58"/>
      <c r="ZA105" s="58"/>
      <c r="ZB105" s="58"/>
      <c r="ZC105" s="58"/>
      <c r="ZD105" s="58"/>
      <c r="ZE105" s="58"/>
      <c r="ZF105" s="58"/>
      <c r="ZG105" s="58"/>
      <c r="ZH105" s="58"/>
      <c r="ZI105" s="58"/>
      <c r="ZJ105" s="58"/>
      <c r="ZK105" s="58"/>
      <c r="ZL105" s="58"/>
      <c r="ZM105" s="58"/>
      <c r="ZN105" s="58"/>
      <c r="ZO105" s="58"/>
      <c r="ZP105" s="58"/>
      <c r="ZQ105" s="58"/>
      <c r="ZR105" s="58"/>
      <c r="ZS105" s="58"/>
      <c r="ZT105" s="58"/>
      <c r="ZU105" s="58"/>
      <c r="ZV105" s="58"/>
      <c r="ZW105" s="58"/>
      <c r="ZX105" s="58"/>
      <c r="ZY105" s="58"/>
      <c r="ZZ105" s="58"/>
      <c r="AAA105" s="58"/>
      <c r="AAB105" s="58"/>
      <c r="AAC105" s="58"/>
      <c r="AAD105" s="58"/>
      <c r="AAE105" s="58"/>
      <c r="AAF105" s="58"/>
      <c r="AAG105" s="58"/>
      <c r="AAH105" s="58"/>
      <c r="AAI105" s="58"/>
      <c r="AAJ105" s="58"/>
      <c r="AAK105" s="58"/>
      <c r="AAL105" s="58"/>
      <c r="AAM105" s="58"/>
      <c r="AAN105" s="58"/>
      <c r="AAO105" s="58"/>
      <c r="AAP105" s="58"/>
      <c r="AAQ105" s="58"/>
      <c r="AAR105" s="58"/>
      <c r="AAS105" s="58"/>
      <c r="AAT105" s="58"/>
      <c r="AAU105" s="58"/>
      <c r="AAV105" s="58"/>
      <c r="AAW105" s="58"/>
      <c r="AAX105" s="58"/>
      <c r="AAY105" s="58"/>
      <c r="AAZ105" s="58"/>
      <c r="ABA105" s="58"/>
      <c r="ABB105" s="58"/>
      <c r="ABC105" s="58"/>
      <c r="ABD105" s="58"/>
      <c r="ABE105" s="58"/>
      <c r="ABF105" s="58"/>
      <c r="ABG105" s="58"/>
      <c r="ABH105" s="58"/>
      <c r="ABI105" s="58"/>
      <c r="ABJ105" s="58"/>
      <c r="ABK105" s="58"/>
      <c r="ABL105" s="58"/>
      <c r="ABM105" s="58"/>
      <c r="ABN105" s="58"/>
      <c r="ABO105" s="58"/>
      <c r="ABP105" s="58"/>
      <c r="ABQ105" s="58"/>
      <c r="ABR105" s="58"/>
      <c r="ABS105" s="58"/>
      <c r="ABT105" s="58"/>
      <c r="ABU105" s="58"/>
      <c r="ABV105" s="58"/>
      <c r="ABW105" s="58"/>
      <c r="ABX105" s="58"/>
      <c r="ABY105" s="58"/>
      <c r="ABZ105" s="58"/>
      <c r="ACA105" s="58"/>
      <c r="ACB105" s="58"/>
      <c r="ACC105" s="58"/>
      <c r="ACD105" s="58"/>
      <c r="ACE105" s="58"/>
      <c r="ACF105" s="58"/>
      <c r="ACG105" s="58"/>
      <c r="ACH105" s="58"/>
      <c r="ACI105" s="58"/>
      <c r="ACJ105" s="58"/>
      <c r="ACK105" s="58"/>
      <c r="ACL105" s="58"/>
      <c r="ACM105" s="58"/>
      <c r="ACN105" s="58"/>
      <c r="ACO105" s="58"/>
      <c r="ACP105" s="58"/>
      <c r="ACQ105" s="58"/>
      <c r="ACR105" s="58"/>
      <c r="ACS105" s="58"/>
      <c r="ACT105" s="58"/>
      <c r="ACU105" s="58"/>
      <c r="ACV105" s="58"/>
      <c r="ACW105" s="58"/>
      <c r="ACX105" s="58"/>
      <c r="ACY105" s="58"/>
      <c r="ACZ105" s="58"/>
      <c r="ADA105" s="58"/>
      <c r="ADB105" s="58"/>
      <c r="ADC105" s="58"/>
      <c r="ADD105" s="58"/>
      <c r="ADE105" s="58"/>
      <c r="ADF105" s="58"/>
      <c r="ADG105" s="58"/>
      <c r="ADH105" s="58"/>
      <c r="ADI105" s="58"/>
      <c r="ADJ105" s="58"/>
      <c r="ADK105" s="58"/>
      <c r="ADL105" s="58"/>
      <c r="ADM105" s="58"/>
      <c r="ADN105" s="58"/>
      <c r="ADO105" s="58"/>
      <c r="ADP105" s="58"/>
      <c r="ADQ105" s="58"/>
      <c r="ADR105" s="58"/>
      <c r="ADS105" s="58"/>
      <c r="ADT105" s="58"/>
      <c r="ADU105" s="58"/>
      <c r="ADV105" s="58"/>
      <c r="ADW105" s="58"/>
      <c r="ADX105" s="58"/>
      <c r="ADY105" s="58"/>
      <c r="ADZ105" s="58"/>
      <c r="AEA105" s="58"/>
      <c r="AEB105" s="58"/>
      <c r="AEC105" s="58"/>
      <c r="AED105" s="58"/>
      <c r="AEE105" s="58"/>
      <c r="AEF105" s="58"/>
      <c r="AEG105" s="58"/>
      <c r="AEH105" s="58"/>
      <c r="AEI105" s="58"/>
      <c r="AEJ105" s="58"/>
      <c r="AEK105" s="58"/>
      <c r="AEL105" s="58"/>
      <c r="AEM105" s="58"/>
      <c r="AEN105" s="58"/>
      <c r="AEO105" s="58"/>
      <c r="AEP105" s="58"/>
      <c r="AEQ105" s="58"/>
      <c r="AER105" s="58"/>
      <c r="AES105" s="58"/>
      <c r="AET105" s="58"/>
      <c r="AEU105" s="58"/>
      <c r="AEV105" s="58"/>
      <c r="AEW105" s="58"/>
      <c r="AEX105" s="58"/>
      <c r="AEY105" s="58"/>
      <c r="AEZ105" s="58"/>
      <c r="AFA105" s="58"/>
      <c r="AFB105" s="58"/>
      <c r="AFC105" s="58"/>
      <c r="AFD105" s="58"/>
      <c r="AFE105" s="58"/>
      <c r="AFF105" s="58"/>
      <c r="AFG105" s="58"/>
      <c r="AFH105" s="58"/>
      <c r="AFI105" s="58"/>
      <c r="AFJ105" s="58"/>
      <c r="AFK105" s="58"/>
      <c r="AFL105" s="58"/>
      <c r="AFM105" s="58"/>
      <c r="AFN105" s="58"/>
      <c r="AFO105" s="58"/>
      <c r="AFP105" s="58"/>
      <c r="AFQ105" s="58"/>
      <c r="AFR105" s="58"/>
      <c r="AFS105" s="58"/>
      <c r="AFT105" s="58"/>
      <c r="AFU105" s="58"/>
      <c r="AFV105" s="58"/>
      <c r="AFW105" s="58"/>
      <c r="AFX105" s="58"/>
      <c r="AFY105" s="58"/>
      <c r="AFZ105" s="58"/>
      <c r="AGA105" s="58"/>
      <c r="AGB105" s="58"/>
      <c r="AGC105" s="58"/>
      <c r="AGD105" s="58"/>
      <c r="AGE105" s="58"/>
      <c r="AGF105" s="58"/>
      <c r="AGG105" s="58"/>
      <c r="AGH105" s="58"/>
      <c r="AGI105" s="58"/>
      <c r="AGJ105" s="58"/>
      <c r="AGK105" s="58"/>
      <c r="AGL105" s="58"/>
      <c r="AGM105" s="58"/>
      <c r="AGN105" s="58"/>
      <c r="AGO105" s="58"/>
      <c r="AGP105" s="58"/>
      <c r="AGQ105" s="58"/>
      <c r="AGR105" s="58"/>
      <c r="AGS105" s="58"/>
      <c r="AGT105" s="58"/>
      <c r="AGU105" s="58"/>
      <c r="AGV105" s="58"/>
      <c r="AGW105" s="58"/>
      <c r="AGX105" s="58"/>
      <c r="AGY105" s="58"/>
      <c r="AGZ105" s="58"/>
      <c r="AHA105" s="58"/>
      <c r="AHB105" s="58"/>
      <c r="AHC105" s="58"/>
      <c r="AHD105" s="58"/>
      <c r="AHE105" s="58"/>
      <c r="AHF105" s="58"/>
      <c r="AHG105" s="58"/>
      <c r="AHH105" s="58"/>
      <c r="AHI105" s="58"/>
      <c r="AHJ105" s="58"/>
      <c r="AHK105" s="58"/>
      <c r="AHL105" s="58"/>
      <c r="AHM105" s="58"/>
      <c r="AHN105" s="58"/>
      <c r="AHO105" s="58"/>
      <c r="AHP105" s="58"/>
      <c r="AHQ105" s="58"/>
      <c r="AHR105" s="58"/>
      <c r="AHS105" s="58"/>
      <c r="AHT105" s="58"/>
      <c r="AHU105" s="58"/>
      <c r="AHV105" s="58"/>
      <c r="AHW105" s="58"/>
      <c r="AHX105" s="58"/>
      <c r="AHY105" s="58"/>
      <c r="AHZ105" s="58"/>
      <c r="AIA105" s="58"/>
      <c r="AIB105" s="58"/>
      <c r="AIC105" s="58"/>
      <c r="AID105" s="58"/>
      <c r="AIE105" s="58"/>
      <c r="AIF105" s="58"/>
      <c r="AIG105" s="58"/>
      <c r="AIH105" s="58"/>
      <c r="AII105" s="58"/>
      <c r="AIJ105" s="58"/>
      <c r="AIK105" s="58"/>
      <c r="AIL105" s="58"/>
      <c r="AIM105" s="58"/>
      <c r="AIN105" s="58"/>
      <c r="AIO105" s="58"/>
      <c r="AIP105" s="58"/>
      <c r="AIQ105" s="58"/>
      <c r="AIR105" s="58"/>
      <c r="AIS105" s="58"/>
      <c r="AIT105" s="58"/>
      <c r="AIU105" s="58"/>
      <c r="AIV105" s="58"/>
      <c r="AIW105" s="58"/>
      <c r="AIX105" s="58"/>
      <c r="AIY105" s="58"/>
      <c r="AIZ105" s="58"/>
      <c r="AJA105" s="58"/>
      <c r="AJB105" s="58"/>
      <c r="AJC105" s="58"/>
      <c r="AJD105" s="58"/>
      <c r="AJE105" s="58"/>
      <c r="AJF105" s="58"/>
      <c r="AJG105" s="58"/>
      <c r="AJH105" s="58"/>
      <c r="AJI105" s="58"/>
      <c r="AJJ105" s="58"/>
      <c r="AJK105" s="58"/>
      <c r="AJL105" s="58"/>
      <c r="AJM105" s="58"/>
      <c r="AJN105" s="58"/>
      <c r="AJO105" s="58"/>
      <c r="AJP105" s="58"/>
      <c r="AJQ105" s="58"/>
      <c r="AJR105" s="58"/>
      <c r="AJS105" s="58"/>
      <c r="AJT105" s="58"/>
      <c r="AJU105" s="58"/>
      <c r="AJV105" s="58"/>
      <c r="AJW105" s="58"/>
      <c r="AJX105" s="58"/>
      <c r="AJY105" s="58"/>
      <c r="AJZ105" s="58"/>
      <c r="AKA105" s="58"/>
      <c r="AKB105" s="58"/>
      <c r="AKC105" s="58"/>
      <c r="AKD105" s="58"/>
      <c r="AKE105" s="58"/>
      <c r="AKF105" s="58"/>
      <c r="AKG105" s="58"/>
      <c r="AKH105" s="58"/>
      <c r="AKI105" s="58"/>
      <c r="AKJ105" s="58"/>
      <c r="AKK105" s="58"/>
      <c r="AKL105" s="58"/>
      <c r="AKM105" s="58"/>
      <c r="AKN105" s="58"/>
      <c r="AKO105" s="58"/>
      <c r="AKP105" s="58"/>
      <c r="AKQ105" s="58"/>
      <c r="AKR105" s="58"/>
      <c r="AKS105" s="58"/>
      <c r="AKT105" s="58"/>
      <c r="AKU105" s="58"/>
      <c r="AKV105" s="58"/>
      <c r="AKW105" s="58"/>
      <c r="AKX105" s="58"/>
      <c r="AKY105" s="58"/>
      <c r="AKZ105" s="58"/>
      <c r="ALA105" s="58"/>
      <c r="ALB105" s="58"/>
      <c r="ALC105" s="58"/>
      <c r="ALD105" s="58"/>
      <c r="ALE105" s="58"/>
      <c r="ALF105" s="58"/>
      <c r="ALG105" s="58"/>
      <c r="ALH105" s="58"/>
      <c r="ALI105" s="58"/>
      <c r="ALJ105" s="58"/>
      <c r="ALK105" s="58"/>
      <c r="ALL105" s="58"/>
      <c r="ALM105" s="58"/>
      <c r="ALN105" s="58"/>
      <c r="ALO105" s="58"/>
      <c r="ALP105" s="58"/>
      <c r="ALQ105" s="58"/>
      <c r="ALR105" s="58"/>
      <c r="ALS105" s="58"/>
      <c r="ALT105" s="58"/>
      <c r="ALU105" s="58"/>
      <c r="ALV105" s="58"/>
      <c r="ALW105" s="58"/>
      <c r="ALX105" s="58"/>
      <c r="ALY105" s="58"/>
      <c r="ALZ105" s="58"/>
      <c r="AMA105" s="58"/>
      <c r="AMB105" s="58"/>
      <c r="AMC105" s="58"/>
      <c r="AMD105" s="58"/>
      <c r="AME105" s="58"/>
      <c r="AMF105" s="58"/>
      <c r="AMG105" s="58"/>
      <c r="AMH105" s="58"/>
      <c r="AMI105" s="58"/>
      <c r="AMJ105" s="58"/>
    </row>
    <row r="106" spans="1:1024" s="59" customFormat="1" ht="18" x14ac:dyDescent="0.2">
      <c r="A106" s="75"/>
      <c r="B106" s="65"/>
      <c r="C106" s="65"/>
      <c r="D106" s="66"/>
      <c r="E106" s="61"/>
      <c r="F106" s="61"/>
      <c r="G106" s="61"/>
      <c r="H106" s="61"/>
      <c r="I106" s="61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  <c r="FI106" s="58"/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8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58"/>
      <c r="HO106" s="58"/>
      <c r="HP106" s="58"/>
      <c r="HQ106" s="58"/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8"/>
      <c r="IC106" s="58"/>
      <c r="ID106" s="58"/>
      <c r="IE106" s="58"/>
      <c r="IF106" s="58"/>
      <c r="IG106" s="58"/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8"/>
      <c r="IS106" s="58"/>
      <c r="IT106" s="58"/>
      <c r="IU106" s="58"/>
      <c r="IV106" s="58"/>
      <c r="IW106" s="58"/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8"/>
      <c r="JI106" s="58"/>
      <c r="JJ106" s="58"/>
      <c r="JK106" s="58"/>
      <c r="JL106" s="58"/>
      <c r="JM106" s="58"/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8"/>
      <c r="JY106" s="58"/>
      <c r="JZ106" s="58"/>
      <c r="KA106" s="58"/>
      <c r="KB106" s="58"/>
      <c r="KC106" s="58"/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8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58"/>
      <c r="LC106" s="58"/>
      <c r="LD106" s="58"/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8"/>
      <c r="LP106" s="58"/>
      <c r="LQ106" s="58"/>
      <c r="LR106" s="58"/>
      <c r="LS106" s="58"/>
      <c r="LT106" s="58"/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8"/>
      <c r="MF106" s="58"/>
      <c r="MG106" s="58"/>
      <c r="MH106" s="58"/>
      <c r="MI106" s="58"/>
      <c r="MJ106" s="58"/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8"/>
      <c r="MV106" s="58"/>
      <c r="MW106" s="58"/>
      <c r="MX106" s="58"/>
      <c r="MY106" s="58"/>
      <c r="MZ106" s="58"/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8"/>
      <c r="NL106" s="58"/>
      <c r="NM106" s="58"/>
      <c r="NN106" s="58"/>
      <c r="NO106" s="58"/>
      <c r="NP106" s="58"/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8"/>
      <c r="OB106" s="58"/>
      <c r="OC106" s="58"/>
      <c r="OD106" s="58"/>
      <c r="OE106" s="58"/>
      <c r="OF106" s="58"/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8"/>
      <c r="OR106" s="58"/>
      <c r="OS106" s="58"/>
      <c r="OT106" s="58"/>
      <c r="OU106" s="58"/>
      <c r="OV106" s="58"/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8"/>
      <c r="PH106" s="58"/>
      <c r="PI106" s="58"/>
      <c r="PJ106" s="58"/>
      <c r="PK106" s="58"/>
      <c r="PL106" s="58"/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8"/>
      <c r="PX106" s="58"/>
      <c r="PY106" s="58"/>
      <c r="PZ106" s="58"/>
      <c r="QA106" s="58"/>
      <c r="QB106" s="58"/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8"/>
      <c r="QN106" s="58"/>
      <c r="QO106" s="58"/>
      <c r="QP106" s="58"/>
      <c r="QQ106" s="58"/>
      <c r="QR106" s="58"/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8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58"/>
      <c r="RR106" s="58"/>
      <c r="RS106" s="58"/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8"/>
      <c r="SE106" s="58"/>
      <c r="SF106" s="58"/>
      <c r="SG106" s="58"/>
      <c r="SH106" s="58"/>
      <c r="SI106" s="58"/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8"/>
      <c r="SU106" s="58"/>
      <c r="SV106" s="58"/>
      <c r="SW106" s="58"/>
      <c r="SX106" s="58"/>
      <c r="SY106" s="58"/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8"/>
      <c r="TK106" s="58"/>
      <c r="TL106" s="58"/>
      <c r="TM106" s="58"/>
      <c r="TN106" s="58"/>
      <c r="TO106" s="58"/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8"/>
      <c r="UA106" s="58"/>
      <c r="UB106" s="58"/>
      <c r="UC106" s="58"/>
      <c r="UD106" s="58"/>
      <c r="UE106" s="58"/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8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58"/>
      <c r="VE106" s="58"/>
      <c r="VF106" s="58"/>
      <c r="VG106" s="58"/>
      <c r="VH106" s="58"/>
      <c r="VI106" s="58"/>
      <c r="VJ106" s="58"/>
      <c r="VK106" s="58"/>
      <c r="VL106" s="58"/>
      <c r="VM106" s="58"/>
      <c r="VN106" s="58"/>
      <c r="VO106" s="58"/>
      <c r="VP106" s="58"/>
      <c r="VQ106" s="58"/>
      <c r="VR106" s="58"/>
      <c r="VS106" s="58"/>
      <c r="VT106" s="58"/>
      <c r="VU106" s="58"/>
      <c r="VV106" s="58"/>
      <c r="VW106" s="58"/>
      <c r="VX106" s="58"/>
      <c r="VY106" s="58"/>
      <c r="VZ106" s="58"/>
      <c r="WA106" s="58"/>
      <c r="WB106" s="58"/>
      <c r="WC106" s="58"/>
      <c r="WD106" s="58"/>
      <c r="WE106" s="58"/>
      <c r="WF106" s="58"/>
      <c r="WG106" s="58"/>
      <c r="WH106" s="58"/>
      <c r="WI106" s="58"/>
      <c r="WJ106" s="58"/>
      <c r="WK106" s="58"/>
      <c r="WL106" s="58"/>
      <c r="WM106" s="58"/>
      <c r="WN106" s="58"/>
      <c r="WO106" s="58"/>
      <c r="WP106" s="58"/>
      <c r="WQ106" s="58"/>
      <c r="WR106" s="58"/>
      <c r="WS106" s="58"/>
      <c r="WT106" s="58"/>
      <c r="WU106" s="58"/>
      <c r="WV106" s="58"/>
      <c r="WW106" s="58"/>
      <c r="WX106" s="58"/>
      <c r="WY106" s="58"/>
      <c r="WZ106" s="58"/>
      <c r="XA106" s="58"/>
      <c r="XB106" s="58"/>
      <c r="XC106" s="58"/>
      <c r="XD106" s="58"/>
      <c r="XE106" s="58"/>
      <c r="XF106" s="58"/>
      <c r="XG106" s="58"/>
      <c r="XH106" s="58"/>
      <c r="XI106" s="58"/>
      <c r="XJ106" s="58"/>
      <c r="XK106" s="58"/>
      <c r="XL106" s="58"/>
      <c r="XM106" s="58"/>
      <c r="XN106" s="58"/>
      <c r="XO106" s="58"/>
      <c r="XP106" s="58"/>
      <c r="XQ106" s="58"/>
      <c r="XR106" s="58"/>
      <c r="XS106" s="58"/>
      <c r="XT106" s="58"/>
      <c r="XU106" s="58"/>
      <c r="XV106" s="58"/>
      <c r="XW106" s="58"/>
      <c r="XX106" s="58"/>
      <c r="XY106" s="58"/>
      <c r="XZ106" s="58"/>
      <c r="YA106" s="58"/>
      <c r="YB106" s="58"/>
      <c r="YC106" s="58"/>
      <c r="YD106" s="58"/>
      <c r="YE106" s="58"/>
      <c r="YF106" s="58"/>
      <c r="YG106" s="58"/>
      <c r="YH106" s="58"/>
      <c r="YI106" s="58"/>
      <c r="YJ106" s="58"/>
      <c r="YK106" s="58"/>
      <c r="YL106" s="58"/>
      <c r="YM106" s="58"/>
      <c r="YN106" s="58"/>
      <c r="YO106" s="58"/>
      <c r="YP106" s="58"/>
      <c r="YQ106" s="58"/>
      <c r="YR106" s="58"/>
      <c r="YS106" s="58"/>
      <c r="YT106" s="58"/>
      <c r="YU106" s="58"/>
      <c r="YV106" s="58"/>
      <c r="YW106" s="58"/>
      <c r="YX106" s="58"/>
      <c r="YY106" s="58"/>
      <c r="YZ106" s="58"/>
      <c r="ZA106" s="58"/>
      <c r="ZB106" s="58"/>
      <c r="ZC106" s="58"/>
      <c r="ZD106" s="58"/>
      <c r="ZE106" s="58"/>
      <c r="ZF106" s="58"/>
      <c r="ZG106" s="58"/>
      <c r="ZH106" s="58"/>
      <c r="ZI106" s="58"/>
      <c r="ZJ106" s="58"/>
      <c r="ZK106" s="58"/>
      <c r="ZL106" s="58"/>
      <c r="ZM106" s="58"/>
      <c r="ZN106" s="58"/>
      <c r="ZO106" s="58"/>
      <c r="ZP106" s="58"/>
      <c r="ZQ106" s="58"/>
      <c r="ZR106" s="58"/>
      <c r="ZS106" s="58"/>
      <c r="ZT106" s="58"/>
      <c r="ZU106" s="58"/>
      <c r="ZV106" s="58"/>
      <c r="ZW106" s="58"/>
      <c r="ZX106" s="58"/>
      <c r="ZY106" s="58"/>
      <c r="ZZ106" s="58"/>
      <c r="AAA106" s="58"/>
      <c r="AAB106" s="58"/>
      <c r="AAC106" s="58"/>
      <c r="AAD106" s="58"/>
      <c r="AAE106" s="58"/>
      <c r="AAF106" s="58"/>
      <c r="AAG106" s="58"/>
      <c r="AAH106" s="58"/>
      <c r="AAI106" s="58"/>
      <c r="AAJ106" s="58"/>
      <c r="AAK106" s="58"/>
      <c r="AAL106" s="58"/>
      <c r="AAM106" s="58"/>
      <c r="AAN106" s="58"/>
      <c r="AAO106" s="58"/>
      <c r="AAP106" s="58"/>
      <c r="AAQ106" s="58"/>
      <c r="AAR106" s="58"/>
      <c r="AAS106" s="58"/>
      <c r="AAT106" s="58"/>
      <c r="AAU106" s="58"/>
      <c r="AAV106" s="58"/>
      <c r="AAW106" s="58"/>
      <c r="AAX106" s="58"/>
      <c r="AAY106" s="58"/>
      <c r="AAZ106" s="58"/>
      <c r="ABA106" s="58"/>
      <c r="ABB106" s="58"/>
      <c r="ABC106" s="58"/>
      <c r="ABD106" s="58"/>
      <c r="ABE106" s="58"/>
      <c r="ABF106" s="58"/>
      <c r="ABG106" s="58"/>
      <c r="ABH106" s="58"/>
      <c r="ABI106" s="58"/>
      <c r="ABJ106" s="58"/>
      <c r="ABK106" s="58"/>
      <c r="ABL106" s="58"/>
      <c r="ABM106" s="58"/>
      <c r="ABN106" s="58"/>
      <c r="ABO106" s="58"/>
      <c r="ABP106" s="58"/>
      <c r="ABQ106" s="58"/>
      <c r="ABR106" s="58"/>
      <c r="ABS106" s="58"/>
      <c r="ABT106" s="58"/>
      <c r="ABU106" s="58"/>
      <c r="ABV106" s="58"/>
      <c r="ABW106" s="58"/>
      <c r="ABX106" s="58"/>
      <c r="ABY106" s="58"/>
      <c r="ABZ106" s="58"/>
      <c r="ACA106" s="58"/>
      <c r="ACB106" s="58"/>
      <c r="ACC106" s="58"/>
      <c r="ACD106" s="58"/>
      <c r="ACE106" s="58"/>
      <c r="ACF106" s="58"/>
      <c r="ACG106" s="58"/>
      <c r="ACH106" s="58"/>
      <c r="ACI106" s="58"/>
      <c r="ACJ106" s="58"/>
      <c r="ACK106" s="58"/>
      <c r="ACL106" s="58"/>
      <c r="ACM106" s="58"/>
      <c r="ACN106" s="58"/>
      <c r="ACO106" s="58"/>
      <c r="ACP106" s="58"/>
      <c r="ACQ106" s="58"/>
      <c r="ACR106" s="58"/>
      <c r="ACS106" s="58"/>
      <c r="ACT106" s="58"/>
      <c r="ACU106" s="58"/>
      <c r="ACV106" s="58"/>
      <c r="ACW106" s="58"/>
      <c r="ACX106" s="58"/>
      <c r="ACY106" s="58"/>
      <c r="ACZ106" s="58"/>
      <c r="ADA106" s="58"/>
      <c r="ADB106" s="58"/>
      <c r="ADC106" s="58"/>
      <c r="ADD106" s="58"/>
      <c r="ADE106" s="58"/>
      <c r="ADF106" s="58"/>
      <c r="ADG106" s="58"/>
      <c r="ADH106" s="58"/>
      <c r="ADI106" s="58"/>
      <c r="ADJ106" s="58"/>
      <c r="ADK106" s="58"/>
      <c r="ADL106" s="58"/>
      <c r="ADM106" s="58"/>
      <c r="ADN106" s="58"/>
      <c r="ADO106" s="58"/>
      <c r="ADP106" s="58"/>
      <c r="ADQ106" s="58"/>
      <c r="ADR106" s="58"/>
      <c r="ADS106" s="58"/>
      <c r="ADT106" s="58"/>
      <c r="ADU106" s="58"/>
      <c r="ADV106" s="58"/>
      <c r="ADW106" s="58"/>
      <c r="ADX106" s="58"/>
      <c r="ADY106" s="58"/>
      <c r="ADZ106" s="58"/>
      <c r="AEA106" s="58"/>
      <c r="AEB106" s="58"/>
      <c r="AEC106" s="58"/>
      <c r="AED106" s="58"/>
      <c r="AEE106" s="58"/>
      <c r="AEF106" s="58"/>
      <c r="AEG106" s="58"/>
      <c r="AEH106" s="58"/>
      <c r="AEI106" s="58"/>
      <c r="AEJ106" s="58"/>
      <c r="AEK106" s="58"/>
      <c r="AEL106" s="58"/>
      <c r="AEM106" s="58"/>
      <c r="AEN106" s="58"/>
      <c r="AEO106" s="58"/>
      <c r="AEP106" s="58"/>
      <c r="AEQ106" s="58"/>
      <c r="AER106" s="58"/>
      <c r="AES106" s="58"/>
      <c r="AET106" s="58"/>
      <c r="AEU106" s="58"/>
      <c r="AEV106" s="58"/>
      <c r="AEW106" s="58"/>
      <c r="AEX106" s="58"/>
      <c r="AEY106" s="58"/>
      <c r="AEZ106" s="58"/>
      <c r="AFA106" s="58"/>
      <c r="AFB106" s="58"/>
      <c r="AFC106" s="58"/>
      <c r="AFD106" s="58"/>
      <c r="AFE106" s="58"/>
      <c r="AFF106" s="58"/>
      <c r="AFG106" s="58"/>
      <c r="AFH106" s="58"/>
      <c r="AFI106" s="58"/>
      <c r="AFJ106" s="58"/>
      <c r="AFK106" s="58"/>
      <c r="AFL106" s="58"/>
      <c r="AFM106" s="58"/>
      <c r="AFN106" s="58"/>
      <c r="AFO106" s="58"/>
      <c r="AFP106" s="58"/>
      <c r="AFQ106" s="58"/>
      <c r="AFR106" s="58"/>
      <c r="AFS106" s="58"/>
      <c r="AFT106" s="58"/>
      <c r="AFU106" s="58"/>
      <c r="AFV106" s="58"/>
      <c r="AFW106" s="58"/>
      <c r="AFX106" s="58"/>
      <c r="AFY106" s="58"/>
      <c r="AFZ106" s="58"/>
      <c r="AGA106" s="58"/>
      <c r="AGB106" s="58"/>
      <c r="AGC106" s="58"/>
      <c r="AGD106" s="58"/>
      <c r="AGE106" s="58"/>
      <c r="AGF106" s="58"/>
      <c r="AGG106" s="58"/>
      <c r="AGH106" s="58"/>
      <c r="AGI106" s="58"/>
      <c r="AGJ106" s="58"/>
      <c r="AGK106" s="58"/>
      <c r="AGL106" s="58"/>
      <c r="AGM106" s="58"/>
      <c r="AGN106" s="58"/>
      <c r="AGO106" s="58"/>
      <c r="AGP106" s="58"/>
      <c r="AGQ106" s="58"/>
      <c r="AGR106" s="58"/>
      <c r="AGS106" s="58"/>
      <c r="AGT106" s="58"/>
      <c r="AGU106" s="58"/>
      <c r="AGV106" s="58"/>
      <c r="AGW106" s="58"/>
      <c r="AGX106" s="58"/>
      <c r="AGY106" s="58"/>
      <c r="AGZ106" s="58"/>
      <c r="AHA106" s="58"/>
      <c r="AHB106" s="58"/>
      <c r="AHC106" s="58"/>
      <c r="AHD106" s="58"/>
      <c r="AHE106" s="58"/>
      <c r="AHF106" s="58"/>
      <c r="AHG106" s="58"/>
      <c r="AHH106" s="58"/>
      <c r="AHI106" s="58"/>
      <c r="AHJ106" s="58"/>
      <c r="AHK106" s="58"/>
      <c r="AHL106" s="58"/>
      <c r="AHM106" s="58"/>
      <c r="AHN106" s="58"/>
      <c r="AHO106" s="58"/>
      <c r="AHP106" s="58"/>
      <c r="AHQ106" s="58"/>
      <c r="AHR106" s="58"/>
      <c r="AHS106" s="58"/>
      <c r="AHT106" s="58"/>
      <c r="AHU106" s="58"/>
      <c r="AHV106" s="58"/>
      <c r="AHW106" s="58"/>
      <c r="AHX106" s="58"/>
      <c r="AHY106" s="58"/>
      <c r="AHZ106" s="58"/>
      <c r="AIA106" s="58"/>
      <c r="AIB106" s="58"/>
      <c r="AIC106" s="58"/>
      <c r="AID106" s="58"/>
      <c r="AIE106" s="58"/>
      <c r="AIF106" s="58"/>
      <c r="AIG106" s="58"/>
      <c r="AIH106" s="58"/>
      <c r="AII106" s="58"/>
      <c r="AIJ106" s="58"/>
      <c r="AIK106" s="58"/>
      <c r="AIL106" s="58"/>
      <c r="AIM106" s="58"/>
      <c r="AIN106" s="58"/>
      <c r="AIO106" s="58"/>
      <c r="AIP106" s="58"/>
      <c r="AIQ106" s="58"/>
      <c r="AIR106" s="58"/>
      <c r="AIS106" s="58"/>
      <c r="AIT106" s="58"/>
      <c r="AIU106" s="58"/>
      <c r="AIV106" s="58"/>
      <c r="AIW106" s="58"/>
      <c r="AIX106" s="58"/>
      <c r="AIY106" s="58"/>
      <c r="AIZ106" s="58"/>
      <c r="AJA106" s="58"/>
      <c r="AJB106" s="58"/>
      <c r="AJC106" s="58"/>
      <c r="AJD106" s="58"/>
      <c r="AJE106" s="58"/>
      <c r="AJF106" s="58"/>
      <c r="AJG106" s="58"/>
      <c r="AJH106" s="58"/>
      <c r="AJI106" s="58"/>
      <c r="AJJ106" s="58"/>
      <c r="AJK106" s="58"/>
      <c r="AJL106" s="58"/>
      <c r="AJM106" s="58"/>
      <c r="AJN106" s="58"/>
      <c r="AJO106" s="58"/>
      <c r="AJP106" s="58"/>
      <c r="AJQ106" s="58"/>
      <c r="AJR106" s="58"/>
      <c r="AJS106" s="58"/>
      <c r="AJT106" s="58"/>
      <c r="AJU106" s="58"/>
      <c r="AJV106" s="58"/>
      <c r="AJW106" s="58"/>
      <c r="AJX106" s="58"/>
      <c r="AJY106" s="58"/>
      <c r="AJZ106" s="58"/>
      <c r="AKA106" s="58"/>
      <c r="AKB106" s="58"/>
      <c r="AKC106" s="58"/>
      <c r="AKD106" s="58"/>
      <c r="AKE106" s="58"/>
      <c r="AKF106" s="58"/>
      <c r="AKG106" s="58"/>
      <c r="AKH106" s="58"/>
      <c r="AKI106" s="58"/>
      <c r="AKJ106" s="58"/>
      <c r="AKK106" s="58"/>
      <c r="AKL106" s="58"/>
      <c r="AKM106" s="58"/>
      <c r="AKN106" s="58"/>
      <c r="AKO106" s="58"/>
      <c r="AKP106" s="58"/>
      <c r="AKQ106" s="58"/>
      <c r="AKR106" s="58"/>
      <c r="AKS106" s="58"/>
      <c r="AKT106" s="58"/>
      <c r="AKU106" s="58"/>
      <c r="AKV106" s="58"/>
      <c r="AKW106" s="58"/>
      <c r="AKX106" s="58"/>
      <c r="AKY106" s="58"/>
      <c r="AKZ106" s="58"/>
      <c r="ALA106" s="58"/>
      <c r="ALB106" s="58"/>
      <c r="ALC106" s="58"/>
      <c r="ALD106" s="58"/>
      <c r="ALE106" s="58"/>
      <c r="ALF106" s="58"/>
      <c r="ALG106" s="58"/>
      <c r="ALH106" s="58"/>
      <c r="ALI106" s="58"/>
      <c r="ALJ106" s="58"/>
      <c r="ALK106" s="58"/>
      <c r="ALL106" s="58"/>
      <c r="ALM106" s="58"/>
      <c r="ALN106" s="58"/>
      <c r="ALO106" s="58"/>
      <c r="ALP106" s="58"/>
      <c r="ALQ106" s="58"/>
      <c r="ALR106" s="58"/>
      <c r="ALS106" s="58"/>
      <c r="ALT106" s="58"/>
      <c r="ALU106" s="58"/>
      <c r="ALV106" s="58"/>
      <c r="ALW106" s="58"/>
      <c r="ALX106" s="58"/>
      <c r="ALY106" s="58"/>
      <c r="ALZ106" s="58"/>
      <c r="AMA106" s="58"/>
      <c r="AMB106" s="58"/>
      <c r="AMC106" s="58"/>
      <c r="AMD106" s="58"/>
      <c r="AME106" s="58"/>
      <c r="AMF106" s="58"/>
      <c r="AMG106" s="58"/>
      <c r="AMH106" s="58"/>
      <c r="AMI106" s="58"/>
      <c r="AMJ106" s="58"/>
    </row>
    <row r="107" spans="1:1024" s="59" customFormat="1" ht="18" x14ac:dyDescent="0.2">
      <c r="A107" s="76"/>
      <c r="B107" s="61"/>
      <c r="C107" s="61"/>
      <c r="D107" s="68"/>
      <c r="E107" s="61"/>
      <c r="F107" s="61"/>
      <c r="G107" s="61"/>
      <c r="H107" s="61"/>
      <c r="I107" s="61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8"/>
      <c r="FE107" s="58"/>
      <c r="FF107" s="58"/>
      <c r="FG107" s="58"/>
      <c r="FH107" s="58"/>
      <c r="FI107" s="58"/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8"/>
      <c r="FU107" s="58"/>
      <c r="FV107" s="58"/>
      <c r="FW107" s="58"/>
      <c r="FX107" s="58"/>
      <c r="FY107" s="58"/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8"/>
      <c r="GK107" s="58"/>
      <c r="GL107" s="58"/>
      <c r="GM107" s="58"/>
      <c r="GN107" s="58"/>
      <c r="GO107" s="58"/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8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58"/>
      <c r="HO107" s="58"/>
      <c r="HP107" s="58"/>
      <c r="HQ107" s="58"/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8"/>
      <c r="IC107" s="58"/>
      <c r="ID107" s="58"/>
      <c r="IE107" s="58"/>
      <c r="IF107" s="58"/>
      <c r="IG107" s="58"/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8"/>
      <c r="IS107" s="58"/>
      <c r="IT107" s="58"/>
      <c r="IU107" s="58"/>
      <c r="IV107" s="58"/>
      <c r="IW107" s="58"/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8"/>
      <c r="JI107" s="58"/>
      <c r="JJ107" s="58"/>
      <c r="JK107" s="58"/>
      <c r="JL107" s="58"/>
      <c r="JM107" s="58"/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8"/>
      <c r="JY107" s="58"/>
      <c r="JZ107" s="58"/>
      <c r="KA107" s="58"/>
      <c r="KB107" s="58"/>
      <c r="KC107" s="58"/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8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58"/>
      <c r="LC107" s="58"/>
      <c r="LD107" s="58"/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8"/>
      <c r="LP107" s="58"/>
      <c r="LQ107" s="58"/>
      <c r="LR107" s="58"/>
      <c r="LS107" s="58"/>
      <c r="LT107" s="58"/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8"/>
      <c r="MF107" s="58"/>
      <c r="MG107" s="58"/>
      <c r="MH107" s="58"/>
      <c r="MI107" s="58"/>
      <c r="MJ107" s="58"/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8"/>
      <c r="MV107" s="58"/>
      <c r="MW107" s="58"/>
      <c r="MX107" s="58"/>
      <c r="MY107" s="58"/>
      <c r="MZ107" s="58"/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8"/>
      <c r="NL107" s="58"/>
      <c r="NM107" s="58"/>
      <c r="NN107" s="58"/>
      <c r="NO107" s="58"/>
      <c r="NP107" s="58"/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8"/>
      <c r="OB107" s="58"/>
      <c r="OC107" s="58"/>
      <c r="OD107" s="58"/>
      <c r="OE107" s="58"/>
      <c r="OF107" s="58"/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8"/>
      <c r="OR107" s="58"/>
      <c r="OS107" s="58"/>
      <c r="OT107" s="58"/>
      <c r="OU107" s="58"/>
      <c r="OV107" s="58"/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8"/>
      <c r="PH107" s="58"/>
      <c r="PI107" s="58"/>
      <c r="PJ107" s="58"/>
      <c r="PK107" s="58"/>
      <c r="PL107" s="58"/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8"/>
      <c r="PX107" s="58"/>
      <c r="PY107" s="58"/>
      <c r="PZ107" s="58"/>
      <c r="QA107" s="58"/>
      <c r="QB107" s="58"/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8"/>
      <c r="QN107" s="58"/>
      <c r="QO107" s="58"/>
      <c r="QP107" s="58"/>
      <c r="QQ107" s="58"/>
      <c r="QR107" s="58"/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8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58"/>
      <c r="RR107" s="58"/>
      <c r="RS107" s="58"/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8"/>
      <c r="SE107" s="58"/>
      <c r="SF107" s="58"/>
      <c r="SG107" s="58"/>
      <c r="SH107" s="58"/>
      <c r="SI107" s="58"/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8"/>
      <c r="SU107" s="58"/>
      <c r="SV107" s="58"/>
      <c r="SW107" s="58"/>
      <c r="SX107" s="58"/>
      <c r="SY107" s="58"/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8"/>
      <c r="TK107" s="58"/>
      <c r="TL107" s="58"/>
      <c r="TM107" s="58"/>
      <c r="TN107" s="58"/>
      <c r="TO107" s="58"/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8"/>
      <c r="UA107" s="58"/>
      <c r="UB107" s="58"/>
      <c r="UC107" s="58"/>
      <c r="UD107" s="58"/>
      <c r="UE107" s="58"/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8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58"/>
      <c r="VE107" s="58"/>
      <c r="VF107" s="58"/>
      <c r="VG107" s="58"/>
      <c r="VH107" s="58"/>
      <c r="VI107" s="58"/>
      <c r="VJ107" s="58"/>
      <c r="VK107" s="58"/>
      <c r="VL107" s="58"/>
      <c r="VM107" s="58"/>
      <c r="VN107" s="58"/>
      <c r="VO107" s="58"/>
      <c r="VP107" s="58"/>
      <c r="VQ107" s="58"/>
      <c r="VR107" s="58"/>
      <c r="VS107" s="58"/>
      <c r="VT107" s="58"/>
      <c r="VU107" s="58"/>
      <c r="VV107" s="58"/>
      <c r="VW107" s="58"/>
      <c r="VX107" s="58"/>
      <c r="VY107" s="58"/>
      <c r="VZ107" s="58"/>
      <c r="WA107" s="58"/>
      <c r="WB107" s="58"/>
      <c r="WC107" s="58"/>
      <c r="WD107" s="58"/>
      <c r="WE107" s="58"/>
      <c r="WF107" s="58"/>
      <c r="WG107" s="58"/>
      <c r="WH107" s="58"/>
      <c r="WI107" s="58"/>
      <c r="WJ107" s="58"/>
      <c r="WK107" s="58"/>
      <c r="WL107" s="58"/>
      <c r="WM107" s="58"/>
      <c r="WN107" s="58"/>
      <c r="WO107" s="58"/>
      <c r="WP107" s="58"/>
      <c r="WQ107" s="58"/>
      <c r="WR107" s="58"/>
      <c r="WS107" s="58"/>
      <c r="WT107" s="58"/>
      <c r="WU107" s="58"/>
      <c r="WV107" s="58"/>
      <c r="WW107" s="58"/>
      <c r="WX107" s="58"/>
      <c r="WY107" s="58"/>
      <c r="WZ107" s="58"/>
      <c r="XA107" s="58"/>
      <c r="XB107" s="58"/>
      <c r="XC107" s="58"/>
      <c r="XD107" s="58"/>
      <c r="XE107" s="58"/>
      <c r="XF107" s="58"/>
      <c r="XG107" s="58"/>
      <c r="XH107" s="58"/>
      <c r="XI107" s="58"/>
      <c r="XJ107" s="58"/>
      <c r="XK107" s="58"/>
      <c r="XL107" s="58"/>
      <c r="XM107" s="58"/>
      <c r="XN107" s="58"/>
      <c r="XO107" s="58"/>
      <c r="XP107" s="58"/>
      <c r="XQ107" s="58"/>
      <c r="XR107" s="58"/>
      <c r="XS107" s="58"/>
      <c r="XT107" s="58"/>
      <c r="XU107" s="58"/>
      <c r="XV107" s="58"/>
      <c r="XW107" s="58"/>
      <c r="XX107" s="58"/>
      <c r="XY107" s="58"/>
      <c r="XZ107" s="58"/>
      <c r="YA107" s="58"/>
      <c r="YB107" s="58"/>
      <c r="YC107" s="58"/>
      <c r="YD107" s="58"/>
      <c r="YE107" s="58"/>
      <c r="YF107" s="58"/>
      <c r="YG107" s="58"/>
      <c r="YH107" s="58"/>
      <c r="YI107" s="58"/>
      <c r="YJ107" s="58"/>
      <c r="YK107" s="58"/>
      <c r="YL107" s="58"/>
      <c r="YM107" s="58"/>
      <c r="YN107" s="58"/>
      <c r="YO107" s="58"/>
      <c r="YP107" s="58"/>
      <c r="YQ107" s="58"/>
      <c r="YR107" s="58"/>
      <c r="YS107" s="58"/>
      <c r="YT107" s="58"/>
      <c r="YU107" s="58"/>
      <c r="YV107" s="58"/>
      <c r="YW107" s="58"/>
      <c r="YX107" s="58"/>
      <c r="YY107" s="58"/>
      <c r="YZ107" s="58"/>
      <c r="ZA107" s="58"/>
      <c r="ZB107" s="58"/>
      <c r="ZC107" s="58"/>
      <c r="ZD107" s="58"/>
      <c r="ZE107" s="58"/>
      <c r="ZF107" s="58"/>
      <c r="ZG107" s="58"/>
      <c r="ZH107" s="58"/>
      <c r="ZI107" s="58"/>
      <c r="ZJ107" s="58"/>
      <c r="ZK107" s="58"/>
      <c r="ZL107" s="58"/>
      <c r="ZM107" s="58"/>
      <c r="ZN107" s="58"/>
      <c r="ZO107" s="58"/>
      <c r="ZP107" s="58"/>
      <c r="ZQ107" s="58"/>
      <c r="ZR107" s="58"/>
      <c r="ZS107" s="58"/>
      <c r="ZT107" s="58"/>
      <c r="ZU107" s="58"/>
      <c r="ZV107" s="58"/>
      <c r="ZW107" s="58"/>
      <c r="ZX107" s="58"/>
      <c r="ZY107" s="58"/>
      <c r="ZZ107" s="58"/>
      <c r="AAA107" s="58"/>
      <c r="AAB107" s="58"/>
      <c r="AAC107" s="58"/>
      <c r="AAD107" s="58"/>
      <c r="AAE107" s="58"/>
      <c r="AAF107" s="58"/>
      <c r="AAG107" s="58"/>
      <c r="AAH107" s="58"/>
      <c r="AAI107" s="58"/>
      <c r="AAJ107" s="58"/>
      <c r="AAK107" s="58"/>
      <c r="AAL107" s="58"/>
      <c r="AAM107" s="58"/>
      <c r="AAN107" s="58"/>
      <c r="AAO107" s="58"/>
      <c r="AAP107" s="58"/>
      <c r="AAQ107" s="58"/>
      <c r="AAR107" s="58"/>
      <c r="AAS107" s="58"/>
      <c r="AAT107" s="58"/>
      <c r="AAU107" s="58"/>
      <c r="AAV107" s="58"/>
      <c r="AAW107" s="58"/>
      <c r="AAX107" s="58"/>
      <c r="AAY107" s="58"/>
      <c r="AAZ107" s="58"/>
      <c r="ABA107" s="58"/>
      <c r="ABB107" s="58"/>
      <c r="ABC107" s="58"/>
      <c r="ABD107" s="58"/>
      <c r="ABE107" s="58"/>
      <c r="ABF107" s="58"/>
      <c r="ABG107" s="58"/>
      <c r="ABH107" s="58"/>
      <c r="ABI107" s="58"/>
      <c r="ABJ107" s="58"/>
      <c r="ABK107" s="58"/>
      <c r="ABL107" s="58"/>
      <c r="ABM107" s="58"/>
      <c r="ABN107" s="58"/>
      <c r="ABO107" s="58"/>
      <c r="ABP107" s="58"/>
      <c r="ABQ107" s="58"/>
      <c r="ABR107" s="58"/>
      <c r="ABS107" s="58"/>
      <c r="ABT107" s="58"/>
      <c r="ABU107" s="58"/>
      <c r="ABV107" s="58"/>
      <c r="ABW107" s="58"/>
      <c r="ABX107" s="58"/>
      <c r="ABY107" s="58"/>
      <c r="ABZ107" s="58"/>
      <c r="ACA107" s="58"/>
      <c r="ACB107" s="58"/>
      <c r="ACC107" s="58"/>
      <c r="ACD107" s="58"/>
      <c r="ACE107" s="58"/>
      <c r="ACF107" s="58"/>
      <c r="ACG107" s="58"/>
      <c r="ACH107" s="58"/>
      <c r="ACI107" s="58"/>
      <c r="ACJ107" s="58"/>
      <c r="ACK107" s="58"/>
      <c r="ACL107" s="58"/>
      <c r="ACM107" s="58"/>
      <c r="ACN107" s="58"/>
      <c r="ACO107" s="58"/>
      <c r="ACP107" s="58"/>
      <c r="ACQ107" s="58"/>
      <c r="ACR107" s="58"/>
      <c r="ACS107" s="58"/>
      <c r="ACT107" s="58"/>
      <c r="ACU107" s="58"/>
      <c r="ACV107" s="58"/>
      <c r="ACW107" s="58"/>
      <c r="ACX107" s="58"/>
      <c r="ACY107" s="58"/>
      <c r="ACZ107" s="58"/>
      <c r="ADA107" s="58"/>
      <c r="ADB107" s="58"/>
      <c r="ADC107" s="58"/>
      <c r="ADD107" s="58"/>
      <c r="ADE107" s="58"/>
      <c r="ADF107" s="58"/>
      <c r="ADG107" s="58"/>
      <c r="ADH107" s="58"/>
      <c r="ADI107" s="58"/>
      <c r="ADJ107" s="58"/>
      <c r="ADK107" s="58"/>
      <c r="ADL107" s="58"/>
      <c r="ADM107" s="58"/>
      <c r="ADN107" s="58"/>
      <c r="ADO107" s="58"/>
      <c r="ADP107" s="58"/>
      <c r="ADQ107" s="58"/>
      <c r="ADR107" s="58"/>
      <c r="ADS107" s="58"/>
      <c r="ADT107" s="58"/>
      <c r="ADU107" s="58"/>
      <c r="ADV107" s="58"/>
      <c r="ADW107" s="58"/>
      <c r="ADX107" s="58"/>
      <c r="ADY107" s="58"/>
      <c r="ADZ107" s="58"/>
      <c r="AEA107" s="58"/>
      <c r="AEB107" s="58"/>
      <c r="AEC107" s="58"/>
      <c r="AED107" s="58"/>
      <c r="AEE107" s="58"/>
      <c r="AEF107" s="58"/>
      <c r="AEG107" s="58"/>
      <c r="AEH107" s="58"/>
      <c r="AEI107" s="58"/>
      <c r="AEJ107" s="58"/>
      <c r="AEK107" s="58"/>
      <c r="AEL107" s="58"/>
      <c r="AEM107" s="58"/>
      <c r="AEN107" s="58"/>
      <c r="AEO107" s="58"/>
      <c r="AEP107" s="58"/>
      <c r="AEQ107" s="58"/>
      <c r="AER107" s="58"/>
      <c r="AES107" s="58"/>
      <c r="AET107" s="58"/>
      <c r="AEU107" s="58"/>
      <c r="AEV107" s="58"/>
      <c r="AEW107" s="58"/>
      <c r="AEX107" s="58"/>
      <c r="AEY107" s="58"/>
      <c r="AEZ107" s="58"/>
      <c r="AFA107" s="58"/>
      <c r="AFB107" s="58"/>
      <c r="AFC107" s="58"/>
      <c r="AFD107" s="58"/>
      <c r="AFE107" s="58"/>
      <c r="AFF107" s="58"/>
      <c r="AFG107" s="58"/>
      <c r="AFH107" s="58"/>
      <c r="AFI107" s="58"/>
      <c r="AFJ107" s="58"/>
      <c r="AFK107" s="58"/>
      <c r="AFL107" s="58"/>
      <c r="AFM107" s="58"/>
      <c r="AFN107" s="58"/>
      <c r="AFO107" s="58"/>
      <c r="AFP107" s="58"/>
      <c r="AFQ107" s="58"/>
      <c r="AFR107" s="58"/>
      <c r="AFS107" s="58"/>
      <c r="AFT107" s="58"/>
      <c r="AFU107" s="58"/>
      <c r="AFV107" s="58"/>
      <c r="AFW107" s="58"/>
      <c r="AFX107" s="58"/>
      <c r="AFY107" s="58"/>
      <c r="AFZ107" s="58"/>
      <c r="AGA107" s="58"/>
      <c r="AGB107" s="58"/>
      <c r="AGC107" s="58"/>
      <c r="AGD107" s="58"/>
      <c r="AGE107" s="58"/>
      <c r="AGF107" s="58"/>
      <c r="AGG107" s="58"/>
      <c r="AGH107" s="58"/>
      <c r="AGI107" s="58"/>
      <c r="AGJ107" s="58"/>
      <c r="AGK107" s="58"/>
      <c r="AGL107" s="58"/>
      <c r="AGM107" s="58"/>
      <c r="AGN107" s="58"/>
      <c r="AGO107" s="58"/>
      <c r="AGP107" s="58"/>
      <c r="AGQ107" s="58"/>
      <c r="AGR107" s="58"/>
      <c r="AGS107" s="58"/>
      <c r="AGT107" s="58"/>
      <c r="AGU107" s="58"/>
      <c r="AGV107" s="58"/>
      <c r="AGW107" s="58"/>
      <c r="AGX107" s="58"/>
      <c r="AGY107" s="58"/>
      <c r="AGZ107" s="58"/>
      <c r="AHA107" s="58"/>
      <c r="AHB107" s="58"/>
      <c r="AHC107" s="58"/>
      <c r="AHD107" s="58"/>
      <c r="AHE107" s="58"/>
      <c r="AHF107" s="58"/>
      <c r="AHG107" s="58"/>
      <c r="AHH107" s="58"/>
      <c r="AHI107" s="58"/>
      <c r="AHJ107" s="58"/>
      <c r="AHK107" s="58"/>
      <c r="AHL107" s="58"/>
      <c r="AHM107" s="58"/>
      <c r="AHN107" s="58"/>
      <c r="AHO107" s="58"/>
      <c r="AHP107" s="58"/>
      <c r="AHQ107" s="58"/>
      <c r="AHR107" s="58"/>
      <c r="AHS107" s="58"/>
      <c r="AHT107" s="58"/>
      <c r="AHU107" s="58"/>
      <c r="AHV107" s="58"/>
      <c r="AHW107" s="58"/>
      <c r="AHX107" s="58"/>
      <c r="AHY107" s="58"/>
      <c r="AHZ107" s="58"/>
      <c r="AIA107" s="58"/>
      <c r="AIB107" s="58"/>
      <c r="AIC107" s="58"/>
      <c r="AID107" s="58"/>
      <c r="AIE107" s="58"/>
      <c r="AIF107" s="58"/>
      <c r="AIG107" s="58"/>
      <c r="AIH107" s="58"/>
      <c r="AII107" s="58"/>
      <c r="AIJ107" s="58"/>
      <c r="AIK107" s="58"/>
      <c r="AIL107" s="58"/>
      <c r="AIM107" s="58"/>
      <c r="AIN107" s="58"/>
      <c r="AIO107" s="58"/>
      <c r="AIP107" s="58"/>
      <c r="AIQ107" s="58"/>
      <c r="AIR107" s="58"/>
      <c r="AIS107" s="58"/>
      <c r="AIT107" s="58"/>
      <c r="AIU107" s="58"/>
      <c r="AIV107" s="58"/>
      <c r="AIW107" s="58"/>
      <c r="AIX107" s="58"/>
      <c r="AIY107" s="58"/>
      <c r="AIZ107" s="58"/>
      <c r="AJA107" s="58"/>
      <c r="AJB107" s="58"/>
      <c r="AJC107" s="58"/>
      <c r="AJD107" s="58"/>
      <c r="AJE107" s="58"/>
      <c r="AJF107" s="58"/>
      <c r="AJG107" s="58"/>
      <c r="AJH107" s="58"/>
      <c r="AJI107" s="58"/>
      <c r="AJJ107" s="58"/>
      <c r="AJK107" s="58"/>
      <c r="AJL107" s="58"/>
      <c r="AJM107" s="58"/>
      <c r="AJN107" s="58"/>
      <c r="AJO107" s="58"/>
      <c r="AJP107" s="58"/>
      <c r="AJQ107" s="58"/>
      <c r="AJR107" s="58"/>
      <c r="AJS107" s="58"/>
      <c r="AJT107" s="58"/>
      <c r="AJU107" s="58"/>
      <c r="AJV107" s="58"/>
      <c r="AJW107" s="58"/>
      <c r="AJX107" s="58"/>
      <c r="AJY107" s="58"/>
      <c r="AJZ107" s="58"/>
      <c r="AKA107" s="58"/>
      <c r="AKB107" s="58"/>
      <c r="AKC107" s="58"/>
      <c r="AKD107" s="58"/>
      <c r="AKE107" s="58"/>
      <c r="AKF107" s="58"/>
      <c r="AKG107" s="58"/>
      <c r="AKH107" s="58"/>
      <c r="AKI107" s="58"/>
      <c r="AKJ107" s="58"/>
      <c r="AKK107" s="58"/>
      <c r="AKL107" s="58"/>
      <c r="AKM107" s="58"/>
      <c r="AKN107" s="58"/>
      <c r="AKO107" s="58"/>
      <c r="AKP107" s="58"/>
      <c r="AKQ107" s="58"/>
      <c r="AKR107" s="58"/>
      <c r="AKS107" s="58"/>
      <c r="AKT107" s="58"/>
      <c r="AKU107" s="58"/>
      <c r="AKV107" s="58"/>
      <c r="AKW107" s="58"/>
      <c r="AKX107" s="58"/>
      <c r="AKY107" s="58"/>
      <c r="AKZ107" s="58"/>
      <c r="ALA107" s="58"/>
      <c r="ALB107" s="58"/>
      <c r="ALC107" s="58"/>
      <c r="ALD107" s="58"/>
      <c r="ALE107" s="58"/>
      <c r="ALF107" s="58"/>
      <c r="ALG107" s="58"/>
      <c r="ALH107" s="58"/>
      <c r="ALI107" s="58"/>
      <c r="ALJ107" s="58"/>
      <c r="ALK107" s="58"/>
      <c r="ALL107" s="58"/>
      <c r="ALM107" s="58"/>
      <c r="ALN107" s="58"/>
      <c r="ALO107" s="58"/>
      <c r="ALP107" s="58"/>
      <c r="ALQ107" s="58"/>
      <c r="ALR107" s="58"/>
      <c r="ALS107" s="58"/>
      <c r="ALT107" s="58"/>
      <c r="ALU107" s="58"/>
      <c r="ALV107" s="58"/>
      <c r="ALW107" s="58"/>
      <c r="ALX107" s="58"/>
      <c r="ALY107" s="58"/>
      <c r="ALZ107" s="58"/>
      <c r="AMA107" s="58"/>
      <c r="AMB107" s="58"/>
      <c r="AMC107" s="58"/>
      <c r="AMD107" s="58"/>
      <c r="AME107" s="58"/>
      <c r="AMF107" s="58"/>
      <c r="AMG107" s="58"/>
      <c r="AMH107" s="58"/>
      <c r="AMI107" s="58"/>
      <c r="AMJ107" s="58"/>
    </row>
    <row r="108" spans="1:1024" s="59" customFormat="1" ht="18" x14ac:dyDescent="0.2">
      <c r="A108" s="77"/>
      <c r="B108" s="61"/>
      <c r="C108" s="61"/>
      <c r="D108" s="68"/>
      <c r="E108" s="61"/>
      <c r="F108" s="57"/>
      <c r="G108" s="57"/>
      <c r="H108" s="57"/>
      <c r="I108" s="57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/>
      <c r="FE108" s="58"/>
      <c r="FF108" s="58"/>
      <c r="FG108" s="58"/>
      <c r="FH108" s="58"/>
      <c r="FI108" s="58"/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8"/>
      <c r="FU108" s="58"/>
      <c r="FV108" s="58"/>
      <c r="FW108" s="58"/>
      <c r="FX108" s="58"/>
      <c r="FY108" s="58"/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8"/>
      <c r="GK108" s="58"/>
      <c r="GL108" s="58"/>
      <c r="GM108" s="58"/>
      <c r="GN108" s="58"/>
      <c r="GO108" s="58"/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8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58"/>
      <c r="HO108" s="58"/>
      <c r="HP108" s="58"/>
      <c r="HQ108" s="58"/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8"/>
      <c r="IC108" s="58"/>
      <c r="ID108" s="58"/>
      <c r="IE108" s="58"/>
      <c r="IF108" s="58"/>
      <c r="IG108" s="58"/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8"/>
      <c r="IS108" s="58"/>
      <c r="IT108" s="58"/>
      <c r="IU108" s="58"/>
      <c r="IV108" s="58"/>
      <c r="IW108" s="58"/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8"/>
      <c r="JI108" s="58"/>
      <c r="JJ108" s="58"/>
      <c r="JK108" s="58"/>
      <c r="JL108" s="58"/>
      <c r="JM108" s="58"/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8"/>
      <c r="JY108" s="58"/>
      <c r="JZ108" s="58"/>
      <c r="KA108" s="58"/>
      <c r="KB108" s="58"/>
      <c r="KC108" s="58"/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8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58"/>
      <c r="LC108" s="58"/>
      <c r="LD108" s="58"/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8"/>
      <c r="LP108" s="58"/>
      <c r="LQ108" s="58"/>
      <c r="LR108" s="58"/>
      <c r="LS108" s="58"/>
      <c r="LT108" s="58"/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8"/>
      <c r="MF108" s="58"/>
      <c r="MG108" s="58"/>
      <c r="MH108" s="58"/>
      <c r="MI108" s="58"/>
      <c r="MJ108" s="58"/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8"/>
      <c r="MV108" s="58"/>
      <c r="MW108" s="58"/>
      <c r="MX108" s="58"/>
      <c r="MY108" s="58"/>
      <c r="MZ108" s="58"/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8"/>
      <c r="NL108" s="58"/>
      <c r="NM108" s="58"/>
      <c r="NN108" s="58"/>
      <c r="NO108" s="58"/>
      <c r="NP108" s="58"/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8"/>
      <c r="OB108" s="58"/>
      <c r="OC108" s="58"/>
      <c r="OD108" s="58"/>
      <c r="OE108" s="58"/>
      <c r="OF108" s="58"/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8"/>
      <c r="OR108" s="58"/>
      <c r="OS108" s="58"/>
      <c r="OT108" s="58"/>
      <c r="OU108" s="58"/>
      <c r="OV108" s="58"/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8"/>
      <c r="PH108" s="58"/>
      <c r="PI108" s="58"/>
      <c r="PJ108" s="58"/>
      <c r="PK108" s="58"/>
      <c r="PL108" s="58"/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8"/>
      <c r="PX108" s="58"/>
      <c r="PY108" s="58"/>
      <c r="PZ108" s="58"/>
      <c r="QA108" s="58"/>
      <c r="QB108" s="58"/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8"/>
      <c r="QN108" s="58"/>
      <c r="QO108" s="58"/>
      <c r="QP108" s="58"/>
      <c r="QQ108" s="58"/>
      <c r="QR108" s="58"/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8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58"/>
      <c r="RR108" s="58"/>
      <c r="RS108" s="58"/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8"/>
      <c r="SE108" s="58"/>
      <c r="SF108" s="58"/>
      <c r="SG108" s="58"/>
      <c r="SH108" s="58"/>
      <c r="SI108" s="58"/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8"/>
      <c r="SU108" s="58"/>
      <c r="SV108" s="58"/>
      <c r="SW108" s="58"/>
      <c r="SX108" s="58"/>
      <c r="SY108" s="58"/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8"/>
      <c r="TK108" s="58"/>
      <c r="TL108" s="58"/>
      <c r="TM108" s="58"/>
      <c r="TN108" s="58"/>
      <c r="TO108" s="58"/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8"/>
      <c r="UA108" s="58"/>
      <c r="UB108" s="58"/>
      <c r="UC108" s="58"/>
      <c r="UD108" s="58"/>
      <c r="UE108" s="58"/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8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58"/>
      <c r="VE108" s="58"/>
      <c r="VF108" s="58"/>
      <c r="VG108" s="58"/>
      <c r="VH108" s="58"/>
      <c r="VI108" s="58"/>
      <c r="VJ108" s="58"/>
      <c r="VK108" s="58"/>
      <c r="VL108" s="58"/>
      <c r="VM108" s="58"/>
      <c r="VN108" s="58"/>
      <c r="VO108" s="58"/>
      <c r="VP108" s="58"/>
      <c r="VQ108" s="58"/>
      <c r="VR108" s="58"/>
      <c r="VS108" s="58"/>
      <c r="VT108" s="58"/>
      <c r="VU108" s="58"/>
      <c r="VV108" s="58"/>
      <c r="VW108" s="58"/>
      <c r="VX108" s="58"/>
      <c r="VY108" s="58"/>
      <c r="VZ108" s="58"/>
      <c r="WA108" s="58"/>
      <c r="WB108" s="58"/>
      <c r="WC108" s="58"/>
      <c r="WD108" s="58"/>
      <c r="WE108" s="58"/>
      <c r="WF108" s="58"/>
      <c r="WG108" s="58"/>
      <c r="WH108" s="58"/>
      <c r="WI108" s="58"/>
      <c r="WJ108" s="58"/>
      <c r="WK108" s="58"/>
      <c r="WL108" s="58"/>
      <c r="WM108" s="58"/>
      <c r="WN108" s="58"/>
      <c r="WO108" s="58"/>
      <c r="WP108" s="58"/>
      <c r="WQ108" s="58"/>
      <c r="WR108" s="58"/>
      <c r="WS108" s="58"/>
      <c r="WT108" s="58"/>
      <c r="WU108" s="58"/>
      <c r="WV108" s="58"/>
      <c r="WW108" s="58"/>
      <c r="WX108" s="58"/>
      <c r="WY108" s="58"/>
      <c r="WZ108" s="58"/>
      <c r="XA108" s="58"/>
      <c r="XB108" s="58"/>
      <c r="XC108" s="58"/>
      <c r="XD108" s="58"/>
      <c r="XE108" s="58"/>
      <c r="XF108" s="58"/>
      <c r="XG108" s="58"/>
      <c r="XH108" s="58"/>
      <c r="XI108" s="58"/>
      <c r="XJ108" s="58"/>
      <c r="XK108" s="58"/>
      <c r="XL108" s="58"/>
      <c r="XM108" s="58"/>
      <c r="XN108" s="58"/>
      <c r="XO108" s="58"/>
      <c r="XP108" s="58"/>
      <c r="XQ108" s="58"/>
      <c r="XR108" s="58"/>
      <c r="XS108" s="58"/>
      <c r="XT108" s="58"/>
      <c r="XU108" s="58"/>
      <c r="XV108" s="58"/>
      <c r="XW108" s="58"/>
      <c r="XX108" s="58"/>
      <c r="XY108" s="58"/>
      <c r="XZ108" s="58"/>
      <c r="YA108" s="58"/>
      <c r="YB108" s="58"/>
      <c r="YC108" s="58"/>
      <c r="YD108" s="58"/>
      <c r="YE108" s="58"/>
      <c r="YF108" s="58"/>
      <c r="YG108" s="58"/>
      <c r="YH108" s="58"/>
      <c r="YI108" s="58"/>
      <c r="YJ108" s="58"/>
      <c r="YK108" s="58"/>
      <c r="YL108" s="58"/>
      <c r="YM108" s="58"/>
      <c r="YN108" s="58"/>
      <c r="YO108" s="58"/>
      <c r="YP108" s="58"/>
      <c r="YQ108" s="58"/>
      <c r="YR108" s="58"/>
      <c r="YS108" s="58"/>
      <c r="YT108" s="58"/>
      <c r="YU108" s="58"/>
      <c r="YV108" s="58"/>
      <c r="YW108" s="58"/>
      <c r="YX108" s="58"/>
      <c r="YY108" s="58"/>
      <c r="YZ108" s="58"/>
      <c r="ZA108" s="58"/>
      <c r="ZB108" s="58"/>
      <c r="ZC108" s="58"/>
      <c r="ZD108" s="58"/>
      <c r="ZE108" s="58"/>
      <c r="ZF108" s="58"/>
      <c r="ZG108" s="58"/>
      <c r="ZH108" s="58"/>
      <c r="ZI108" s="58"/>
      <c r="ZJ108" s="58"/>
      <c r="ZK108" s="58"/>
      <c r="ZL108" s="58"/>
      <c r="ZM108" s="58"/>
      <c r="ZN108" s="58"/>
      <c r="ZO108" s="58"/>
      <c r="ZP108" s="58"/>
      <c r="ZQ108" s="58"/>
      <c r="ZR108" s="58"/>
      <c r="ZS108" s="58"/>
      <c r="ZT108" s="58"/>
      <c r="ZU108" s="58"/>
      <c r="ZV108" s="58"/>
      <c r="ZW108" s="58"/>
      <c r="ZX108" s="58"/>
      <c r="ZY108" s="58"/>
      <c r="ZZ108" s="58"/>
      <c r="AAA108" s="58"/>
      <c r="AAB108" s="58"/>
      <c r="AAC108" s="58"/>
      <c r="AAD108" s="58"/>
      <c r="AAE108" s="58"/>
      <c r="AAF108" s="58"/>
      <c r="AAG108" s="58"/>
      <c r="AAH108" s="58"/>
      <c r="AAI108" s="58"/>
      <c r="AAJ108" s="58"/>
      <c r="AAK108" s="58"/>
      <c r="AAL108" s="58"/>
      <c r="AAM108" s="58"/>
      <c r="AAN108" s="58"/>
      <c r="AAO108" s="58"/>
      <c r="AAP108" s="58"/>
      <c r="AAQ108" s="58"/>
      <c r="AAR108" s="58"/>
      <c r="AAS108" s="58"/>
      <c r="AAT108" s="58"/>
      <c r="AAU108" s="58"/>
      <c r="AAV108" s="58"/>
      <c r="AAW108" s="58"/>
      <c r="AAX108" s="58"/>
      <c r="AAY108" s="58"/>
      <c r="AAZ108" s="58"/>
      <c r="ABA108" s="58"/>
      <c r="ABB108" s="58"/>
      <c r="ABC108" s="58"/>
      <c r="ABD108" s="58"/>
      <c r="ABE108" s="58"/>
      <c r="ABF108" s="58"/>
      <c r="ABG108" s="58"/>
      <c r="ABH108" s="58"/>
      <c r="ABI108" s="58"/>
      <c r="ABJ108" s="58"/>
      <c r="ABK108" s="58"/>
      <c r="ABL108" s="58"/>
      <c r="ABM108" s="58"/>
      <c r="ABN108" s="58"/>
      <c r="ABO108" s="58"/>
      <c r="ABP108" s="58"/>
      <c r="ABQ108" s="58"/>
      <c r="ABR108" s="58"/>
      <c r="ABS108" s="58"/>
      <c r="ABT108" s="58"/>
      <c r="ABU108" s="58"/>
      <c r="ABV108" s="58"/>
      <c r="ABW108" s="58"/>
      <c r="ABX108" s="58"/>
      <c r="ABY108" s="58"/>
      <c r="ABZ108" s="58"/>
      <c r="ACA108" s="58"/>
      <c r="ACB108" s="58"/>
      <c r="ACC108" s="58"/>
      <c r="ACD108" s="58"/>
      <c r="ACE108" s="58"/>
      <c r="ACF108" s="58"/>
      <c r="ACG108" s="58"/>
      <c r="ACH108" s="58"/>
      <c r="ACI108" s="58"/>
      <c r="ACJ108" s="58"/>
      <c r="ACK108" s="58"/>
      <c r="ACL108" s="58"/>
      <c r="ACM108" s="58"/>
      <c r="ACN108" s="58"/>
      <c r="ACO108" s="58"/>
      <c r="ACP108" s="58"/>
      <c r="ACQ108" s="58"/>
      <c r="ACR108" s="58"/>
      <c r="ACS108" s="58"/>
      <c r="ACT108" s="58"/>
      <c r="ACU108" s="58"/>
      <c r="ACV108" s="58"/>
      <c r="ACW108" s="58"/>
      <c r="ACX108" s="58"/>
      <c r="ACY108" s="58"/>
      <c r="ACZ108" s="58"/>
      <c r="ADA108" s="58"/>
      <c r="ADB108" s="58"/>
      <c r="ADC108" s="58"/>
      <c r="ADD108" s="58"/>
      <c r="ADE108" s="58"/>
      <c r="ADF108" s="58"/>
      <c r="ADG108" s="58"/>
      <c r="ADH108" s="58"/>
      <c r="ADI108" s="58"/>
      <c r="ADJ108" s="58"/>
      <c r="ADK108" s="58"/>
      <c r="ADL108" s="58"/>
      <c r="ADM108" s="58"/>
      <c r="ADN108" s="58"/>
      <c r="ADO108" s="58"/>
      <c r="ADP108" s="58"/>
      <c r="ADQ108" s="58"/>
      <c r="ADR108" s="58"/>
      <c r="ADS108" s="58"/>
      <c r="ADT108" s="58"/>
      <c r="ADU108" s="58"/>
      <c r="ADV108" s="58"/>
      <c r="ADW108" s="58"/>
      <c r="ADX108" s="58"/>
      <c r="ADY108" s="58"/>
      <c r="ADZ108" s="58"/>
      <c r="AEA108" s="58"/>
      <c r="AEB108" s="58"/>
      <c r="AEC108" s="58"/>
      <c r="AED108" s="58"/>
      <c r="AEE108" s="58"/>
      <c r="AEF108" s="58"/>
      <c r="AEG108" s="58"/>
      <c r="AEH108" s="58"/>
      <c r="AEI108" s="58"/>
      <c r="AEJ108" s="58"/>
      <c r="AEK108" s="58"/>
      <c r="AEL108" s="58"/>
      <c r="AEM108" s="58"/>
      <c r="AEN108" s="58"/>
      <c r="AEO108" s="58"/>
      <c r="AEP108" s="58"/>
      <c r="AEQ108" s="58"/>
      <c r="AER108" s="58"/>
      <c r="AES108" s="58"/>
      <c r="AET108" s="58"/>
      <c r="AEU108" s="58"/>
      <c r="AEV108" s="58"/>
      <c r="AEW108" s="58"/>
      <c r="AEX108" s="58"/>
      <c r="AEY108" s="58"/>
      <c r="AEZ108" s="58"/>
      <c r="AFA108" s="58"/>
      <c r="AFB108" s="58"/>
      <c r="AFC108" s="58"/>
      <c r="AFD108" s="58"/>
      <c r="AFE108" s="58"/>
      <c r="AFF108" s="58"/>
      <c r="AFG108" s="58"/>
      <c r="AFH108" s="58"/>
      <c r="AFI108" s="58"/>
      <c r="AFJ108" s="58"/>
      <c r="AFK108" s="58"/>
      <c r="AFL108" s="58"/>
      <c r="AFM108" s="58"/>
      <c r="AFN108" s="58"/>
      <c r="AFO108" s="58"/>
      <c r="AFP108" s="58"/>
      <c r="AFQ108" s="58"/>
      <c r="AFR108" s="58"/>
      <c r="AFS108" s="58"/>
      <c r="AFT108" s="58"/>
      <c r="AFU108" s="58"/>
      <c r="AFV108" s="58"/>
      <c r="AFW108" s="58"/>
      <c r="AFX108" s="58"/>
      <c r="AFY108" s="58"/>
      <c r="AFZ108" s="58"/>
      <c r="AGA108" s="58"/>
      <c r="AGB108" s="58"/>
      <c r="AGC108" s="58"/>
      <c r="AGD108" s="58"/>
      <c r="AGE108" s="58"/>
      <c r="AGF108" s="58"/>
      <c r="AGG108" s="58"/>
      <c r="AGH108" s="58"/>
      <c r="AGI108" s="58"/>
      <c r="AGJ108" s="58"/>
      <c r="AGK108" s="58"/>
      <c r="AGL108" s="58"/>
      <c r="AGM108" s="58"/>
      <c r="AGN108" s="58"/>
      <c r="AGO108" s="58"/>
      <c r="AGP108" s="58"/>
      <c r="AGQ108" s="58"/>
      <c r="AGR108" s="58"/>
      <c r="AGS108" s="58"/>
      <c r="AGT108" s="58"/>
      <c r="AGU108" s="58"/>
      <c r="AGV108" s="58"/>
      <c r="AGW108" s="58"/>
      <c r="AGX108" s="58"/>
      <c r="AGY108" s="58"/>
      <c r="AGZ108" s="58"/>
      <c r="AHA108" s="58"/>
      <c r="AHB108" s="58"/>
      <c r="AHC108" s="58"/>
      <c r="AHD108" s="58"/>
      <c r="AHE108" s="58"/>
      <c r="AHF108" s="58"/>
      <c r="AHG108" s="58"/>
      <c r="AHH108" s="58"/>
      <c r="AHI108" s="58"/>
      <c r="AHJ108" s="58"/>
      <c r="AHK108" s="58"/>
      <c r="AHL108" s="58"/>
      <c r="AHM108" s="58"/>
      <c r="AHN108" s="58"/>
      <c r="AHO108" s="58"/>
      <c r="AHP108" s="58"/>
      <c r="AHQ108" s="58"/>
      <c r="AHR108" s="58"/>
      <c r="AHS108" s="58"/>
      <c r="AHT108" s="58"/>
      <c r="AHU108" s="58"/>
      <c r="AHV108" s="58"/>
      <c r="AHW108" s="58"/>
      <c r="AHX108" s="58"/>
      <c r="AHY108" s="58"/>
      <c r="AHZ108" s="58"/>
      <c r="AIA108" s="58"/>
      <c r="AIB108" s="58"/>
      <c r="AIC108" s="58"/>
      <c r="AID108" s="58"/>
      <c r="AIE108" s="58"/>
      <c r="AIF108" s="58"/>
      <c r="AIG108" s="58"/>
      <c r="AIH108" s="58"/>
      <c r="AII108" s="58"/>
      <c r="AIJ108" s="58"/>
      <c r="AIK108" s="58"/>
      <c r="AIL108" s="58"/>
      <c r="AIM108" s="58"/>
      <c r="AIN108" s="58"/>
      <c r="AIO108" s="58"/>
      <c r="AIP108" s="58"/>
      <c r="AIQ108" s="58"/>
      <c r="AIR108" s="58"/>
      <c r="AIS108" s="58"/>
      <c r="AIT108" s="58"/>
      <c r="AIU108" s="58"/>
      <c r="AIV108" s="58"/>
      <c r="AIW108" s="58"/>
      <c r="AIX108" s="58"/>
      <c r="AIY108" s="58"/>
      <c r="AIZ108" s="58"/>
      <c r="AJA108" s="58"/>
      <c r="AJB108" s="58"/>
      <c r="AJC108" s="58"/>
      <c r="AJD108" s="58"/>
      <c r="AJE108" s="58"/>
      <c r="AJF108" s="58"/>
      <c r="AJG108" s="58"/>
      <c r="AJH108" s="58"/>
      <c r="AJI108" s="58"/>
      <c r="AJJ108" s="58"/>
      <c r="AJK108" s="58"/>
      <c r="AJL108" s="58"/>
      <c r="AJM108" s="58"/>
      <c r="AJN108" s="58"/>
      <c r="AJO108" s="58"/>
      <c r="AJP108" s="58"/>
      <c r="AJQ108" s="58"/>
      <c r="AJR108" s="58"/>
      <c r="AJS108" s="58"/>
      <c r="AJT108" s="58"/>
      <c r="AJU108" s="58"/>
      <c r="AJV108" s="58"/>
      <c r="AJW108" s="58"/>
      <c r="AJX108" s="58"/>
      <c r="AJY108" s="58"/>
      <c r="AJZ108" s="58"/>
      <c r="AKA108" s="58"/>
      <c r="AKB108" s="58"/>
      <c r="AKC108" s="58"/>
      <c r="AKD108" s="58"/>
      <c r="AKE108" s="58"/>
      <c r="AKF108" s="58"/>
      <c r="AKG108" s="58"/>
      <c r="AKH108" s="58"/>
      <c r="AKI108" s="58"/>
      <c r="AKJ108" s="58"/>
      <c r="AKK108" s="58"/>
      <c r="AKL108" s="58"/>
      <c r="AKM108" s="58"/>
      <c r="AKN108" s="58"/>
      <c r="AKO108" s="58"/>
      <c r="AKP108" s="58"/>
      <c r="AKQ108" s="58"/>
      <c r="AKR108" s="58"/>
      <c r="AKS108" s="58"/>
      <c r="AKT108" s="58"/>
      <c r="AKU108" s="58"/>
      <c r="AKV108" s="58"/>
      <c r="AKW108" s="58"/>
      <c r="AKX108" s="58"/>
      <c r="AKY108" s="58"/>
      <c r="AKZ108" s="58"/>
      <c r="ALA108" s="58"/>
      <c r="ALB108" s="58"/>
      <c r="ALC108" s="58"/>
      <c r="ALD108" s="58"/>
      <c r="ALE108" s="58"/>
      <c r="ALF108" s="58"/>
      <c r="ALG108" s="58"/>
      <c r="ALH108" s="58"/>
      <c r="ALI108" s="58"/>
      <c r="ALJ108" s="58"/>
      <c r="ALK108" s="58"/>
      <c r="ALL108" s="58"/>
      <c r="ALM108" s="58"/>
      <c r="ALN108" s="58"/>
      <c r="ALO108" s="58"/>
      <c r="ALP108" s="58"/>
      <c r="ALQ108" s="58"/>
      <c r="ALR108" s="58"/>
      <c r="ALS108" s="58"/>
      <c r="ALT108" s="58"/>
      <c r="ALU108" s="58"/>
      <c r="ALV108" s="58"/>
      <c r="ALW108" s="58"/>
      <c r="ALX108" s="58"/>
      <c r="ALY108" s="58"/>
      <c r="ALZ108" s="58"/>
      <c r="AMA108" s="58"/>
      <c r="AMB108" s="58"/>
      <c r="AMC108" s="58"/>
      <c r="AMD108" s="58"/>
      <c r="AME108" s="58"/>
      <c r="AMF108" s="58"/>
      <c r="AMG108" s="58"/>
      <c r="AMH108" s="58"/>
      <c r="AMI108" s="58"/>
      <c r="AMJ108" s="58"/>
    </row>
    <row r="109" spans="1:1024" s="59" customFormat="1" ht="18" x14ac:dyDescent="0.2">
      <c r="A109" s="78"/>
      <c r="B109" s="79"/>
      <c r="C109" s="79"/>
      <c r="D109" s="71"/>
      <c r="E109" s="61"/>
      <c r="F109" s="58"/>
      <c r="G109" s="58"/>
      <c r="H109" s="57"/>
      <c r="I109" s="57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  <c r="FI109" s="58"/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8"/>
      <c r="FU109" s="58"/>
      <c r="FV109" s="58"/>
      <c r="FW109" s="58"/>
      <c r="FX109" s="58"/>
      <c r="FY109" s="58"/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8"/>
      <c r="GK109" s="58"/>
      <c r="GL109" s="58"/>
      <c r="GM109" s="58"/>
      <c r="GN109" s="58"/>
      <c r="GO109" s="58"/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8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58"/>
      <c r="HO109" s="58"/>
      <c r="HP109" s="58"/>
      <c r="HQ109" s="58"/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8"/>
      <c r="IC109" s="58"/>
      <c r="ID109" s="58"/>
      <c r="IE109" s="58"/>
      <c r="IF109" s="58"/>
      <c r="IG109" s="58"/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8"/>
      <c r="IS109" s="58"/>
      <c r="IT109" s="58"/>
      <c r="IU109" s="58"/>
      <c r="IV109" s="58"/>
      <c r="IW109" s="58"/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8"/>
      <c r="JI109" s="58"/>
      <c r="JJ109" s="58"/>
      <c r="JK109" s="58"/>
      <c r="JL109" s="58"/>
      <c r="JM109" s="58"/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8"/>
      <c r="JY109" s="58"/>
      <c r="JZ109" s="58"/>
      <c r="KA109" s="58"/>
      <c r="KB109" s="58"/>
      <c r="KC109" s="58"/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8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58"/>
      <c r="LC109" s="58"/>
      <c r="LD109" s="58"/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8"/>
      <c r="LP109" s="58"/>
      <c r="LQ109" s="58"/>
      <c r="LR109" s="58"/>
      <c r="LS109" s="58"/>
      <c r="LT109" s="58"/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8"/>
      <c r="MF109" s="58"/>
      <c r="MG109" s="58"/>
      <c r="MH109" s="58"/>
      <c r="MI109" s="58"/>
      <c r="MJ109" s="58"/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8"/>
      <c r="MV109" s="58"/>
      <c r="MW109" s="58"/>
      <c r="MX109" s="58"/>
      <c r="MY109" s="58"/>
      <c r="MZ109" s="58"/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8"/>
      <c r="NL109" s="58"/>
      <c r="NM109" s="58"/>
      <c r="NN109" s="58"/>
      <c r="NO109" s="58"/>
      <c r="NP109" s="58"/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8"/>
      <c r="OB109" s="58"/>
      <c r="OC109" s="58"/>
      <c r="OD109" s="58"/>
      <c r="OE109" s="58"/>
      <c r="OF109" s="58"/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8"/>
      <c r="OR109" s="58"/>
      <c r="OS109" s="58"/>
      <c r="OT109" s="58"/>
      <c r="OU109" s="58"/>
      <c r="OV109" s="58"/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8"/>
      <c r="PH109" s="58"/>
      <c r="PI109" s="58"/>
      <c r="PJ109" s="58"/>
      <c r="PK109" s="58"/>
      <c r="PL109" s="58"/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8"/>
      <c r="PX109" s="58"/>
      <c r="PY109" s="58"/>
      <c r="PZ109" s="58"/>
      <c r="QA109" s="58"/>
      <c r="QB109" s="58"/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8"/>
      <c r="QN109" s="58"/>
      <c r="QO109" s="58"/>
      <c r="QP109" s="58"/>
      <c r="QQ109" s="58"/>
      <c r="QR109" s="58"/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8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58"/>
      <c r="RR109" s="58"/>
      <c r="RS109" s="58"/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8"/>
      <c r="SE109" s="58"/>
      <c r="SF109" s="58"/>
      <c r="SG109" s="58"/>
      <c r="SH109" s="58"/>
      <c r="SI109" s="58"/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8"/>
      <c r="SU109" s="58"/>
      <c r="SV109" s="58"/>
      <c r="SW109" s="58"/>
      <c r="SX109" s="58"/>
      <c r="SY109" s="58"/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8"/>
      <c r="TK109" s="58"/>
      <c r="TL109" s="58"/>
      <c r="TM109" s="58"/>
      <c r="TN109" s="58"/>
      <c r="TO109" s="58"/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8"/>
      <c r="UA109" s="58"/>
      <c r="UB109" s="58"/>
      <c r="UC109" s="58"/>
      <c r="UD109" s="58"/>
      <c r="UE109" s="58"/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8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58"/>
      <c r="VE109" s="58"/>
      <c r="VF109" s="58"/>
      <c r="VG109" s="58"/>
      <c r="VH109" s="58"/>
      <c r="VI109" s="58"/>
      <c r="VJ109" s="58"/>
      <c r="VK109" s="58"/>
      <c r="VL109" s="58"/>
      <c r="VM109" s="58"/>
      <c r="VN109" s="58"/>
      <c r="VO109" s="58"/>
      <c r="VP109" s="58"/>
      <c r="VQ109" s="58"/>
      <c r="VR109" s="58"/>
      <c r="VS109" s="58"/>
      <c r="VT109" s="58"/>
      <c r="VU109" s="58"/>
      <c r="VV109" s="58"/>
      <c r="VW109" s="58"/>
      <c r="VX109" s="58"/>
      <c r="VY109" s="58"/>
      <c r="VZ109" s="58"/>
      <c r="WA109" s="58"/>
      <c r="WB109" s="58"/>
      <c r="WC109" s="58"/>
      <c r="WD109" s="58"/>
      <c r="WE109" s="58"/>
      <c r="WF109" s="58"/>
      <c r="WG109" s="58"/>
      <c r="WH109" s="58"/>
      <c r="WI109" s="58"/>
      <c r="WJ109" s="58"/>
      <c r="WK109" s="58"/>
      <c r="WL109" s="58"/>
      <c r="WM109" s="58"/>
      <c r="WN109" s="58"/>
      <c r="WO109" s="58"/>
      <c r="WP109" s="58"/>
      <c r="WQ109" s="58"/>
      <c r="WR109" s="58"/>
      <c r="WS109" s="58"/>
      <c r="WT109" s="58"/>
      <c r="WU109" s="58"/>
      <c r="WV109" s="58"/>
      <c r="WW109" s="58"/>
      <c r="WX109" s="58"/>
      <c r="WY109" s="58"/>
      <c r="WZ109" s="58"/>
      <c r="XA109" s="58"/>
      <c r="XB109" s="58"/>
      <c r="XC109" s="58"/>
      <c r="XD109" s="58"/>
      <c r="XE109" s="58"/>
      <c r="XF109" s="58"/>
      <c r="XG109" s="58"/>
      <c r="XH109" s="58"/>
      <c r="XI109" s="58"/>
      <c r="XJ109" s="58"/>
      <c r="XK109" s="58"/>
      <c r="XL109" s="58"/>
      <c r="XM109" s="58"/>
      <c r="XN109" s="58"/>
      <c r="XO109" s="58"/>
      <c r="XP109" s="58"/>
      <c r="XQ109" s="58"/>
      <c r="XR109" s="58"/>
      <c r="XS109" s="58"/>
      <c r="XT109" s="58"/>
      <c r="XU109" s="58"/>
      <c r="XV109" s="58"/>
      <c r="XW109" s="58"/>
      <c r="XX109" s="58"/>
      <c r="XY109" s="58"/>
      <c r="XZ109" s="58"/>
      <c r="YA109" s="58"/>
      <c r="YB109" s="58"/>
      <c r="YC109" s="58"/>
      <c r="YD109" s="58"/>
      <c r="YE109" s="58"/>
      <c r="YF109" s="58"/>
      <c r="YG109" s="58"/>
      <c r="YH109" s="58"/>
      <c r="YI109" s="58"/>
      <c r="YJ109" s="58"/>
      <c r="YK109" s="58"/>
      <c r="YL109" s="58"/>
      <c r="YM109" s="58"/>
      <c r="YN109" s="58"/>
      <c r="YO109" s="58"/>
      <c r="YP109" s="58"/>
      <c r="YQ109" s="58"/>
      <c r="YR109" s="58"/>
      <c r="YS109" s="58"/>
      <c r="YT109" s="58"/>
      <c r="YU109" s="58"/>
      <c r="YV109" s="58"/>
      <c r="YW109" s="58"/>
      <c r="YX109" s="58"/>
      <c r="YY109" s="58"/>
      <c r="YZ109" s="58"/>
      <c r="ZA109" s="58"/>
      <c r="ZB109" s="58"/>
      <c r="ZC109" s="58"/>
      <c r="ZD109" s="58"/>
      <c r="ZE109" s="58"/>
      <c r="ZF109" s="58"/>
      <c r="ZG109" s="58"/>
      <c r="ZH109" s="58"/>
      <c r="ZI109" s="58"/>
      <c r="ZJ109" s="58"/>
      <c r="ZK109" s="58"/>
      <c r="ZL109" s="58"/>
      <c r="ZM109" s="58"/>
      <c r="ZN109" s="58"/>
      <c r="ZO109" s="58"/>
      <c r="ZP109" s="58"/>
      <c r="ZQ109" s="58"/>
      <c r="ZR109" s="58"/>
      <c r="ZS109" s="58"/>
      <c r="ZT109" s="58"/>
      <c r="ZU109" s="58"/>
      <c r="ZV109" s="58"/>
      <c r="ZW109" s="58"/>
      <c r="ZX109" s="58"/>
      <c r="ZY109" s="58"/>
      <c r="ZZ109" s="58"/>
      <c r="AAA109" s="58"/>
      <c r="AAB109" s="58"/>
      <c r="AAC109" s="58"/>
      <c r="AAD109" s="58"/>
      <c r="AAE109" s="58"/>
      <c r="AAF109" s="58"/>
      <c r="AAG109" s="58"/>
      <c r="AAH109" s="58"/>
      <c r="AAI109" s="58"/>
      <c r="AAJ109" s="58"/>
      <c r="AAK109" s="58"/>
      <c r="AAL109" s="58"/>
      <c r="AAM109" s="58"/>
      <c r="AAN109" s="58"/>
      <c r="AAO109" s="58"/>
      <c r="AAP109" s="58"/>
      <c r="AAQ109" s="58"/>
      <c r="AAR109" s="58"/>
      <c r="AAS109" s="58"/>
      <c r="AAT109" s="58"/>
      <c r="AAU109" s="58"/>
      <c r="AAV109" s="58"/>
      <c r="AAW109" s="58"/>
      <c r="AAX109" s="58"/>
      <c r="AAY109" s="58"/>
      <c r="AAZ109" s="58"/>
      <c r="ABA109" s="58"/>
      <c r="ABB109" s="58"/>
      <c r="ABC109" s="58"/>
      <c r="ABD109" s="58"/>
      <c r="ABE109" s="58"/>
      <c r="ABF109" s="58"/>
      <c r="ABG109" s="58"/>
      <c r="ABH109" s="58"/>
      <c r="ABI109" s="58"/>
      <c r="ABJ109" s="58"/>
      <c r="ABK109" s="58"/>
      <c r="ABL109" s="58"/>
      <c r="ABM109" s="58"/>
      <c r="ABN109" s="58"/>
      <c r="ABO109" s="58"/>
      <c r="ABP109" s="58"/>
      <c r="ABQ109" s="58"/>
      <c r="ABR109" s="58"/>
      <c r="ABS109" s="58"/>
      <c r="ABT109" s="58"/>
      <c r="ABU109" s="58"/>
      <c r="ABV109" s="58"/>
      <c r="ABW109" s="58"/>
      <c r="ABX109" s="58"/>
      <c r="ABY109" s="58"/>
      <c r="ABZ109" s="58"/>
      <c r="ACA109" s="58"/>
      <c r="ACB109" s="58"/>
      <c r="ACC109" s="58"/>
      <c r="ACD109" s="58"/>
      <c r="ACE109" s="58"/>
      <c r="ACF109" s="58"/>
      <c r="ACG109" s="58"/>
      <c r="ACH109" s="58"/>
      <c r="ACI109" s="58"/>
      <c r="ACJ109" s="58"/>
      <c r="ACK109" s="58"/>
      <c r="ACL109" s="58"/>
      <c r="ACM109" s="58"/>
      <c r="ACN109" s="58"/>
      <c r="ACO109" s="58"/>
      <c r="ACP109" s="58"/>
      <c r="ACQ109" s="58"/>
      <c r="ACR109" s="58"/>
      <c r="ACS109" s="58"/>
      <c r="ACT109" s="58"/>
      <c r="ACU109" s="58"/>
      <c r="ACV109" s="58"/>
      <c r="ACW109" s="58"/>
      <c r="ACX109" s="58"/>
      <c r="ACY109" s="58"/>
      <c r="ACZ109" s="58"/>
      <c r="ADA109" s="58"/>
      <c r="ADB109" s="58"/>
      <c r="ADC109" s="58"/>
      <c r="ADD109" s="58"/>
      <c r="ADE109" s="58"/>
      <c r="ADF109" s="58"/>
      <c r="ADG109" s="58"/>
      <c r="ADH109" s="58"/>
      <c r="ADI109" s="58"/>
      <c r="ADJ109" s="58"/>
      <c r="ADK109" s="58"/>
      <c r="ADL109" s="58"/>
      <c r="ADM109" s="58"/>
      <c r="ADN109" s="58"/>
      <c r="ADO109" s="58"/>
      <c r="ADP109" s="58"/>
      <c r="ADQ109" s="58"/>
      <c r="ADR109" s="58"/>
      <c r="ADS109" s="58"/>
      <c r="ADT109" s="58"/>
      <c r="ADU109" s="58"/>
      <c r="ADV109" s="58"/>
      <c r="ADW109" s="58"/>
      <c r="ADX109" s="58"/>
      <c r="ADY109" s="58"/>
      <c r="ADZ109" s="58"/>
      <c r="AEA109" s="58"/>
      <c r="AEB109" s="58"/>
      <c r="AEC109" s="58"/>
      <c r="AED109" s="58"/>
      <c r="AEE109" s="58"/>
      <c r="AEF109" s="58"/>
      <c r="AEG109" s="58"/>
      <c r="AEH109" s="58"/>
      <c r="AEI109" s="58"/>
      <c r="AEJ109" s="58"/>
      <c r="AEK109" s="58"/>
      <c r="AEL109" s="58"/>
      <c r="AEM109" s="58"/>
      <c r="AEN109" s="58"/>
      <c r="AEO109" s="58"/>
      <c r="AEP109" s="58"/>
      <c r="AEQ109" s="58"/>
      <c r="AER109" s="58"/>
      <c r="AES109" s="58"/>
      <c r="AET109" s="58"/>
      <c r="AEU109" s="58"/>
      <c r="AEV109" s="58"/>
      <c r="AEW109" s="58"/>
      <c r="AEX109" s="58"/>
      <c r="AEY109" s="58"/>
      <c r="AEZ109" s="58"/>
      <c r="AFA109" s="58"/>
      <c r="AFB109" s="58"/>
      <c r="AFC109" s="58"/>
      <c r="AFD109" s="58"/>
      <c r="AFE109" s="58"/>
      <c r="AFF109" s="58"/>
      <c r="AFG109" s="58"/>
      <c r="AFH109" s="58"/>
      <c r="AFI109" s="58"/>
      <c r="AFJ109" s="58"/>
      <c r="AFK109" s="58"/>
      <c r="AFL109" s="58"/>
      <c r="AFM109" s="58"/>
      <c r="AFN109" s="58"/>
      <c r="AFO109" s="58"/>
      <c r="AFP109" s="58"/>
      <c r="AFQ109" s="58"/>
      <c r="AFR109" s="58"/>
      <c r="AFS109" s="58"/>
      <c r="AFT109" s="58"/>
      <c r="AFU109" s="58"/>
      <c r="AFV109" s="58"/>
      <c r="AFW109" s="58"/>
      <c r="AFX109" s="58"/>
      <c r="AFY109" s="58"/>
      <c r="AFZ109" s="58"/>
      <c r="AGA109" s="58"/>
      <c r="AGB109" s="58"/>
      <c r="AGC109" s="58"/>
      <c r="AGD109" s="58"/>
      <c r="AGE109" s="58"/>
      <c r="AGF109" s="58"/>
      <c r="AGG109" s="58"/>
      <c r="AGH109" s="58"/>
      <c r="AGI109" s="58"/>
      <c r="AGJ109" s="58"/>
      <c r="AGK109" s="58"/>
      <c r="AGL109" s="58"/>
      <c r="AGM109" s="58"/>
      <c r="AGN109" s="58"/>
      <c r="AGO109" s="58"/>
      <c r="AGP109" s="58"/>
      <c r="AGQ109" s="58"/>
      <c r="AGR109" s="58"/>
      <c r="AGS109" s="58"/>
      <c r="AGT109" s="58"/>
      <c r="AGU109" s="58"/>
      <c r="AGV109" s="58"/>
      <c r="AGW109" s="58"/>
      <c r="AGX109" s="58"/>
      <c r="AGY109" s="58"/>
      <c r="AGZ109" s="58"/>
      <c r="AHA109" s="58"/>
      <c r="AHB109" s="58"/>
      <c r="AHC109" s="58"/>
      <c r="AHD109" s="58"/>
      <c r="AHE109" s="58"/>
      <c r="AHF109" s="58"/>
      <c r="AHG109" s="58"/>
      <c r="AHH109" s="58"/>
      <c r="AHI109" s="58"/>
      <c r="AHJ109" s="58"/>
      <c r="AHK109" s="58"/>
      <c r="AHL109" s="58"/>
      <c r="AHM109" s="58"/>
      <c r="AHN109" s="58"/>
      <c r="AHO109" s="58"/>
      <c r="AHP109" s="58"/>
      <c r="AHQ109" s="58"/>
      <c r="AHR109" s="58"/>
      <c r="AHS109" s="58"/>
      <c r="AHT109" s="58"/>
      <c r="AHU109" s="58"/>
      <c r="AHV109" s="58"/>
      <c r="AHW109" s="58"/>
      <c r="AHX109" s="58"/>
      <c r="AHY109" s="58"/>
      <c r="AHZ109" s="58"/>
      <c r="AIA109" s="58"/>
      <c r="AIB109" s="58"/>
      <c r="AIC109" s="58"/>
      <c r="AID109" s="58"/>
      <c r="AIE109" s="58"/>
      <c r="AIF109" s="58"/>
      <c r="AIG109" s="58"/>
      <c r="AIH109" s="58"/>
      <c r="AII109" s="58"/>
      <c r="AIJ109" s="58"/>
      <c r="AIK109" s="58"/>
      <c r="AIL109" s="58"/>
      <c r="AIM109" s="58"/>
      <c r="AIN109" s="58"/>
      <c r="AIO109" s="58"/>
      <c r="AIP109" s="58"/>
      <c r="AIQ109" s="58"/>
      <c r="AIR109" s="58"/>
      <c r="AIS109" s="58"/>
      <c r="AIT109" s="58"/>
      <c r="AIU109" s="58"/>
      <c r="AIV109" s="58"/>
      <c r="AIW109" s="58"/>
      <c r="AIX109" s="58"/>
      <c r="AIY109" s="58"/>
      <c r="AIZ109" s="58"/>
      <c r="AJA109" s="58"/>
      <c r="AJB109" s="58"/>
      <c r="AJC109" s="58"/>
      <c r="AJD109" s="58"/>
      <c r="AJE109" s="58"/>
      <c r="AJF109" s="58"/>
      <c r="AJG109" s="58"/>
      <c r="AJH109" s="58"/>
      <c r="AJI109" s="58"/>
      <c r="AJJ109" s="58"/>
      <c r="AJK109" s="58"/>
      <c r="AJL109" s="58"/>
      <c r="AJM109" s="58"/>
      <c r="AJN109" s="58"/>
      <c r="AJO109" s="58"/>
      <c r="AJP109" s="58"/>
      <c r="AJQ109" s="58"/>
      <c r="AJR109" s="58"/>
      <c r="AJS109" s="58"/>
      <c r="AJT109" s="58"/>
      <c r="AJU109" s="58"/>
      <c r="AJV109" s="58"/>
      <c r="AJW109" s="58"/>
      <c r="AJX109" s="58"/>
      <c r="AJY109" s="58"/>
      <c r="AJZ109" s="58"/>
      <c r="AKA109" s="58"/>
      <c r="AKB109" s="58"/>
      <c r="AKC109" s="58"/>
      <c r="AKD109" s="58"/>
      <c r="AKE109" s="58"/>
      <c r="AKF109" s="58"/>
      <c r="AKG109" s="58"/>
      <c r="AKH109" s="58"/>
      <c r="AKI109" s="58"/>
      <c r="AKJ109" s="58"/>
      <c r="AKK109" s="58"/>
      <c r="AKL109" s="58"/>
      <c r="AKM109" s="58"/>
      <c r="AKN109" s="58"/>
      <c r="AKO109" s="58"/>
      <c r="AKP109" s="58"/>
      <c r="AKQ109" s="58"/>
      <c r="AKR109" s="58"/>
      <c r="AKS109" s="58"/>
      <c r="AKT109" s="58"/>
      <c r="AKU109" s="58"/>
      <c r="AKV109" s="58"/>
      <c r="AKW109" s="58"/>
      <c r="AKX109" s="58"/>
      <c r="AKY109" s="58"/>
      <c r="AKZ109" s="58"/>
      <c r="ALA109" s="58"/>
      <c r="ALB109" s="58"/>
      <c r="ALC109" s="58"/>
      <c r="ALD109" s="58"/>
      <c r="ALE109" s="58"/>
      <c r="ALF109" s="58"/>
      <c r="ALG109" s="58"/>
      <c r="ALH109" s="58"/>
      <c r="ALI109" s="58"/>
      <c r="ALJ109" s="58"/>
      <c r="ALK109" s="58"/>
      <c r="ALL109" s="58"/>
      <c r="ALM109" s="58"/>
      <c r="ALN109" s="58"/>
      <c r="ALO109" s="58"/>
      <c r="ALP109" s="58"/>
      <c r="ALQ109" s="58"/>
      <c r="ALR109" s="58"/>
      <c r="ALS109" s="58"/>
      <c r="ALT109" s="58"/>
      <c r="ALU109" s="58"/>
      <c r="ALV109" s="58"/>
      <c r="ALW109" s="58"/>
      <c r="ALX109" s="58"/>
      <c r="ALY109" s="58"/>
      <c r="ALZ109" s="58"/>
      <c r="AMA109" s="58"/>
      <c r="AMB109" s="58"/>
      <c r="AMC109" s="58"/>
      <c r="AMD109" s="58"/>
      <c r="AME109" s="58"/>
      <c r="AMF109" s="58"/>
      <c r="AMG109" s="58"/>
      <c r="AMH109" s="58"/>
      <c r="AMI109" s="58"/>
      <c r="AMJ109" s="58"/>
    </row>
    <row r="110" spans="1:1024" s="59" customFormat="1" ht="20.25" x14ac:dyDescent="0.2">
      <c r="A110" s="72" t="s">
        <v>16</v>
      </c>
      <c r="B110" s="80"/>
      <c r="C110" s="80"/>
      <c r="D110" s="81"/>
      <c r="E110" s="61"/>
      <c r="F110" s="58"/>
      <c r="G110" s="58"/>
      <c r="H110" s="81"/>
      <c r="I110" s="81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8"/>
      <c r="GK110" s="58"/>
      <c r="GL110" s="58"/>
      <c r="GM110" s="58"/>
      <c r="GN110" s="58"/>
      <c r="GO110" s="58"/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8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58"/>
      <c r="HO110" s="58"/>
      <c r="HP110" s="58"/>
      <c r="HQ110" s="58"/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8"/>
      <c r="IC110" s="58"/>
      <c r="ID110" s="58"/>
      <c r="IE110" s="58"/>
      <c r="IF110" s="58"/>
      <c r="IG110" s="58"/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8"/>
      <c r="IS110" s="58"/>
      <c r="IT110" s="58"/>
      <c r="IU110" s="58"/>
      <c r="IV110" s="58"/>
      <c r="IW110" s="58"/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8"/>
      <c r="JI110" s="58"/>
      <c r="JJ110" s="58"/>
      <c r="JK110" s="58"/>
      <c r="JL110" s="58"/>
      <c r="JM110" s="58"/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8"/>
      <c r="JY110" s="58"/>
      <c r="JZ110" s="58"/>
      <c r="KA110" s="58"/>
      <c r="KB110" s="58"/>
      <c r="KC110" s="58"/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8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58"/>
      <c r="LC110" s="58"/>
      <c r="LD110" s="58"/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8"/>
      <c r="LP110" s="58"/>
      <c r="LQ110" s="58"/>
      <c r="LR110" s="58"/>
      <c r="LS110" s="58"/>
      <c r="LT110" s="58"/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8"/>
      <c r="MF110" s="58"/>
      <c r="MG110" s="58"/>
      <c r="MH110" s="58"/>
      <c r="MI110" s="58"/>
      <c r="MJ110" s="58"/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8"/>
      <c r="MV110" s="58"/>
      <c r="MW110" s="58"/>
      <c r="MX110" s="58"/>
      <c r="MY110" s="58"/>
      <c r="MZ110" s="58"/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8"/>
      <c r="NL110" s="58"/>
      <c r="NM110" s="58"/>
      <c r="NN110" s="58"/>
      <c r="NO110" s="58"/>
      <c r="NP110" s="58"/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8"/>
      <c r="OB110" s="58"/>
      <c r="OC110" s="58"/>
      <c r="OD110" s="58"/>
      <c r="OE110" s="58"/>
      <c r="OF110" s="58"/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8"/>
      <c r="OR110" s="58"/>
      <c r="OS110" s="58"/>
      <c r="OT110" s="58"/>
      <c r="OU110" s="58"/>
      <c r="OV110" s="58"/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8"/>
      <c r="PH110" s="58"/>
      <c r="PI110" s="58"/>
      <c r="PJ110" s="58"/>
      <c r="PK110" s="58"/>
      <c r="PL110" s="58"/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8"/>
      <c r="PX110" s="58"/>
      <c r="PY110" s="58"/>
      <c r="PZ110" s="58"/>
      <c r="QA110" s="58"/>
      <c r="QB110" s="58"/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8"/>
      <c r="QN110" s="58"/>
      <c r="QO110" s="58"/>
      <c r="QP110" s="58"/>
      <c r="QQ110" s="58"/>
      <c r="QR110" s="58"/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8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58"/>
      <c r="RR110" s="58"/>
      <c r="RS110" s="58"/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8"/>
      <c r="SE110" s="58"/>
      <c r="SF110" s="58"/>
      <c r="SG110" s="58"/>
      <c r="SH110" s="58"/>
      <c r="SI110" s="58"/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8"/>
      <c r="SU110" s="58"/>
      <c r="SV110" s="58"/>
      <c r="SW110" s="58"/>
      <c r="SX110" s="58"/>
      <c r="SY110" s="58"/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8"/>
      <c r="TK110" s="58"/>
      <c r="TL110" s="58"/>
      <c r="TM110" s="58"/>
      <c r="TN110" s="58"/>
      <c r="TO110" s="58"/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8"/>
      <c r="UA110" s="58"/>
      <c r="UB110" s="58"/>
      <c r="UC110" s="58"/>
      <c r="UD110" s="58"/>
      <c r="UE110" s="58"/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8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58"/>
      <c r="VE110" s="58"/>
      <c r="VF110" s="58"/>
      <c r="VG110" s="58"/>
      <c r="VH110" s="58"/>
      <c r="VI110" s="58"/>
      <c r="VJ110" s="58"/>
      <c r="VK110" s="58"/>
      <c r="VL110" s="58"/>
      <c r="VM110" s="58"/>
      <c r="VN110" s="58"/>
      <c r="VO110" s="58"/>
      <c r="VP110" s="58"/>
      <c r="VQ110" s="58"/>
      <c r="VR110" s="58"/>
      <c r="VS110" s="58"/>
      <c r="VT110" s="58"/>
      <c r="VU110" s="58"/>
      <c r="VV110" s="58"/>
      <c r="VW110" s="58"/>
      <c r="VX110" s="58"/>
      <c r="VY110" s="58"/>
      <c r="VZ110" s="58"/>
      <c r="WA110" s="58"/>
      <c r="WB110" s="58"/>
      <c r="WC110" s="58"/>
      <c r="WD110" s="58"/>
      <c r="WE110" s="58"/>
      <c r="WF110" s="58"/>
      <c r="WG110" s="58"/>
      <c r="WH110" s="58"/>
      <c r="WI110" s="58"/>
      <c r="WJ110" s="58"/>
      <c r="WK110" s="58"/>
      <c r="WL110" s="58"/>
      <c r="WM110" s="58"/>
      <c r="WN110" s="58"/>
      <c r="WO110" s="58"/>
      <c r="WP110" s="58"/>
      <c r="WQ110" s="58"/>
      <c r="WR110" s="58"/>
      <c r="WS110" s="58"/>
      <c r="WT110" s="58"/>
      <c r="WU110" s="58"/>
      <c r="WV110" s="58"/>
      <c r="WW110" s="58"/>
      <c r="WX110" s="58"/>
      <c r="WY110" s="58"/>
      <c r="WZ110" s="58"/>
      <c r="XA110" s="58"/>
      <c r="XB110" s="58"/>
      <c r="XC110" s="58"/>
      <c r="XD110" s="58"/>
      <c r="XE110" s="58"/>
      <c r="XF110" s="58"/>
      <c r="XG110" s="58"/>
      <c r="XH110" s="58"/>
      <c r="XI110" s="58"/>
      <c r="XJ110" s="58"/>
      <c r="XK110" s="58"/>
      <c r="XL110" s="58"/>
      <c r="XM110" s="58"/>
      <c r="XN110" s="58"/>
      <c r="XO110" s="58"/>
      <c r="XP110" s="58"/>
      <c r="XQ110" s="58"/>
      <c r="XR110" s="58"/>
      <c r="XS110" s="58"/>
      <c r="XT110" s="58"/>
      <c r="XU110" s="58"/>
      <c r="XV110" s="58"/>
      <c r="XW110" s="58"/>
      <c r="XX110" s="58"/>
      <c r="XY110" s="58"/>
      <c r="XZ110" s="58"/>
      <c r="YA110" s="58"/>
      <c r="YB110" s="58"/>
      <c r="YC110" s="58"/>
      <c r="YD110" s="58"/>
      <c r="YE110" s="58"/>
      <c r="YF110" s="58"/>
      <c r="YG110" s="58"/>
      <c r="YH110" s="58"/>
      <c r="YI110" s="58"/>
      <c r="YJ110" s="58"/>
      <c r="YK110" s="58"/>
      <c r="YL110" s="58"/>
      <c r="YM110" s="58"/>
      <c r="YN110" s="58"/>
      <c r="YO110" s="58"/>
      <c r="YP110" s="58"/>
      <c r="YQ110" s="58"/>
      <c r="YR110" s="58"/>
      <c r="YS110" s="58"/>
      <c r="YT110" s="58"/>
      <c r="YU110" s="58"/>
      <c r="YV110" s="58"/>
      <c r="YW110" s="58"/>
      <c r="YX110" s="58"/>
      <c r="YY110" s="58"/>
      <c r="YZ110" s="58"/>
      <c r="ZA110" s="58"/>
      <c r="ZB110" s="58"/>
      <c r="ZC110" s="58"/>
      <c r="ZD110" s="58"/>
      <c r="ZE110" s="58"/>
      <c r="ZF110" s="58"/>
      <c r="ZG110" s="58"/>
      <c r="ZH110" s="58"/>
      <c r="ZI110" s="58"/>
      <c r="ZJ110" s="58"/>
      <c r="ZK110" s="58"/>
      <c r="ZL110" s="58"/>
      <c r="ZM110" s="58"/>
      <c r="ZN110" s="58"/>
      <c r="ZO110" s="58"/>
      <c r="ZP110" s="58"/>
      <c r="ZQ110" s="58"/>
      <c r="ZR110" s="58"/>
      <c r="ZS110" s="58"/>
      <c r="ZT110" s="58"/>
      <c r="ZU110" s="58"/>
      <c r="ZV110" s="58"/>
      <c r="ZW110" s="58"/>
      <c r="ZX110" s="58"/>
      <c r="ZY110" s="58"/>
      <c r="ZZ110" s="58"/>
      <c r="AAA110" s="58"/>
      <c r="AAB110" s="58"/>
      <c r="AAC110" s="58"/>
      <c r="AAD110" s="58"/>
      <c r="AAE110" s="58"/>
      <c r="AAF110" s="58"/>
      <c r="AAG110" s="58"/>
      <c r="AAH110" s="58"/>
      <c r="AAI110" s="58"/>
      <c r="AAJ110" s="58"/>
      <c r="AAK110" s="58"/>
      <c r="AAL110" s="58"/>
      <c r="AAM110" s="58"/>
      <c r="AAN110" s="58"/>
      <c r="AAO110" s="58"/>
      <c r="AAP110" s="58"/>
      <c r="AAQ110" s="58"/>
      <c r="AAR110" s="58"/>
      <c r="AAS110" s="58"/>
      <c r="AAT110" s="58"/>
      <c r="AAU110" s="58"/>
      <c r="AAV110" s="58"/>
      <c r="AAW110" s="58"/>
      <c r="AAX110" s="58"/>
      <c r="AAY110" s="58"/>
      <c r="AAZ110" s="58"/>
      <c r="ABA110" s="58"/>
      <c r="ABB110" s="58"/>
      <c r="ABC110" s="58"/>
      <c r="ABD110" s="58"/>
      <c r="ABE110" s="58"/>
      <c r="ABF110" s="58"/>
      <c r="ABG110" s="58"/>
      <c r="ABH110" s="58"/>
      <c r="ABI110" s="58"/>
      <c r="ABJ110" s="58"/>
      <c r="ABK110" s="58"/>
      <c r="ABL110" s="58"/>
      <c r="ABM110" s="58"/>
      <c r="ABN110" s="58"/>
      <c r="ABO110" s="58"/>
      <c r="ABP110" s="58"/>
      <c r="ABQ110" s="58"/>
      <c r="ABR110" s="58"/>
      <c r="ABS110" s="58"/>
      <c r="ABT110" s="58"/>
      <c r="ABU110" s="58"/>
      <c r="ABV110" s="58"/>
      <c r="ABW110" s="58"/>
      <c r="ABX110" s="58"/>
      <c r="ABY110" s="58"/>
      <c r="ABZ110" s="58"/>
      <c r="ACA110" s="58"/>
      <c r="ACB110" s="58"/>
      <c r="ACC110" s="58"/>
      <c r="ACD110" s="58"/>
      <c r="ACE110" s="58"/>
      <c r="ACF110" s="58"/>
      <c r="ACG110" s="58"/>
      <c r="ACH110" s="58"/>
      <c r="ACI110" s="58"/>
      <c r="ACJ110" s="58"/>
      <c r="ACK110" s="58"/>
      <c r="ACL110" s="58"/>
      <c r="ACM110" s="58"/>
      <c r="ACN110" s="58"/>
      <c r="ACO110" s="58"/>
      <c r="ACP110" s="58"/>
      <c r="ACQ110" s="58"/>
      <c r="ACR110" s="58"/>
      <c r="ACS110" s="58"/>
      <c r="ACT110" s="58"/>
      <c r="ACU110" s="58"/>
      <c r="ACV110" s="58"/>
      <c r="ACW110" s="58"/>
      <c r="ACX110" s="58"/>
      <c r="ACY110" s="58"/>
      <c r="ACZ110" s="58"/>
      <c r="ADA110" s="58"/>
      <c r="ADB110" s="58"/>
      <c r="ADC110" s="58"/>
      <c r="ADD110" s="58"/>
      <c r="ADE110" s="58"/>
      <c r="ADF110" s="58"/>
      <c r="ADG110" s="58"/>
      <c r="ADH110" s="58"/>
      <c r="ADI110" s="58"/>
      <c r="ADJ110" s="58"/>
      <c r="ADK110" s="58"/>
      <c r="ADL110" s="58"/>
      <c r="ADM110" s="58"/>
      <c r="ADN110" s="58"/>
      <c r="ADO110" s="58"/>
      <c r="ADP110" s="58"/>
      <c r="ADQ110" s="58"/>
      <c r="ADR110" s="58"/>
      <c r="ADS110" s="58"/>
      <c r="ADT110" s="58"/>
      <c r="ADU110" s="58"/>
      <c r="ADV110" s="58"/>
      <c r="ADW110" s="58"/>
      <c r="ADX110" s="58"/>
      <c r="ADY110" s="58"/>
      <c r="ADZ110" s="58"/>
      <c r="AEA110" s="58"/>
      <c r="AEB110" s="58"/>
      <c r="AEC110" s="58"/>
      <c r="AED110" s="58"/>
      <c r="AEE110" s="58"/>
      <c r="AEF110" s="58"/>
      <c r="AEG110" s="58"/>
      <c r="AEH110" s="58"/>
      <c r="AEI110" s="58"/>
      <c r="AEJ110" s="58"/>
      <c r="AEK110" s="58"/>
      <c r="AEL110" s="58"/>
      <c r="AEM110" s="58"/>
      <c r="AEN110" s="58"/>
      <c r="AEO110" s="58"/>
      <c r="AEP110" s="58"/>
      <c r="AEQ110" s="58"/>
      <c r="AER110" s="58"/>
      <c r="AES110" s="58"/>
      <c r="AET110" s="58"/>
      <c r="AEU110" s="58"/>
      <c r="AEV110" s="58"/>
      <c r="AEW110" s="58"/>
      <c r="AEX110" s="58"/>
      <c r="AEY110" s="58"/>
      <c r="AEZ110" s="58"/>
      <c r="AFA110" s="58"/>
      <c r="AFB110" s="58"/>
      <c r="AFC110" s="58"/>
      <c r="AFD110" s="58"/>
      <c r="AFE110" s="58"/>
      <c r="AFF110" s="58"/>
      <c r="AFG110" s="58"/>
      <c r="AFH110" s="58"/>
      <c r="AFI110" s="58"/>
      <c r="AFJ110" s="58"/>
      <c r="AFK110" s="58"/>
      <c r="AFL110" s="58"/>
      <c r="AFM110" s="58"/>
      <c r="AFN110" s="58"/>
      <c r="AFO110" s="58"/>
      <c r="AFP110" s="58"/>
      <c r="AFQ110" s="58"/>
      <c r="AFR110" s="58"/>
      <c r="AFS110" s="58"/>
      <c r="AFT110" s="58"/>
      <c r="AFU110" s="58"/>
      <c r="AFV110" s="58"/>
      <c r="AFW110" s="58"/>
      <c r="AFX110" s="58"/>
      <c r="AFY110" s="58"/>
      <c r="AFZ110" s="58"/>
      <c r="AGA110" s="58"/>
      <c r="AGB110" s="58"/>
      <c r="AGC110" s="58"/>
      <c r="AGD110" s="58"/>
      <c r="AGE110" s="58"/>
      <c r="AGF110" s="58"/>
      <c r="AGG110" s="58"/>
      <c r="AGH110" s="58"/>
      <c r="AGI110" s="58"/>
      <c r="AGJ110" s="58"/>
      <c r="AGK110" s="58"/>
      <c r="AGL110" s="58"/>
      <c r="AGM110" s="58"/>
      <c r="AGN110" s="58"/>
      <c r="AGO110" s="58"/>
      <c r="AGP110" s="58"/>
      <c r="AGQ110" s="58"/>
      <c r="AGR110" s="58"/>
      <c r="AGS110" s="58"/>
      <c r="AGT110" s="58"/>
      <c r="AGU110" s="58"/>
      <c r="AGV110" s="58"/>
      <c r="AGW110" s="58"/>
      <c r="AGX110" s="58"/>
      <c r="AGY110" s="58"/>
      <c r="AGZ110" s="58"/>
      <c r="AHA110" s="58"/>
      <c r="AHB110" s="58"/>
      <c r="AHC110" s="58"/>
      <c r="AHD110" s="58"/>
      <c r="AHE110" s="58"/>
      <c r="AHF110" s="58"/>
      <c r="AHG110" s="58"/>
      <c r="AHH110" s="58"/>
      <c r="AHI110" s="58"/>
      <c r="AHJ110" s="58"/>
      <c r="AHK110" s="58"/>
      <c r="AHL110" s="58"/>
      <c r="AHM110" s="58"/>
      <c r="AHN110" s="58"/>
      <c r="AHO110" s="58"/>
      <c r="AHP110" s="58"/>
      <c r="AHQ110" s="58"/>
      <c r="AHR110" s="58"/>
      <c r="AHS110" s="58"/>
      <c r="AHT110" s="58"/>
      <c r="AHU110" s="58"/>
      <c r="AHV110" s="58"/>
      <c r="AHW110" s="58"/>
      <c r="AHX110" s="58"/>
      <c r="AHY110" s="58"/>
      <c r="AHZ110" s="58"/>
      <c r="AIA110" s="58"/>
      <c r="AIB110" s="58"/>
      <c r="AIC110" s="58"/>
      <c r="AID110" s="58"/>
      <c r="AIE110" s="58"/>
      <c r="AIF110" s="58"/>
      <c r="AIG110" s="58"/>
      <c r="AIH110" s="58"/>
      <c r="AII110" s="58"/>
      <c r="AIJ110" s="58"/>
      <c r="AIK110" s="58"/>
      <c r="AIL110" s="58"/>
      <c r="AIM110" s="58"/>
      <c r="AIN110" s="58"/>
      <c r="AIO110" s="58"/>
      <c r="AIP110" s="58"/>
      <c r="AIQ110" s="58"/>
      <c r="AIR110" s="58"/>
      <c r="AIS110" s="58"/>
      <c r="AIT110" s="58"/>
      <c r="AIU110" s="58"/>
      <c r="AIV110" s="58"/>
      <c r="AIW110" s="58"/>
      <c r="AIX110" s="58"/>
      <c r="AIY110" s="58"/>
      <c r="AIZ110" s="58"/>
      <c r="AJA110" s="58"/>
      <c r="AJB110" s="58"/>
      <c r="AJC110" s="58"/>
      <c r="AJD110" s="58"/>
      <c r="AJE110" s="58"/>
      <c r="AJF110" s="58"/>
      <c r="AJG110" s="58"/>
      <c r="AJH110" s="58"/>
      <c r="AJI110" s="58"/>
      <c r="AJJ110" s="58"/>
      <c r="AJK110" s="58"/>
      <c r="AJL110" s="58"/>
      <c r="AJM110" s="58"/>
      <c r="AJN110" s="58"/>
      <c r="AJO110" s="58"/>
      <c r="AJP110" s="58"/>
      <c r="AJQ110" s="58"/>
      <c r="AJR110" s="58"/>
      <c r="AJS110" s="58"/>
      <c r="AJT110" s="58"/>
      <c r="AJU110" s="58"/>
      <c r="AJV110" s="58"/>
      <c r="AJW110" s="58"/>
      <c r="AJX110" s="58"/>
      <c r="AJY110" s="58"/>
      <c r="AJZ110" s="58"/>
      <c r="AKA110" s="58"/>
      <c r="AKB110" s="58"/>
      <c r="AKC110" s="58"/>
      <c r="AKD110" s="58"/>
      <c r="AKE110" s="58"/>
      <c r="AKF110" s="58"/>
      <c r="AKG110" s="58"/>
      <c r="AKH110" s="58"/>
      <c r="AKI110" s="58"/>
      <c r="AKJ110" s="58"/>
      <c r="AKK110" s="58"/>
      <c r="AKL110" s="58"/>
      <c r="AKM110" s="58"/>
      <c r="AKN110" s="58"/>
      <c r="AKO110" s="58"/>
      <c r="AKP110" s="58"/>
      <c r="AKQ110" s="58"/>
      <c r="AKR110" s="58"/>
      <c r="AKS110" s="58"/>
      <c r="AKT110" s="58"/>
      <c r="AKU110" s="58"/>
      <c r="AKV110" s="58"/>
      <c r="AKW110" s="58"/>
      <c r="AKX110" s="58"/>
      <c r="AKY110" s="58"/>
      <c r="AKZ110" s="58"/>
      <c r="ALA110" s="58"/>
      <c r="ALB110" s="58"/>
      <c r="ALC110" s="58"/>
      <c r="ALD110" s="58"/>
      <c r="ALE110" s="58"/>
      <c r="ALF110" s="58"/>
      <c r="ALG110" s="58"/>
      <c r="ALH110" s="58"/>
      <c r="ALI110" s="58"/>
      <c r="ALJ110" s="58"/>
      <c r="ALK110" s="58"/>
      <c r="ALL110" s="58"/>
      <c r="ALM110" s="58"/>
      <c r="ALN110" s="58"/>
      <c r="ALO110" s="58"/>
      <c r="ALP110" s="58"/>
      <c r="ALQ110" s="58"/>
      <c r="ALR110" s="58"/>
      <c r="ALS110" s="58"/>
      <c r="ALT110" s="58"/>
      <c r="ALU110" s="58"/>
      <c r="ALV110" s="58"/>
      <c r="ALW110" s="58"/>
      <c r="ALX110" s="58"/>
      <c r="ALY110" s="58"/>
      <c r="ALZ110" s="58"/>
      <c r="AMA110" s="58"/>
      <c r="AMB110" s="58"/>
      <c r="AMC110" s="58"/>
      <c r="AMD110" s="58"/>
      <c r="AME110" s="58"/>
      <c r="AMF110" s="58"/>
      <c r="AMG110" s="58"/>
      <c r="AMH110" s="58"/>
      <c r="AMI110" s="58"/>
      <c r="AMJ110" s="58"/>
    </row>
    <row r="111" spans="1:1024" s="59" customFormat="1" ht="18" x14ac:dyDescent="0.2">
      <c r="A111" s="73"/>
      <c r="B111" s="74"/>
      <c r="C111" s="74"/>
      <c r="D111" s="62"/>
      <c r="E111" s="61"/>
      <c r="F111" s="61"/>
      <c r="G111" s="61"/>
      <c r="H111" s="61"/>
      <c r="I111" s="57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8"/>
      <c r="FE111" s="58"/>
      <c r="FF111" s="58"/>
      <c r="FG111" s="58"/>
      <c r="FH111" s="58"/>
      <c r="FI111" s="58"/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8"/>
      <c r="FU111" s="58"/>
      <c r="FV111" s="58"/>
      <c r="FW111" s="58"/>
      <c r="FX111" s="58"/>
      <c r="FY111" s="58"/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8"/>
      <c r="GK111" s="58"/>
      <c r="GL111" s="58"/>
      <c r="GM111" s="58"/>
      <c r="GN111" s="58"/>
      <c r="GO111" s="58"/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8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58"/>
      <c r="HO111" s="58"/>
      <c r="HP111" s="58"/>
      <c r="HQ111" s="58"/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8"/>
      <c r="IC111" s="58"/>
      <c r="ID111" s="58"/>
      <c r="IE111" s="58"/>
      <c r="IF111" s="58"/>
      <c r="IG111" s="58"/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8"/>
      <c r="IS111" s="58"/>
      <c r="IT111" s="58"/>
      <c r="IU111" s="58"/>
      <c r="IV111" s="58"/>
      <c r="IW111" s="58"/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8"/>
      <c r="JI111" s="58"/>
      <c r="JJ111" s="58"/>
      <c r="JK111" s="58"/>
      <c r="JL111" s="58"/>
      <c r="JM111" s="58"/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8"/>
      <c r="JY111" s="58"/>
      <c r="JZ111" s="58"/>
      <c r="KA111" s="58"/>
      <c r="KB111" s="58"/>
      <c r="KC111" s="58"/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8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58"/>
      <c r="LC111" s="58"/>
      <c r="LD111" s="58"/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8"/>
      <c r="LP111" s="58"/>
      <c r="LQ111" s="58"/>
      <c r="LR111" s="58"/>
      <c r="LS111" s="58"/>
      <c r="LT111" s="58"/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8"/>
      <c r="MF111" s="58"/>
      <c r="MG111" s="58"/>
      <c r="MH111" s="58"/>
      <c r="MI111" s="58"/>
      <c r="MJ111" s="58"/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8"/>
      <c r="MV111" s="58"/>
      <c r="MW111" s="58"/>
      <c r="MX111" s="58"/>
      <c r="MY111" s="58"/>
      <c r="MZ111" s="58"/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8"/>
      <c r="NL111" s="58"/>
      <c r="NM111" s="58"/>
      <c r="NN111" s="58"/>
      <c r="NO111" s="58"/>
      <c r="NP111" s="58"/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8"/>
      <c r="OB111" s="58"/>
      <c r="OC111" s="58"/>
      <c r="OD111" s="58"/>
      <c r="OE111" s="58"/>
      <c r="OF111" s="58"/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8"/>
      <c r="OR111" s="58"/>
      <c r="OS111" s="58"/>
      <c r="OT111" s="58"/>
      <c r="OU111" s="58"/>
      <c r="OV111" s="58"/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8"/>
      <c r="PH111" s="58"/>
      <c r="PI111" s="58"/>
      <c r="PJ111" s="58"/>
      <c r="PK111" s="58"/>
      <c r="PL111" s="58"/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8"/>
      <c r="PX111" s="58"/>
      <c r="PY111" s="58"/>
      <c r="PZ111" s="58"/>
      <c r="QA111" s="58"/>
      <c r="QB111" s="58"/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8"/>
      <c r="QN111" s="58"/>
      <c r="QO111" s="58"/>
      <c r="QP111" s="58"/>
      <c r="QQ111" s="58"/>
      <c r="QR111" s="58"/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8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58"/>
      <c r="RR111" s="58"/>
      <c r="RS111" s="58"/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8"/>
      <c r="SE111" s="58"/>
      <c r="SF111" s="58"/>
      <c r="SG111" s="58"/>
      <c r="SH111" s="58"/>
      <c r="SI111" s="58"/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8"/>
      <c r="SU111" s="58"/>
      <c r="SV111" s="58"/>
      <c r="SW111" s="58"/>
      <c r="SX111" s="58"/>
      <c r="SY111" s="58"/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8"/>
      <c r="TK111" s="58"/>
      <c r="TL111" s="58"/>
      <c r="TM111" s="58"/>
      <c r="TN111" s="58"/>
      <c r="TO111" s="58"/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8"/>
      <c r="UA111" s="58"/>
      <c r="UB111" s="58"/>
      <c r="UC111" s="58"/>
      <c r="UD111" s="58"/>
      <c r="UE111" s="58"/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8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58"/>
      <c r="VE111" s="58"/>
      <c r="VF111" s="58"/>
      <c r="VG111" s="58"/>
      <c r="VH111" s="58"/>
      <c r="VI111" s="58"/>
      <c r="VJ111" s="58"/>
      <c r="VK111" s="58"/>
      <c r="VL111" s="58"/>
      <c r="VM111" s="58"/>
      <c r="VN111" s="58"/>
      <c r="VO111" s="58"/>
      <c r="VP111" s="58"/>
      <c r="VQ111" s="58"/>
      <c r="VR111" s="58"/>
      <c r="VS111" s="58"/>
      <c r="VT111" s="58"/>
      <c r="VU111" s="58"/>
      <c r="VV111" s="58"/>
      <c r="VW111" s="58"/>
      <c r="VX111" s="58"/>
      <c r="VY111" s="58"/>
      <c r="VZ111" s="58"/>
      <c r="WA111" s="58"/>
      <c r="WB111" s="58"/>
      <c r="WC111" s="58"/>
      <c r="WD111" s="58"/>
      <c r="WE111" s="58"/>
      <c r="WF111" s="58"/>
      <c r="WG111" s="58"/>
      <c r="WH111" s="58"/>
      <c r="WI111" s="58"/>
      <c r="WJ111" s="58"/>
      <c r="WK111" s="58"/>
      <c r="WL111" s="58"/>
      <c r="WM111" s="58"/>
      <c r="WN111" s="58"/>
      <c r="WO111" s="58"/>
      <c r="WP111" s="58"/>
      <c r="WQ111" s="58"/>
      <c r="WR111" s="58"/>
      <c r="WS111" s="58"/>
      <c r="WT111" s="58"/>
      <c r="WU111" s="58"/>
      <c r="WV111" s="58"/>
      <c r="WW111" s="58"/>
      <c r="WX111" s="58"/>
      <c r="WY111" s="58"/>
      <c r="WZ111" s="58"/>
      <c r="XA111" s="58"/>
      <c r="XB111" s="58"/>
      <c r="XC111" s="58"/>
      <c r="XD111" s="58"/>
      <c r="XE111" s="58"/>
      <c r="XF111" s="58"/>
      <c r="XG111" s="58"/>
      <c r="XH111" s="58"/>
      <c r="XI111" s="58"/>
      <c r="XJ111" s="58"/>
      <c r="XK111" s="58"/>
      <c r="XL111" s="58"/>
      <c r="XM111" s="58"/>
      <c r="XN111" s="58"/>
      <c r="XO111" s="58"/>
      <c r="XP111" s="58"/>
      <c r="XQ111" s="58"/>
      <c r="XR111" s="58"/>
      <c r="XS111" s="58"/>
      <c r="XT111" s="58"/>
      <c r="XU111" s="58"/>
      <c r="XV111" s="58"/>
      <c r="XW111" s="58"/>
      <c r="XX111" s="58"/>
      <c r="XY111" s="58"/>
      <c r="XZ111" s="58"/>
      <c r="YA111" s="58"/>
      <c r="YB111" s="58"/>
      <c r="YC111" s="58"/>
      <c r="YD111" s="58"/>
      <c r="YE111" s="58"/>
      <c r="YF111" s="58"/>
      <c r="YG111" s="58"/>
      <c r="YH111" s="58"/>
      <c r="YI111" s="58"/>
      <c r="YJ111" s="58"/>
      <c r="YK111" s="58"/>
      <c r="YL111" s="58"/>
      <c r="YM111" s="58"/>
      <c r="YN111" s="58"/>
      <c r="YO111" s="58"/>
      <c r="YP111" s="58"/>
      <c r="YQ111" s="58"/>
      <c r="YR111" s="58"/>
      <c r="YS111" s="58"/>
      <c r="YT111" s="58"/>
      <c r="YU111" s="58"/>
      <c r="YV111" s="58"/>
      <c r="YW111" s="58"/>
      <c r="YX111" s="58"/>
      <c r="YY111" s="58"/>
      <c r="YZ111" s="58"/>
      <c r="ZA111" s="58"/>
      <c r="ZB111" s="58"/>
      <c r="ZC111" s="58"/>
      <c r="ZD111" s="58"/>
      <c r="ZE111" s="58"/>
      <c r="ZF111" s="58"/>
      <c r="ZG111" s="58"/>
      <c r="ZH111" s="58"/>
      <c r="ZI111" s="58"/>
      <c r="ZJ111" s="58"/>
      <c r="ZK111" s="58"/>
      <c r="ZL111" s="58"/>
      <c r="ZM111" s="58"/>
      <c r="ZN111" s="58"/>
      <c r="ZO111" s="58"/>
      <c r="ZP111" s="58"/>
      <c r="ZQ111" s="58"/>
      <c r="ZR111" s="58"/>
      <c r="ZS111" s="58"/>
      <c r="ZT111" s="58"/>
      <c r="ZU111" s="58"/>
      <c r="ZV111" s="58"/>
      <c r="ZW111" s="58"/>
      <c r="ZX111" s="58"/>
      <c r="ZY111" s="58"/>
      <c r="ZZ111" s="58"/>
      <c r="AAA111" s="58"/>
      <c r="AAB111" s="58"/>
      <c r="AAC111" s="58"/>
      <c r="AAD111" s="58"/>
      <c r="AAE111" s="58"/>
      <c r="AAF111" s="58"/>
      <c r="AAG111" s="58"/>
      <c r="AAH111" s="58"/>
      <c r="AAI111" s="58"/>
      <c r="AAJ111" s="58"/>
      <c r="AAK111" s="58"/>
      <c r="AAL111" s="58"/>
      <c r="AAM111" s="58"/>
      <c r="AAN111" s="58"/>
      <c r="AAO111" s="58"/>
      <c r="AAP111" s="58"/>
      <c r="AAQ111" s="58"/>
      <c r="AAR111" s="58"/>
      <c r="AAS111" s="58"/>
      <c r="AAT111" s="58"/>
      <c r="AAU111" s="58"/>
      <c r="AAV111" s="58"/>
      <c r="AAW111" s="58"/>
      <c r="AAX111" s="58"/>
      <c r="AAY111" s="58"/>
      <c r="AAZ111" s="58"/>
      <c r="ABA111" s="58"/>
      <c r="ABB111" s="58"/>
      <c r="ABC111" s="58"/>
      <c r="ABD111" s="58"/>
      <c r="ABE111" s="58"/>
      <c r="ABF111" s="58"/>
      <c r="ABG111" s="58"/>
      <c r="ABH111" s="58"/>
      <c r="ABI111" s="58"/>
      <c r="ABJ111" s="58"/>
      <c r="ABK111" s="58"/>
      <c r="ABL111" s="58"/>
      <c r="ABM111" s="58"/>
      <c r="ABN111" s="58"/>
      <c r="ABO111" s="58"/>
      <c r="ABP111" s="58"/>
      <c r="ABQ111" s="58"/>
      <c r="ABR111" s="58"/>
      <c r="ABS111" s="58"/>
      <c r="ABT111" s="58"/>
      <c r="ABU111" s="58"/>
      <c r="ABV111" s="58"/>
      <c r="ABW111" s="58"/>
      <c r="ABX111" s="58"/>
      <c r="ABY111" s="58"/>
      <c r="ABZ111" s="58"/>
      <c r="ACA111" s="58"/>
      <c r="ACB111" s="58"/>
      <c r="ACC111" s="58"/>
      <c r="ACD111" s="58"/>
      <c r="ACE111" s="58"/>
      <c r="ACF111" s="58"/>
      <c r="ACG111" s="58"/>
      <c r="ACH111" s="58"/>
      <c r="ACI111" s="58"/>
      <c r="ACJ111" s="58"/>
      <c r="ACK111" s="58"/>
      <c r="ACL111" s="58"/>
      <c r="ACM111" s="58"/>
      <c r="ACN111" s="58"/>
      <c r="ACO111" s="58"/>
      <c r="ACP111" s="58"/>
      <c r="ACQ111" s="58"/>
      <c r="ACR111" s="58"/>
      <c r="ACS111" s="58"/>
      <c r="ACT111" s="58"/>
      <c r="ACU111" s="58"/>
      <c r="ACV111" s="58"/>
      <c r="ACW111" s="58"/>
      <c r="ACX111" s="58"/>
      <c r="ACY111" s="58"/>
      <c r="ACZ111" s="58"/>
      <c r="ADA111" s="58"/>
      <c r="ADB111" s="58"/>
      <c r="ADC111" s="58"/>
      <c r="ADD111" s="58"/>
      <c r="ADE111" s="58"/>
      <c r="ADF111" s="58"/>
      <c r="ADG111" s="58"/>
      <c r="ADH111" s="58"/>
      <c r="ADI111" s="58"/>
      <c r="ADJ111" s="58"/>
      <c r="ADK111" s="58"/>
      <c r="ADL111" s="58"/>
      <c r="ADM111" s="58"/>
      <c r="ADN111" s="58"/>
      <c r="ADO111" s="58"/>
      <c r="ADP111" s="58"/>
      <c r="ADQ111" s="58"/>
      <c r="ADR111" s="58"/>
      <c r="ADS111" s="58"/>
      <c r="ADT111" s="58"/>
      <c r="ADU111" s="58"/>
      <c r="ADV111" s="58"/>
      <c r="ADW111" s="58"/>
      <c r="ADX111" s="58"/>
      <c r="ADY111" s="58"/>
      <c r="ADZ111" s="58"/>
      <c r="AEA111" s="58"/>
      <c r="AEB111" s="58"/>
      <c r="AEC111" s="58"/>
      <c r="AED111" s="58"/>
      <c r="AEE111" s="58"/>
      <c r="AEF111" s="58"/>
      <c r="AEG111" s="58"/>
      <c r="AEH111" s="58"/>
      <c r="AEI111" s="58"/>
      <c r="AEJ111" s="58"/>
      <c r="AEK111" s="58"/>
      <c r="AEL111" s="58"/>
      <c r="AEM111" s="58"/>
      <c r="AEN111" s="58"/>
      <c r="AEO111" s="58"/>
      <c r="AEP111" s="58"/>
      <c r="AEQ111" s="58"/>
      <c r="AER111" s="58"/>
      <c r="AES111" s="58"/>
      <c r="AET111" s="58"/>
      <c r="AEU111" s="58"/>
      <c r="AEV111" s="58"/>
      <c r="AEW111" s="58"/>
      <c r="AEX111" s="58"/>
      <c r="AEY111" s="58"/>
      <c r="AEZ111" s="58"/>
      <c r="AFA111" s="58"/>
      <c r="AFB111" s="58"/>
      <c r="AFC111" s="58"/>
      <c r="AFD111" s="58"/>
      <c r="AFE111" s="58"/>
      <c r="AFF111" s="58"/>
      <c r="AFG111" s="58"/>
      <c r="AFH111" s="58"/>
      <c r="AFI111" s="58"/>
      <c r="AFJ111" s="58"/>
      <c r="AFK111" s="58"/>
      <c r="AFL111" s="58"/>
      <c r="AFM111" s="58"/>
      <c r="AFN111" s="58"/>
      <c r="AFO111" s="58"/>
      <c r="AFP111" s="58"/>
      <c r="AFQ111" s="58"/>
      <c r="AFR111" s="58"/>
      <c r="AFS111" s="58"/>
      <c r="AFT111" s="58"/>
      <c r="AFU111" s="58"/>
      <c r="AFV111" s="58"/>
      <c r="AFW111" s="58"/>
      <c r="AFX111" s="58"/>
      <c r="AFY111" s="58"/>
      <c r="AFZ111" s="58"/>
      <c r="AGA111" s="58"/>
      <c r="AGB111" s="58"/>
      <c r="AGC111" s="58"/>
      <c r="AGD111" s="58"/>
      <c r="AGE111" s="58"/>
      <c r="AGF111" s="58"/>
      <c r="AGG111" s="58"/>
      <c r="AGH111" s="58"/>
      <c r="AGI111" s="58"/>
      <c r="AGJ111" s="58"/>
      <c r="AGK111" s="58"/>
      <c r="AGL111" s="58"/>
      <c r="AGM111" s="58"/>
      <c r="AGN111" s="58"/>
      <c r="AGO111" s="58"/>
      <c r="AGP111" s="58"/>
      <c r="AGQ111" s="58"/>
      <c r="AGR111" s="58"/>
      <c r="AGS111" s="58"/>
      <c r="AGT111" s="58"/>
      <c r="AGU111" s="58"/>
      <c r="AGV111" s="58"/>
      <c r="AGW111" s="58"/>
      <c r="AGX111" s="58"/>
      <c r="AGY111" s="58"/>
      <c r="AGZ111" s="58"/>
      <c r="AHA111" s="58"/>
      <c r="AHB111" s="58"/>
      <c r="AHC111" s="58"/>
      <c r="AHD111" s="58"/>
      <c r="AHE111" s="58"/>
      <c r="AHF111" s="58"/>
      <c r="AHG111" s="58"/>
      <c r="AHH111" s="58"/>
      <c r="AHI111" s="58"/>
      <c r="AHJ111" s="58"/>
      <c r="AHK111" s="58"/>
      <c r="AHL111" s="58"/>
      <c r="AHM111" s="58"/>
      <c r="AHN111" s="58"/>
      <c r="AHO111" s="58"/>
      <c r="AHP111" s="58"/>
      <c r="AHQ111" s="58"/>
      <c r="AHR111" s="58"/>
      <c r="AHS111" s="58"/>
      <c r="AHT111" s="58"/>
      <c r="AHU111" s="58"/>
      <c r="AHV111" s="58"/>
      <c r="AHW111" s="58"/>
      <c r="AHX111" s="58"/>
      <c r="AHY111" s="58"/>
      <c r="AHZ111" s="58"/>
      <c r="AIA111" s="58"/>
      <c r="AIB111" s="58"/>
      <c r="AIC111" s="58"/>
      <c r="AID111" s="58"/>
      <c r="AIE111" s="58"/>
      <c r="AIF111" s="58"/>
      <c r="AIG111" s="58"/>
      <c r="AIH111" s="58"/>
      <c r="AII111" s="58"/>
      <c r="AIJ111" s="58"/>
      <c r="AIK111" s="58"/>
      <c r="AIL111" s="58"/>
      <c r="AIM111" s="58"/>
      <c r="AIN111" s="58"/>
      <c r="AIO111" s="58"/>
      <c r="AIP111" s="58"/>
      <c r="AIQ111" s="58"/>
      <c r="AIR111" s="58"/>
      <c r="AIS111" s="58"/>
      <c r="AIT111" s="58"/>
      <c r="AIU111" s="58"/>
      <c r="AIV111" s="58"/>
      <c r="AIW111" s="58"/>
      <c r="AIX111" s="58"/>
      <c r="AIY111" s="58"/>
      <c r="AIZ111" s="58"/>
      <c r="AJA111" s="58"/>
      <c r="AJB111" s="58"/>
      <c r="AJC111" s="58"/>
      <c r="AJD111" s="58"/>
      <c r="AJE111" s="58"/>
      <c r="AJF111" s="58"/>
      <c r="AJG111" s="58"/>
      <c r="AJH111" s="58"/>
      <c r="AJI111" s="58"/>
      <c r="AJJ111" s="58"/>
      <c r="AJK111" s="58"/>
      <c r="AJL111" s="58"/>
      <c r="AJM111" s="58"/>
      <c r="AJN111" s="58"/>
      <c r="AJO111" s="58"/>
      <c r="AJP111" s="58"/>
      <c r="AJQ111" s="58"/>
      <c r="AJR111" s="58"/>
      <c r="AJS111" s="58"/>
      <c r="AJT111" s="58"/>
      <c r="AJU111" s="58"/>
      <c r="AJV111" s="58"/>
      <c r="AJW111" s="58"/>
      <c r="AJX111" s="58"/>
      <c r="AJY111" s="58"/>
      <c r="AJZ111" s="58"/>
      <c r="AKA111" s="58"/>
      <c r="AKB111" s="58"/>
      <c r="AKC111" s="58"/>
      <c r="AKD111" s="58"/>
      <c r="AKE111" s="58"/>
      <c r="AKF111" s="58"/>
      <c r="AKG111" s="58"/>
      <c r="AKH111" s="58"/>
      <c r="AKI111" s="58"/>
      <c r="AKJ111" s="58"/>
      <c r="AKK111" s="58"/>
      <c r="AKL111" s="58"/>
      <c r="AKM111" s="58"/>
      <c r="AKN111" s="58"/>
      <c r="AKO111" s="58"/>
      <c r="AKP111" s="58"/>
      <c r="AKQ111" s="58"/>
      <c r="AKR111" s="58"/>
      <c r="AKS111" s="58"/>
      <c r="AKT111" s="58"/>
      <c r="AKU111" s="58"/>
      <c r="AKV111" s="58"/>
      <c r="AKW111" s="58"/>
      <c r="AKX111" s="58"/>
      <c r="AKY111" s="58"/>
      <c r="AKZ111" s="58"/>
      <c r="ALA111" s="58"/>
      <c r="ALB111" s="58"/>
      <c r="ALC111" s="58"/>
      <c r="ALD111" s="58"/>
      <c r="ALE111" s="58"/>
      <c r="ALF111" s="58"/>
      <c r="ALG111" s="58"/>
      <c r="ALH111" s="58"/>
      <c r="ALI111" s="58"/>
      <c r="ALJ111" s="58"/>
      <c r="ALK111" s="58"/>
      <c r="ALL111" s="58"/>
      <c r="ALM111" s="58"/>
      <c r="ALN111" s="58"/>
      <c r="ALO111" s="58"/>
      <c r="ALP111" s="58"/>
      <c r="ALQ111" s="58"/>
      <c r="ALR111" s="58"/>
      <c r="ALS111" s="58"/>
      <c r="ALT111" s="58"/>
      <c r="ALU111" s="58"/>
      <c r="ALV111" s="58"/>
      <c r="ALW111" s="58"/>
      <c r="ALX111" s="58"/>
      <c r="ALY111" s="58"/>
      <c r="ALZ111" s="58"/>
      <c r="AMA111" s="58"/>
      <c r="AMB111" s="58"/>
      <c r="AMC111" s="58"/>
      <c r="AMD111" s="58"/>
      <c r="AME111" s="58"/>
      <c r="AMF111" s="58"/>
      <c r="AMG111" s="58"/>
      <c r="AMH111" s="58"/>
      <c r="AMI111" s="58"/>
      <c r="AMJ111" s="58"/>
    </row>
    <row r="112" spans="1:1024" s="59" customFormat="1" ht="18" x14ac:dyDescent="0.2">
      <c r="A112" s="60" t="s">
        <v>63</v>
      </c>
      <c r="B112" s="63"/>
      <c r="C112" s="74"/>
      <c r="D112" s="57"/>
      <c r="E112" s="57"/>
      <c r="F112" s="57"/>
      <c r="G112" s="57"/>
      <c r="H112" s="57"/>
      <c r="I112" s="57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8"/>
      <c r="FU112" s="58"/>
      <c r="FV112" s="58"/>
      <c r="FW112" s="58"/>
      <c r="FX112" s="58"/>
      <c r="FY112" s="58"/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8"/>
      <c r="GK112" s="58"/>
      <c r="GL112" s="58"/>
      <c r="GM112" s="58"/>
      <c r="GN112" s="58"/>
      <c r="GO112" s="58"/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8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58"/>
      <c r="HO112" s="58"/>
      <c r="HP112" s="58"/>
      <c r="HQ112" s="58"/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8"/>
      <c r="IC112" s="58"/>
      <c r="ID112" s="58"/>
      <c r="IE112" s="58"/>
      <c r="IF112" s="58"/>
      <c r="IG112" s="58"/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8"/>
      <c r="IS112" s="58"/>
      <c r="IT112" s="58"/>
      <c r="IU112" s="58"/>
      <c r="IV112" s="58"/>
      <c r="IW112" s="58"/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8"/>
      <c r="JI112" s="58"/>
      <c r="JJ112" s="58"/>
      <c r="JK112" s="58"/>
      <c r="JL112" s="58"/>
      <c r="JM112" s="58"/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8"/>
      <c r="JY112" s="58"/>
      <c r="JZ112" s="58"/>
      <c r="KA112" s="58"/>
      <c r="KB112" s="58"/>
      <c r="KC112" s="58"/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8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58"/>
      <c r="LC112" s="58"/>
      <c r="LD112" s="58"/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8"/>
      <c r="LP112" s="58"/>
      <c r="LQ112" s="58"/>
      <c r="LR112" s="58"/>
      <c r="LS112" s="58"/>
      <c r="LT112" s="58"/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8"/>
      <c r="MF112" s="58"/>
      <c r="MG112" s="58"/>
      <c r="MH112" s="58"/>
      <c r="MI112" s="58"/>
      <c r="MJ112" s="58"/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8"/>
      <c r="MV112" s="58"/>
      <c r="MW112" s="58"/>
      <c r="MX112" s="58"/>
      <c r="MY112" s="58"/>
      <c r="MZ112" s="58"/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8"/>
      <c r="NL112" s="58"/>
      <c r="NM112" s="58"/>
      <c r="NN112" s="58"/>
      <c r="NO112" s="58"/>
      <c r="NP112" s="58"/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8"/>
      <c r="OB112" s="58"/>
      <c r="OC112" s="58"/>
      <c r="OD112" s="58"/>
      <c r="OE112" s="58"/>
      <c r="OF112" s="58"/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8"/>
      <c r="OR112" s="58"/>
      <c r="OS112" s="58"/>
      <c r="OT112" s="58"/>
      <c r="OU112" s="58"/>
      <c r="OV112" s="58"/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8"/>
      <c r="PH112" s="58"/>
      <c r="PI112" s="58"/>
      <c r="PJ112" s="58"/>
      <c r="PK112" s="58"/>
      <c r="PL112" s="58"/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8"/>
      <c r="PX112" s="58"/>
      <c r="PY112" s="58"/>
      <c r="PZ112" s="58"/>
      <c r="QA112" s="58"/>
      <c r="QB112" s="58"/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8"/>
      <c r="QN112" s="58"/>
      <c r="QO112" s="58"/>
      <c r="QP112" s="58"/>
      <c r="QQ112" s="58"/>
      <c r="QR112" s="58"/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8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58"/>
      <c r="RR112" s="58"/>
      <c r="RS112" s="58"/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8"/>
      <c r="SE112" s="58"/>
      <c r="SF112" s="58"/>
      <c r="SG112" s="58"/>
      <c r="SH112" s="58"/>
      <c r="SI112" s="58"/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8"/>
      <c r="SU112" s="58"/>
      <c r="SV112" s="58"/>
      <c r="SW112" s="58"/>
      <c r="SX112" s="58"/>
      <c r="SY112" s="58"/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8"/>
      <c r="TK112" s="58"/>
      <c r="TL112" s="58"/>
      <c r="TM112" s="58"/>
      <c r="TN112" s="58"/>
      <c r="TO112" s="58"/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8"/>
      <c r="UA112" s="58"/>
      <c r="UB112" s="58"/>
      <c r="UC112" s="58"/>
      <c r="UD112" s="58"/>
      <c r="UE112" s="58"/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8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58"/>
      <c r="VE112" s="58"/>
      <c r="VF112" s="58"/>
      <c r="VG112" s="58"/>
      <c r="VH112" s="58"/>
      <c r="VI112" s="58"/>
      <c r="VJ112" s="58"/>
      <c r="VK112" s="58"/>
      <c r="VL112" s="58"/>
      <c r="VM112" s="58"/>
      <c r="VN112" s="58"/>
      <c r="VO112" s="58"/>
      <c r="VP112" s="58"/>
      <c r="VQ112" s="58"/>
      <c r="VR112" s="58"/>
      <c r="VS112" s="58"/>
      <c r="VT112" s="58"/>
      <c r="VU112" s="58"/>
      <c r="VV112" s="58"/>
      <c r="VW112" s="58"/>
      <c r="VX112" s="58"/>
      <c r="VY112" s="58"/>
      <c r="VZ112" s="58"/>
      <c r="WA112" s="58"/>
      <c r="WB112" s="58"/>
      <c r="WC112" s="58"/>
      <c r="WD112" s="58"/>
      <c r="WE112" s="58"/>
      <c r="WF112" s="58"/>
      <c r="WG112" s="58"/>
      <c r="WH112" s="58"/>
      <c r="WI112" s="58"/>
      <c r="WJ112" s="58"/>
      <c r="WK112" s="58"/>
      <c r="WL112" s="58"/>
      <c r="WM112" s="58"/>
      <c r="WN112" s="58"/>
      <c r="WO112" s="58"/>
      <c r="WP112" s="58"/>
      <c r="WQ112" s="58"/>
      <c r="WR112" s="58"/>
      <c r="WS112" s="58"/>
      <c r="WT112" s="58"/>
      <c r="WU112" s="58"/>
      <c r="WV112" s="58"/>
      <c r="WW112" s="58"/>
      <c r="WX112" s="58"/>
      <c r="WY112" s="58"/>
      <c r="WZ112" s="58"/>
      <c r="XA112" s="58"/>
      <c r="XB112" s="58"/>
      <c r="XC112" s="58"/>
      <c r="XD112" s="58"/>
      <c r="XE112" s="58"/>
      <c r="XF112" s="58"/>
      <c r="XG112" s="58"/>
      <c r="XH112" s="58"/>
      <c r="XI112" s="58"/>
      <c r="XJ112" s="58"/>
      <c r="XK112" s="58"/>
      <c r="XL112" s="58"/>
      <c r="XM112" s="58"/>
      <c r="XN112" s="58"/>
      <c r="XO112" s="58"/>
      <c r="XP112" s="58"/>
      <c r="XQ112" s="58"/>
      <c r="XR112" s="58"/>
      <c r="XS112" s="58"/>
      <c r="XT112" s="58"/>
      <c r="XU112" s="58"/>
      <c r="XV112" s="58"/>
      <c r="XW112" s="58"/>
      <c r="XX112" s="58"/>
      <c r="XY112" s="58"/>
      <c r="XZ112" s="58"/>
      <c r="YA112" s="58"/>
      <c r="YB112" s="58"/>
      <c r="YC112" s="58"/>
      <c r="YD112" s="58"/>
      <c r="YE112" s="58"/>
      <c r="YF112" s="58"/>
      <c r="YG112" s="58"/>
      <c r="YH112" s="58"/>
      <c r="YI112" s="58"/>
      <c r="YJ112" s="58"/>
      <c r="YK112" s="58"/>
      <c r="YL112" s="58"/>
      <c r="YM112" s="58"/>
      <c r="YN112" s="58"/>
      <c r="YO112" s="58"/>
      <c r="YP112" s="58"/>
      <c r="YQ112" s="58"/>
      <c r="YR112" s="58"/>
      <c r="YS112" s="58"/>
      <c r="YT112" s="58"/>
      <c r="YU112" s="58"/>
      <c r="YV112" s="58"/>
      <c r="YW112" s="58"/>
      <c r="YX112" s="58"/>
      <c r="YY112" s="58"/>
      <c r="YZ112" s="58"/>
      <c r="ZA112" s="58"/>
      <c r="ZB112" s="58"/>
      <c r="ZC112" s="58"/>
      <c r="ZD112" s="58"/>
      <c r="ZE112" s="58"/>
      <c r="ZF112" s="58"/>
      <c r="ZG112" s="58"/>
      <c r="ZH112" s="58"/>
      <c r="ZI112" s="58"/>
      <c r="ZJ112" s="58"/>
      <c r="ZK112" s="58"/>
      <c r="ZL112" s="58"/>
      <c r="ZM112" s="58"/>
      <c r="ZN112" s="58"/>
      <c r="ZO112" s="58"/>
      <c r="ZP112" s="58"/>
      <c r="ZQ112" s="58"/>
      <c r="ZR112" s="58"/>
      <c r="ZS112" s="58"/>
      <c r="ZT112" s="58"/>
      <c r="ZU112" s="58"/>
      <c r="ZV112" s="58"/>
      <c r="ZW112" s="58"/>
      <c r="ZX112" s="58"/>
      <c r="ZY112" s="58"/>
      <c r="ZZ112" s="58"/>
      <c r="AAA112" s="58"/>
      <c r="AAB112" s="58"/>
      <c r="AAC112" s="58"/>
      <c r="AAD112" s="58"/>
      <c r="AAE112" s="58"/>
      <c r="AAF112" s="58"/>
      <c r="AAG112" s="58"/>
      <c r="AAH112" s="58"/>
      <c r="AAI112" s="58"/>
      <c r="AAJ112" s="58"/>
      <c r="AAK112" s="58"/>
      <c r="AAL112" s="58"/>
      <c r="AAM112" s="58"/>
      <c r="AAN112" s="58"/>
      <c r="AAO112" s="58"/>
      <c r="AAP112" s="58"/>
      <c r="AAQ112" s="58"/>
      <c r="AAR112" s="58"/>
      <c r="AAS112" s="58"/>
      <c r="AAT112" s="58"/>
      <c r="AAU112" s="58"/>
      <c r="AAV112" s="58"/>
      <c r="AAW112" s="58"/>
      <c r="AAX112" s="58"/>
      <c r="AAY112" s="58"/>
      <c r="AAZ112" s="58"/>
      <c r="ABA112" s="58"/>
      <c r="ABB112" s="58"/>
      <c r="ABC112" s="58"/>
      <c r="ABD112" s="58"/>
      <c r="ABE112" s="58"/>
      <c r="ABF112" s="58"/>
      <c r="ABG112" s="58"/>
      <c r="ABH112" s="58"/>
      <c r="ABI112" s="58"/>
      <c r="ABJ112" s="58"/>
      <c r="ABK112" s="58"/>
      <c r="ABL112" s="58"/>
      <c r="ABM112" s="58"/>
      <c r="ABN112" s="58"/>
      <c r="ABO112" s="58"/>
      <c r="ABP112" s="58"/>
      <c r="ABQ112" s="58"/>
      <c r="ABR112" s="58"/>
      <c r="ABS112" s="58"/>
      <c r="ABT112" s="58"/>
      <c r="ABU112" s="58"/>
      <c r="ABV112" s="58"/>
      <c r="ABW112" s="58"/>
      <c r="ABX112" s="58"/>
      <c r="ABY112" s="58"/>
      <c r="ABZ112" s="58"/>
      <c r="ACA112" s="58"/>
      <c r="ACB112" s="58"/>
      <c r="ACC112" s="58"/>
      <c r="ACD112" s="58"/>
      <c r="ACE112" s="58"/>
      <c r="ACF112" s="58"/>
      <c r="ACG112" s="58"/>
      <c r="ACH112" s="58"/>
      <c r="ACI112" s="58"/>
      <c r="ACJ112" s="58"/>
      <c r="ACK112" s="58"/>
      <c r="ACL112" s="58"/>
      <c r="ACM112" s="58"/>
      <c r="ACN112" s="58"/>
      <c r="ACO112" s="58"/>
      <c r="ACP112" s="58"/>
      <c r="ACQ112" s="58"/>
      <c r="ACR112" s="58"/>
      <c r="ACS112" s="58"/>
      <c r="ACT112" s="58"/>
      <c r="ACU112" s="58"/>
      <c r="ACV112" s="58"/>
      <c r="ACW112" s="58"/>
      <c r="ACX112" s="58"/>
      <c r="ACY112" s="58"/>
      <c r="ACZ112" s="58"/>
      <c r="ADA112" s="58"/>
      <c r="ADB112" s="58"/>
      <c r="ADC112" s="58"/>
      <c r="ADD112" s="58"/>
      <c r="ADE112" s="58"/>
      <c r="ADF112" s="58"/>
      <c r="ADG112" s="58"/>
      <c r="ADH112" s="58"/>
      <c r="ADI112" s="58"/>
      <c r="ADJ112" s="58"/>
      <c r="ADK112" s="58"/>
      <c r="ADL112" s="58"/>
      <c r="ADM112" s="58"/>
      <c r="ADN112" s="58"/>
      <c r="ADO112" s="58"/>
      <c r="ADP112" s="58"/>
      <c r="ADQ112" s="58"/>
      <c r="ADR112" s="58"/>
      <c r="ADS112" s="58"/>
      <c r="ADT112" s="58"/>
      <c r="ADU112" s="58"/>
      <c r="ADV112" s="58"/>
      <c r="ADW112" s="58"/>
      <c r="ADX112" s="58"/>
      <c r="ADY112" s="58"/>
      <c r="ADZ112" s="58"/>
      <c r="AEA112" s="58"/>
      <c r="AEB112" s="58"/>
      <c r="AEC112" s="58"/>
      <c r="AED112" s="58"/>
      <c r="AEE112" s="58"/>
      <c r="AEF112" s="58"/>
      <c r="AEG112" s="58"/>
      <c r="AEH112" s="58"/>
      <c r="AEI112" s="58"/>
      <c r="AEJ112" s="58"/>
      <c r="AEK112" s="58"/>
      <c r="AEL112" s="58"/>
      <c r="AEM112" s="58"/>
      <c r="AEN112" s="58"/>
      <c r="AEO112" s="58"/>
      <c r="AEP112" s="58"/>
      <c r="AEQ112" s="58"/>
      <c r="AER112" s="58"/>
      <c r="AES112" s="58"/>
      <c r="AET112" s="58"/>
      <c r="AEU112" s="58"/>
      <c r="AEV112" s="58"/>
      <c r="AEW112" s="58"/>
      <c r="AEX112" s="58"/>
      <c r="AEY112" s="58"/>
      <c r="AEZ112" s="58"/>
      <c r="AFA112" s="58"/>
      <c r="AFB112" s="58"/>
      <c r="AFC112" s="58"/>
      <c r="AFD112" s="58"/>
      <c r="AFE112" s="58"/>
      <c r="AFF112" s="58"/>
      <c r="AFG112" s="58"/>
      <c r="AFH112" s="58"/>
      <c r="AFI112" s="58"/>
      <c r="AFJ112" s="58"/>
      <c r="AFK112" s="58"/>
      <c r="AFL112" s="58"/>
      <c r="AFM112" s="58"/>
      <c r="AFN112" s="58"/>
      <c r="AFO112" s="58"/>
      <c r="AFP112" s="58"/>
      <c r="AFQ112" s="58"/>
      <c r="AFR112" s="58"/>
      <c r="AFS112" s="58"/>
      <c r="AFT112" s="58"/>
      <c r="AFU112" s="58"/>
      <c r="AFV112" s="58"/>
      <c r="AFW112" s="58"/>
      <c r="AFX112" s="58"/>
      <c r="AFY112" s="58"/>
      <c r="AFZ112" s="58"/>
      <c r="AGA112" s="58"/>
      <c r="AGB112" s="58"/>
      <c r="AGC112" s="58"/>
      <c r="AGD112" s="58"/>
      <c r="AGE112" s="58"/>
      <c r="AGF112" s="58"/>
      <c r="AGG112" s="58"/>
      <c r="AGH112" s="58"/>
      <c r="AGI112" s="58"/>
      <c r="AGJ112" s="58"/>
      <c r="AGK112" s="58"/>
      <c r="AGL112" s="58"/>
      <c r="AGM112" s="58"/>
      <c r="AGN112" s="58"/>
      <c r="AGO112" s="58"/>
      <c r="AGP112" s="58"/>
      <c r="AGQ112" s="58"/>
      <c r="AGR112" s="58"/>
      <c r="AGS112" s="58"/>
      <c r="AGT112" s="58"/>
      <c r="AGU112" s="58"/>
      <c r="AGV112" s="58"/>
      <c r="AGW112" s="58"/>
      <c r="AGX112" s="58"/>
      <c r="AGY112" s="58"/>
      <c r="AGZ112" s="58"/>
      <c r="AHA112" s="58"/>
      <c r="AHB112" s="58"/>
      <c r="AHC112" s="58"/>
      <c r="AHD112" s="58"/>
      <c r="AHE112" s="58"/>
      <c r="AHF112" s="58"/>
      <c r="AHG112" s="58"/>
      <c r="AHH112" s="58"/>
      <c r="AHI112" s="58"/>
      <c r="AHJ112" s="58"/>
      <c r="AHK112" s="58"/>
      <c r="AHL112" s="58"/>
      <c r="AHM112" s="58"/>
      <c r="AHN112" s="58"/>
      <c r="AHO112" s="58"/>
      <c r="AHP112" s="58"/>
      <c r="AHQ112" s="58"/>
      <c r="AHR112" s="58"/>
      <c r="AHS112" s="58"/>
      <c r="AHT112" s="58"/>
      <c r="AHU112" s="58"/>
      <c r="AHV112" s="58"/>
      <c r="AHW112" s="58"/>
      <c r="AHX112" s="58"/>
      <c r="AHY112" s="58"/>
      <c r="AHZ112" s="58"/>
      <c r="AIA112" s="58"/>
      <c r="AIB112" s="58"/>
      <c r="AIC112" s="58"/>
      <c r="AID112" s="58"/>
      <c r="AIE112" s="58"/>
      <c r="AIF112" s="58"/>
      <c r="AIG112" s="58"/>
      <c r="AIH112" s="58"/>
      <c r="AII112" s="58"/>
      <c r="AIJ112" s="58"/>
      <c r="AIK112" s="58"/>
      <c r="AIL112" s="58"/>
      <c r="AIM112" s="58"/>
      <c r="AIN112" s="58"/>
      <c r="AIO112" s="58"/>
      <c r="AIP112" s="58"/>
      <c r="AIQ112" s="58"/>
      <c r="AIR112" s="58"/>
      <c r="AIS112" s="58"/>
      <c r="AIT112" s="58"/>
      <c r="AIU112" s="58"/>
      <c r="AIV112" s="58"/>
      <c r="AIW112" s="58"/>
      <c r="AIX112" s="58"/>
      <c r="AIY112" s="58"/>
      <c r="AIZ112" s="58"/>
      <c r="AJA112" s="58"/>
      <c r="AJB112" s="58"/>
      <c r="AJC112" s="58"/>
      <c r="AJD112" s="58"/>
      <c r="AJE112" s="58"/>
      <c r="AJF112" s="58"/>
      <c r="AJG112" s="58"/>
      <c r="AJH112" s="58"/>
      <c r="AJI112" s="58"/>
      <c r="AJJ112" s="58"/>
      <c r="AJK112" s="58"/>
      <c r="AJL112" s="58"/>
      <c r="AJM112" s="58"/>
      <c r="AJN112" s="58"/>
      <c r="AJO112" s="58"/>
      <c r="AJP112" s="58"/>
      <c r="AJQ112" s="58"/>
      <c r="AJR112" s="58"/>
      <c r="AJS112" s="58"/>
      <c r="AJT112" s="58"/>
      <c r="AJU112" s="58"/>
      <c r="AJV112" s="58"/>
      <c r="AJW112" s="58"/>
      <c r="AJX112" s="58"/>
      <c r="AJY112" s="58"/>
      <c r="AJZ112" s="58"/>
      <c r="AKA112" s="58"/>
      <c r="AKB112" s="58"/>
      <c r="AKC112" s="58"/>
      <c r="AKD112" s="58"/>
      <c r="AKE112" s="58"/>
      <c r="AKF112" s="58"/>
      <c r="AKG112" s="58"/>
      <c r="AKH112" s="58"/>
      <c r="AKI112" s="58"/>
      <c r="AKJ112" s="58"/>
      <c r="AKK112" s="58"/>
      <c r="AKL112" s="58"/>
      <c r="AKM112" s="58"/>
      <c r="AKN112" s="58"/>
      <c r="AKO112" s="58"/>
      <c r="AKP112" s="58"/>
      <c r="AKQ112" s="58"/>
      <c r="AKR112" s="58"/>
      <c r="AKS112" s="58"/>
      <c r="AKT112" s="58"/>
      <c r="AKU112" s="58"/>
      <c r="AKV112" s="58"/>
      <c r="AKW112" s="58"/>
      <c r="AKX112" s="58"/>
      <c r="AKY112" s="58"/>
      <c r="AKZ112" s="58"/>
      <c r="ALA112" s="58"/>
      <c r="ALB112" s="58"/>
      <c r="ALC112" s="58"/>
      <c r="ALD112" s="58"/>
      <c r="ALE112" s="58"/>
      <c r="ALF112" s="58"/>
      <c r="ALG112" s="58"/>
      <c r="ALH112" s="58"/>
      <c r="ALI112" s="58"/>
      <c r="ALJ112" s="58"/>
      <c r="ALK112" s="58"/>
      <c r="ALL112" s="58"/>
      <c r="ALM112" s="58"/>
      <c r="ALN112" s="58"/>
      <c r="ALO112" s="58"/>
      <c r="ALP112" s="58"/>
      <c r="ALQ112" s="58"/>
      <c r="ALR112" s="58"/>
      <c r="ALS112" s="58"/>
      <c r="ALT112" s="58"/>
      <c r="ALU112" s="58"/>
      <c r="ALV112" s="58"/>
      <c r="ALW112" s="58"/>
      <c r="ALX112" s="58"/>
      <c r="ALY112" s="58"/>
      <c r="ALZ112" s="58"/>
      <c r="AMA112" s="58"/>
      <c r="AMB112" s="58"/>
      <c r="AMC112" s="58"/>
      <c r="AMD112" s="58"/>
      <c r="AME112" s="58"/>
      <c r="AMF112" s="58"/>
      <c r="AMG112" s="58"/>
      <c r="AMH112" s="58"/>
      <c r="AMI112" s="58"/>
      <c r="AMJ112" s="58"/>
    </row>
    <row r="113" spans="1:1024" s="59" customFormat="1" ht="18" x14ac:dyDescent="0.2">
      <c r="A113" s="75"/>
      <c r="B113" s="65"/>
      <c r="C113" s="65"/>
      <c r="D113" s="66"/>
      <c r="E113" s="61"/>
      <c r="F113" s="61"/>
      <c r="G113" s="61"/>
      <c r="H113" s="61"/>
      <c r="I113" s="61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  <c r="FN113" s="58"/>
      <c r="FO113" s="58"/>
      <c r="FP113" s="58"/>
      <c r="FQ113" s="58"/>
      <c r="FR113" s="58"/>
      <c r="FS113" s="58"/>
      <c r="FT113" s="58"/>
      <c r="FU113" s="58"/>
      <c r="FV113" s="58"/>
      <c r="FW113" s="58"/>
      <c r="FX113" s="58"/>
      <c r="FY113" s="58"/>
      <c r="FZ113" s="58"/>
      <c r="GA113" s="58"/>
      <c r="GB113" s="58"/>
      <c r="GC113" s="58"/>
      <c r="GD113" s="58"/>
      <c r="GE113" s="58"/>
      <c r="GF113" s="58"/>
      <c r="GG113" s="58"/>
      <c r="GH113" s="58"/>
      <c r="GI113" s="58"/>
      <c r="GJ113" s="58"/>
      <c r="GK113" s="58"/>
      <c r="GL113" s="58"/>
      <c r="GM113" s="58"/>
      <c r="GN113" s="58"/>
      <c r="GO113" s="58"/>
      <c r="GP113" s="58"/>
      <c r="GQ113" s="58"/>
      <c r="GR113" s="58"/>
      <c r="GS113" s="58"/>
      <c r="GT113" s="58"/>
      <c r="GU113" s="58"/>
      <c r="GV113" s="58"/>
      <c r="GW113" s="58"/>
      <c r="GX113" s="58"/>
      <c r="GY113" s="58"/>
      <c r="GZ113" s="58"/>
      <c r="HA113" s="58"/>
      <c r="HB113" s="58"/>
      <c r="HC113" s="58"/>
      <c r="HD113" s="58"/>
      <c r="HE113" s="58"/>
      <c r="HF113" s="58"/>
      <c r="HG113" s="58"/>
      <c r="HH113" s="58"/>
      <c r="HI113" s="58"/>
      <c r="HJ113" s="58"/>
      <c r="HK113" s="58"/>
      <c r="HL113" s="58"/>
      <c r="HM113" s="58"/>
      <c r="HN113" s="58"/>
      <c r="HO113" s="58"/>
      <c r="HP113" s="58"/>
      <c r="HQ113" s="58"/>
      <c r="HR113" s="58"/>
      <c r="HS113" s="58"/>
      <c r="HT113" s="58"/>
      <c r="HU113" s="58"/>
      <c r="HV113" s="58"/>
      <c r="HW113" s="58"/>
      <c r="HX113" s="58"/>
      <c r="HY113" s="58"/>
      <c r="HZ113" s="58"/>
      <c r="IA113" s="58"/>
      <c r="IB113" s="58"/>
      <c r="IC113" s="58"/>
      <c r="ID113" s="58"/>
      <c r="IE113" s="58"/>
      <c r="IF113" s="58"/>
      <c r="IG113" s="58"/>
      <c r="IH113" s="58"/>
      <c r="II113" s="58"/>
      <c r="IJ113" s="58"/>
      <c r="IK113" s="58"/>
      <c r="IL113" s="58"/>
      <c r="IM113" s="58"/>
      <c r="IN113" s="58"/>
      <c r="IO113" s="58"/>
      <c r="IP113" s="58"/>
      <c r="IQ113" s="58"/>
      <c r="IR113" s="58"/>
      <c r="IS113" s="58"/>
      <c r="IT113" s="58"/>
      <c r="IU113" s="58"/>
      <c r="IV113" s="58"/>
      <c r="IW113" s="58"/>
      <c r="IX113" s="58"/>
      <c r="IY113" s="58"/>
      <c r="IZ113" s="58"/>
      <c r="JA113" s="58"/>
      <c r="JB113" s="58"/>
      <c r="JC113" s="58"/>
      <c r="JD113" s="58"/>
      <c r="JE113" s="58"/>
      <c r="JF113" s="58"/>
      <c r="JG113" s="58"/>
      <c r="JH113" s="58"/>
      <c r="JI113" s="58"/>
      <c r="JJ113" s="58"/>
      <c r="JK113" s="58"/>
      <c r="JL113" s="58"/>
      <c r="JM113" s="58"/>
      <c r="JN113" s="58"/>
      <c r="JO113" s="58"/>
      <c r="JP113" s="58"/>
      <c r="JQ113" s="58"/>
      <c r="JR113" s="58"/>
      <c r="JS113" s="58"/>
      <c r="JT113" s="58"/>
      <c r="JU113" s="58"/>
      <c r="JV113" s="58"/>
      <c r="JW113" s="58"/>
      <c r="JX113" s="58"/>
      <c r="JY113" s="58"/>
      <c r="JZ113" s="58"/>
      <c r="KA113" s="58"/>
      <c r="KB113" s="58"/>
      <c r="KC113" s="58"/>
      <c r="KD113" s="58"/>
      <c r="KE113" s="58"/>
      <c r="KF113" s="58"/>
      <c r="KG113" s="58"/>
      <c r="KH113" s="58"/>
      <c r="KI113" s="58"/>
      <c r="KJ113" s="58"/>
      <c r="KK113" s="58"/>
      <c r="KL113" s="58"/>
      <c r="KM113" s="58"/>
      <c r="KN113" s="58"/>
      <c r="KO113" s="58"/>
      <c r="KP113" s="58"/>
      <c r="KQ113" s="58"/>
      <c r="KR113" s="58"/>
      <c r="KS113" s="58"/>
      <c r="KT113" s="58"/>
      <c r="KU113" s="58"/>
      <c r="KV113" s="58"/>
      <c r="KW113" s="58"/>
      <c r="KX113" s="58"/>
      <c r="KY113" s="58"/>
      <c r="KZ113" s="58"/>
      <c r="LA113" s="58"/>
      <c r="LB113" s="58"/>
      <c r="LC113" s="58"/>
      <c r="LD113" s="58"/>
      <c r="LE113" s="58"/>
      <c r="LF113" s="58"/>
      <c r="LG113" s="58"/>
      <c r="LH113" s="58"/>
      <c r="LI113" s="58"/>
      <c r="LJ113" s="58"/>
      <c r="LK113" s="58"/>
      <c r="LL113" s="58"/>
      <c r="LM113" s="58"/>
      <c r="LN113" s="58"/>
      <c r="LO113" s="58"/>
      <c r="LP113" s="58"/>
      <c r="LQ113" s="58"/>
      <c r="LR113" s="58"/>
      <c r="LS113" s="58"/>
      <c r="LT113" s="58"/>
      <c r="LU113" s="58"/>
      <c r="LV113" s="58"/>
      <c r="LW113" s="58"/>
      <c r="LX113" s="58"/>
      <c r="LY113" s="58"/>
      <c r="LZ113" s="58"/>
      <c r="MA113" s="58"/>
      <c r="MB113" s="58"/>
      <c r="MC113" s="58"/>
      <c r="MD113" s="58"/>
      <c r="ME113" s="58"/>
      <c r="MF113" s="58"/>
      <c r="MG113" s="58"/>
      <c r="MH113" s="58"/>
      <c r="MI113" s="58"/>
      <c r="MJ113" s="58"/>
      <c r="MK113" s="58"/>
      <c r="ML113" s="58"/>
      <c r="MM113" s="58"/>
      <c r="MN113" s="58"/>
      <c r="MO113" s="58"/>
      <c r="MP113" s="58"/>
      <c r="MQ113" s="58"/>
      <c r="MR113" s="58"/>
      <c r="MS113" s="58"/>
      <c r="MT113" s="58"/>
      <c r="MU113" s="58"/>
      <c r="MV113" s="58"/>
      <c r="MW113" s="58"/>
      <c r="MX113" s="58"/>
      <c r="MY113" s="58"/>
      <c r="MZ113" s="58"/>
      <c r="NA113" s="58"/>
      <c r="NB113" s="58"/>
      <c r="NC113" s="58"/>
      <c r="ND113" s="58"/>
      <c r="NE113" s="58"/>
      <c r="NF113" s="58"/>
      <c r="NG113" s="58"/>
      <c r="NH113" s="58"/>
      <c r="NI113" s="58"/>
      <c r="NJ113" s="58"/>
      <c r="NK113" s="58"/>
      <c r="NL113" s="58"/>
      <c r="NM113" s="58"/>
      <c r="NN113" s="58"/>
      <c r="NO113" s="58"/>
      <c r="NP113" s="58"/>
      <c r="NQ113" s="58"/>
      <c r="NR113" s="58"/>
      <c r="NS113" s="58"/>
      <c r="NT113" s="58"/>
      <c r="NU113" s="58"/>
      <c r="NV113" s="58"/>
      <c r="NW113" s="58"/>
      <c r="NX113" s="58"/>
      <c r="NY113" s="58"/>
      <c r="NZ113" s="58"/>
      <c r="OA113" s="58"/>
      <c r="OB113" s="58"/>
      <c r="OC113" s="58"/>
      <c r="OD113" s="58"/>
      <c r="OE113" s="58"/>
      <c r="OF113" s="58"/>
      <c r="OG113" s="58"/>
      <c r="OH113" s="58"/>
      <c r="OI113" s="58"/>
      <c r="OJ113" s="58"/>
      <c r="OK113" s="58"/>
      <c r="OL113" s="58"/>
      <c r="OM113" s="58"/>
      <c r="ON113" s="58"/>
      <c r="OO113" s="58"/>
      <c r="OP113" s="58"/>
      <c r="OQ113" s="58"/>
      <c r="OR113" s="58"/>
      <c r="OS113" s="58"/>
      <c r="OT113" s="58"/>
      <c r="OU113" s="58"/>
      <c r="OV113" s="58"/>
      <c r="OW113" s="58"/>
      <c r="OX113" s="58"/>
      <c r="OY113" s="58"/>
      <c r="OZ113" s="58"/>
      <c r="PA113" s="58"/>
      <c r="PB113" s="58"/>
      <c r="PC113" s="58"/>
      <c r="PD113" s="58"/>
      <c r="PE113" s="58"/>
      <c r="PF113" s="58"/>
      <c r="PG113" s="58"/>
      <c r="PH113" s="58"/>
      <c r="PI113" s="58"/>
      <c r="PJ113" s="58"/>
      <c r="PK113" s="58"/>
      <c r="PL113" s="58"/>
      <c r="PM113" s="58"/>
      <c r="PN113" s="58"/>
      <c r="PO113" s="58"/>
      <c r="PP113" s="58"/>
      <c r="PQ113" s="58"/>
      <c r="PR113" s="58"/>
      <c r="PS113" s="58"/>
      <c r="PT113" s="58"/>
      <c r="PU113" s="58"/>
      <c r="PV113" s="58"/>
      <c r="PW113" s="58"/>
      <c r="PX113" s="58"/>
      <c r="PY113" s="58"/>
      <c r="PZ113" s="58"/>
      <c r="QA113" s="58"/>
      <c r="QB113" s="58"/>
      <c r="QC113" s="58"/>
      <c r="QD113" s="58"/>
      <c r="QE113" s="58"/>
      <c r="QF113" s="58"/>
      <c r="QG113" s="58"/>
      <c r="QH113" s="58"/>
      <c r="QI113" s="58"/>
      <c r="QJ113" s="58"/>
      <c r="QK113" s="58"/>
      <c r="QL113" s="58"/>
      <c r="QM113" s="58"/>
      <c r="QN113" s="58"/>
      <c r="QO113" s="58"/>
      <c r="QP113" s="58"/>
      <c r="QQ113" s="58"/>
      <c r="QR113" s="58"/>
      <c r="QS113" s="58"/>
      <c r="QT113" s="58"/>
      <c r="QU113" s="58"/>
      <c r="QV113" s="58"/>
      <c r="QW113" s="58"/>
      <c r="QX113" s="58"/>
      <c r="QY113" s="58"/>
      <c r="QZ113" s="58"/>
      <c r="RA113" s="58"/>
      <c r="RB113" s="58"/>
      <c r="RC113" s="58"/>
      <c r="RD113" s="58"/>
      <c r="RE113" s="58"/>
      <c r="RF113" s="58"/>
      <c r="RG113" s="58"/>
      <c r="RH113" s="58"/>
      <c r="RI113" s="58"/>
      <c r="RJ113" s="58"/>
      <c r="RK113" s="58"/>
      <c r="RL113" s="58"/>
      <c r="RM113" s="58"/>
      <c r="RN113" s="58"/>
      <c r="RO113" s="58"/>
      <c r="RP113" s="58"/>
      <c r="RQ113" s="58"/>
      <c r="RR113" s="58"/>
      <c r="RS113" s="58"/>
      <c r="RT113" s="58"/>
      <c r="RU113" s="58"/>
      <c r="RV113" s="58"/>
      <c r="RW113" s="58"/>
      <c r="RX113" s="58"/>
      <c r="RY113" s="58"/>
      <c r="RZ113" s="58"/>
      <c r="SA113" s="58"/>
      <c r="SB113" s="58"/>
      <c r="SC113" s="58"/>
      <c r="SD113" s="58"/>
      <c r="SE113" s="58"/>
      <c r="SF113" s="58"/>
      <c r="SG113" s="58"/>
      <c r="SH113" s="58"/>
      <c r="SI113" s="58"/>
      <c r="SJ113" s="58"/>
      <c r="SK113" s="58"/>
      <c r="SL113" s="58"/>
      <c r="SM113" s="58"/>
      <c r="SN113" s="58"/>
      <c r="SO113" s="58"/>
      <c r="SP113" s="58"/>
      <c r="SQ113" s="58"/>
      <c r="SR113" s="58"/>
      <c r="SS113" s="58"/>
      <c r="ST113" s="58"/>
      <c r="SU113" s="58"/>
      <c r="SV113" s="58"/>
      <c r="SW113" s="58"/>
      <c r="SX113" s="58"/>
      <c r="SY113" s="58"/>
      <c r="SZ113" s="58"/>
      <c r="TA113" s="58"/>
      <c r="TB113" s="58"/>
      <c r="TC113" s="58"/>
      <c r="TD113" s="58"/>
      <c r="TE113" s="58"/>
      <c r="TF113" s="58"/>
      <c r="TG113" s="58"/>
      <c r="TH113" s="58"/>
      <c r="TI113" s="58"/>
      <c r="TJ113" s="58"/>
      <c r="TK113" s="58"/>
      <c r="TL113" s="58"/>
      <c r="TM113" s="58"/>
      <c r="TN113" s="58"/>
      <c r="TO113" s="58"/>
      <c r="TP113" s="58"/>
      <c r="TQ113" s="58"/>
      <c r="TR113" s="58"/>
      <c r="TS113" s="58"/>
      <c r="TT113" s="58"/>
      <c r="TU113" s="58"/>
      <c r="TV113" s="58"/>
      <c r="TW113" s="58"/>
      <c r="TX113" s="58"/>
      <c r="TY113" s="58"/>
      <c r="TZ113" s="58"/>
      <c r="UA113" s="58"/>
      <c r="UB113" s="58"/>
      <c r="UC113" s="58"/>
      <c r="UD113" s="58"/>
      <c r="UE113" s="58"/>
      <c r="UF113" s="58"/>
      <c r="UG113" s="58"/>
      <c r="UH113" s="58"/>
      <c r="UI113" s="58"/>
      <c r="UJ113" s="58"/>
      <c r="UK113" s="58"/>
      <c r="UL113" s="58"/>
      <c r="UM113" s="58"/>
      <c r="UN113" s="58"/>
      <c r="UO113" s="58"/>
      <c r="UP113" s="58"/>
      <c r="UQ113" s="58"/>
      <c r="UR113" s="58"/>
      <c r="US113" s="58"/>
      <c r="UT113" s="58"/>
      <c r="UU113" s="58"/>
      <c r="UV113" s="58"/>
      <c r="UW113" s="58"/>
      <c r="UX113" s="58"/>
      <c r="UY113" s="58"/>
      <c r="UZ113" s="58"/>
      <c r="VA113" s="58"/>
      <c r="VB113" s="58"/>
      <c r="VC113" s="58"/>
      <c r="VD113" s="58"/>
      <c r="VE113" s="58"/>
      <c r="VF113" s="58"/>
      <c r="VG113" s="58"/>
      <c r="VH113" s="58"/>
      <c r="VI113" s="58"/>
      <c r="VJ113" s="58"/>
      <c r="VK113" s="58"/>
      <c r="VL113" s="58"/>
      <c r="VM113" s="58"/>
      <c r="VN113" s="58"/>
      <c r="VO113" s="58"/>
      <c r="VP113" s="58"/>
      <c r="VQ113" s="58"/>
      <c r="VR113" s="58"/>
      <c r="VS113" s="58"/>
      <c r="VT113" s="58"/>
      <c r="VU113" s="58"/>
      <c r="VV113" s="58"/>
      <c r="VW113" s="58"/>
      <c r="VX113" s="58"/>
      <c r="VY113" s="58"/>
      <c r="VZ113" s="58"/>
      <c r="WA113" s="58"/>
      <c r="WB113" s="58"/>
      <c r="WC113" s="58"/>
      <c r="WD113" s="58"/>
      <c r="WE113" s="58"/>
      <c r="WF113" s="58"/>
      <c r="WG113" s="58"/>
      <c r="WH113" s="58"/>
      <c r="WI113" s="58"/>
      <c r="WJ113" s="58"/>
      <c r="WK113" s="58"/>
      <c r="WL113" s="58"/>
      <c r="WM113" s="58"/>
      <c r="WN113" s="58"/>
      <c r="WO113" s="58"/>
      <c r="WP113" s="58"/>
      <c r="WQ113" s="58"/>
      <c r="WR113" s="58"/>
      <c r="WS113" s="58"/>
      <c r="WT113" s="58"/>
      <c r="WU113" s="58"/>
      <c r="WV113" s="58"/>
      <c r="WW113" s="58"/>
      <c r="WX113" s="58"/>
      <c r="WY113" s="58"/>
      <c r="WZ113" s="58"/>
      <c r="XA113" s="58"/>
      <c r="XB113" s="58"/>
      <c r="XC113" s="58"/>
      <c r="XD113" s="58"/>
      <c r="XE113" s="58"/>
      <c r="XF113" s="58"/>
      <c r="XG113" s="58"/>
      <c r="XH113" s="58"/>
      <c r="XI113" s="58"/>
      <c r="XJ113" s="58"/>
      <c r="XK113" s="58"/>
      <c r="XL113" s="58"/>
      <c r="XM113" s="58"/>
      <c r="XN113" s="58"/>
      <c r="XO113" s="58"/>
      <c r="XP113" s="58"/>
      <c r="XQ113" s="58"/>
      <c r="XR113" s="58"/>
      <c r="XS113" s="58"/>
      <c r="XT113" s="58"/>
      <c r="XU113" s="58"/>
      <c r="XV113" s="58"/>
      <c r="XW113" s="58"/>
      <c r="XX113" s="58"/>
      <c r="XY113" s="58"/>
      <c r="XZ113" s="58"/>
      <c r="YA113" s="58"/>
      <c r="YB113" s="58"/>
      <c r="YC113" s="58"/>
      <c r="YD113" s="58"/>
      <c r="YE113" s="58"/>
      <c r="YF113" s="58"/>
      <c r="YG113" s="58"/>
      <c r="YH113" s="58"/>
      <c r="YI113" s="58"/>
      <c r="YJ113" s="58"/>
      <c r="YK113" s="58"/>
      <c r="YL113" s="58"/>
      <c r="YM113" s="58"/>
      <c r="YN113" s="58"/>
      <c r="YO113" s="58"/>
      <c r="YP113" s="58"/>
      <c r="YQ113" s="58"/>
      <c r="YR113" s="58"/>
      <c r="YS113" s="58"/>
      <c r="YT113" s="58"/>
      <c r="YU113" s="58"/>
      <c r="YV113" s="58"/>
      <c r="YW113" s="58"/>
      <c r="YX113" s="58"/>
      <c r="YY113" s="58"/>
      <c r="YZ113" s="58"/>
      <c r="ZA113" s="58"/>
      <c r="ZB113" s="58"/>
      <c r="ZC113" s="58"/>
      <c r="ZD113" s="58"/>
      <c r="ZE113" s="58"/>
      <c r="ZF113" s="58"/>
      <c r="ZG113" s="58"/>
      <c r="ZH113" s="58"/>
      <c r="ZI113" s="58"/>
      <c r="ZJ113" s="58"/>
      <c r="ZK113" s="58"/>
      <c r="ZL113" s="58"/>
      <c r="ZM113" s="58"/>
      <c r="ZN113" s="58"/>
      <c r="ZO113" s="58"/>
      <c r="ZP113" s="58"/>
      <c r="ZQ113" s="58"/>
      <c r="ZR113" s="58"/>
      <c r="ZS113" s="58"/>
      <c r="ZT113" s="58"/>
      <c r="ZU113" s="58"/>
      <c r="ZV113" s="58"/>
      <c r="ZW113" s="58"/>
      <c r="ZX113" s="58"/>
      <c r="ZY113" s="58"/>
      <c r="ZZ113" s="58"/>
      <c r="AAA113" s="58"/>
      <c r="AAB113" s="58"/>
      <c r="AAC113" s="58"/>
      <c r="AAD113" s="58"/>
      <c r="AAE113" s="58"/>
      <c r="AAF113" s="58"/>
      <c r="AAG113" s="58"/>
      <c r="AAH113" s="58"/>
      <c r="AAI113" s="58"/>
      <c r="AAJ113" s="58"/>
      <c r="AAK113" s="58"/>
      <c r="AAL113" s="58"/>
      <c r="AAM113" s="58"/>
      <c r="AAN113" s="58"/>
      <c r="AAO113" s="58"/>
      <c r="AAP113" s="58"/>
      <c r="AAQ113" s="58"/>
      <c r="AAR113" s="58"/>
      <c r="AAS113" s="58"/>
      <c r="AAT113" s="58"/>
      <c r="AAU113" s="58"/>
      <c r="AAV113" s="58"/>
      <c r="AAW113" s="58"/>
      <c r="AAX113" s="58"/>
      <c r="AAY113" s="58"/>
      <c r="AAZ113" s="58"/>
      <c r="ABA113" s="58"/>
      <c r="ABB113" s="58"/>
      <c r="ABC113" s="58"/>
      <c r="ABD113" s="58"/>
      <c r="ABE113" s="58"/>
      <c r="ABF113" s="58"/>
      <c r="ABG113" s="58"/>
      <c r="ABH113" s="58"/>
      <c r="ABI113" s="58"/>
      <c r="ABJ113" s="58"/>
      <c r="ABK113" s="58"/>
      <c r="ABL113" s="58"/>
      <c r="ABM113" s="58"/>
      <c r="ABN113" s="58"/>
      <c r="ABO113" s="58"/>
      <c r="ABP113" s="58"/>
      <c r="ABQ113" s="58"/>
      <c r="ABR113" s="58"/>
      <c r="ABS113" s="58"/>
      <c r="ABT113" s="58"/>
      <c r="ABU113" s="58"/>
      <c r="ABV113" s="58"/>
      <c r="ABW113" s="58"/>
      <c r="ABX113" s="58"/>
      <c r="ABY113" s="58"/>
      <c r="ABZ113" s="58"/>
      <c r="ACA113" s="58"/>
      <c r="ACB113" s="58"/>
      <c r="ACC113" s="58"/>
      <c r="ACD113" s="58"/>
      <c r="ACE113" s="58"/>
      <c r="ACF113" s="58"/>
      <c r="ACG113" s="58"/>
      <c r="ACH113" s="58"/>
      <c r="ACI113" s="58"/>
      <c r="ACJ113" s="58"/>
      <c r="ACK113" s="58"/>
      <c r="ACL113" s="58"/>
      <c r="ACM113" s="58"/>
      <c r="ACN113" s="58"/>
      <c r="ACO113" s="58"/>
      <c r="ACP113" s="58"/>
      <c r="ACQ113" s="58"/>
      <c r="ACR113" s="58"/>
      <c r="ACS113" s="58"/>
      <c r="ACT113" s="58"/>
      <c r="ACU113" s="58"/>
      <c r="ACV113" s="58"/>
      <c r="ACW113" s="58"/>
      <c r="ACX113" s="58"/>
      <c r="ACY113" s="58"/>
      <c r="ACZ113" s="58"/>
      <c r="ADA113" s="58"/>
      <c r="ADB113" s="58"/>
      <c r="ADC113" s="58"/>
      <c r="ADD113" s="58"/>
      <c r="ADE113" s="58"/>
      <c r="ADF113" s="58"/>
      <c r="ADG113" s="58"/>
      <c r="ADH113" s="58"/>
      <c r="ADI113" s="58"/>
      <c r="ADJ113" s="58"/>
      <c r="ADK113" s="58"/>
      <c r="ADL113" s="58"/>
      <c r="ADM113" s="58"/>
      <c r="ADN113" s="58"/>
      <c r="ADO113" s="58"/>
      <c r="ADP113" s="58"/>
      <c r="ADQ113" s="58"/>
      <c r="ADR113" s="58"/>
      <c r="ADS113" s="58"/>
      <c r="ADT113" s="58"/>
      <c r="ADU113" s="58"/>
      <c r="ADV113" s="58"/>
      <c r="ADW113" s="58"/>
      <c r="ADX113" s="58"/>
      <c r="ADY113" s="58"/>
      <c r="ADZ113" s="58"/>
      <c r="AEA113" s="58"/>
      <c r="AEB113" s="58"/>
      <c r="AEC113" s="58"/>
      <c r="AED113" s="58"/>
      <c r="AEE113" s="58"/>
      <c r="AEF113" s="58"/>
      <c r="AEG113" s="58"/>
      <c r="AEH113" s="58"/>
      <c r="AEI113" s="58"/>
      <c r="AEJ113" s="58"/>
      <c r="AEK113" s="58"/>
      <c r="AEL113" s="58"/>
      <c r="AEM113" s="58"/>
      <c r="AEN113" s="58"/>
      <c r="AEO113" s="58"/>
      <c r="AEP113" s="58"/>
      <c r="AEQ113" s="58"/>
      <c r="AER113" s="58"/>
      <c r="AES113" s="58"/>
      <c r="AET113" s="58"/>
      <c r="AEU113" s="58"/>
      <c r="AEV113" s="58"/>
      <c r="AEW113" s="58"/>
      <c r="AEX113" s="58"/>
      <c r="AEY113" s="58"/>
      <c r="AEZ113" s="58"/>
      <c r="AFA113" s="58"/>
      <c r="AFB113" s="58"/>
      <c r="AFC113" s="58"/>
      <c r="AFD113" s="58"/>
      <c r="AFE113" s="58"/>
      <c r="AFF113" s="58"/>
      <c r="AFG113" s="58"/>
      <c r="AFH113" s="58"/>
      <c r="AFI113" s="58"/>
      <c r="AFJ113" s="58"/>
      <c r="AFK113" s="58"/>
      <c r="AFL113" s="58"/>
      <c r="AFM113" s="58"/>
      <c r="AFN113" s="58"/>
      <c r="AFO113" s="58"/>
      <c r="AFP113" s="58"/>
      <c r="AFQ113" s="58"/>
      <c r="AFR113" s="58"/>
      <c r="AFS113" s="58"/>
      <c r="AFT113" s="58"/>
      <c r="AFU113" s="58"/>
      <c r="AFV113" s="58"/>
      <c r="AFW113" s="58"/>
      <c r="AFX113" s="58"/>
      <c r="AFY113" s="58"/>
      <c r="AFZ113" s="58"/>
      <c r="AGA113" s="58"/>
      <c r="AGB113" s="58"/>
      <c r="AGC113" s="58"/>
      <c r="AGD113" s="58"/>
      <c r="AGE113" s="58"/>
      <c r="AGF113" s="58"/>
      <c r="AGG113" s="58"/>
      <c r="AGH113" s="58"/>
      <c r="AGI113" s="58"/>
      <c r="AGJ113" s="58"/>
      <c r="AGK113" s="58"/>
      <c r="AGL113" s="58"/>
      <c r="AGM113" s="58"/>
      <c r="AGN113" s="58"/>
      <c r="AGO113" s="58"/>
      <c r="AGP113" s="58"/>
      <c r="AGQ113" s="58"/>
      <c r="AGR113" s="58"/>
      <c r="AGS113" s="58"/>
      <c r="AGT113" s="58"/>
      <c r="AGU113" s="58"/>
      <c r="AGV113" s="58"/>
      <c r="AGW113" s="58"/>
      <c r="AGX113" s="58"/>
      <c r="AGY113" s="58"/>
      <c r="AGZ113" s="58"/>
      <c r="AHA113" s="58"/>
      <c r="AHB113" s="58"/>
      <c r="AHC113" s="58"/>
      <c r="AHD113" s="58"/>
      <c r="AHE113" s="58"/>
      <c r="AHF113" s="58"/>
      <c r="AHG113" s="58"/>
      <c r="AHH113" s="58"/>
      <c r="AHI113" s="58"/>
      <c r="AHJ113" s="58"/>
      <c r="AHK113" s="58"/>
      <c r="AHL113" s="58"/>
      <c r="AHM113" s="58"/>
      <c r="AHN113" s="58"/>
      <c r="AHO113" s="58"/>
      <c r="AHP113" s="58"/>
      <c r="AHQ113" s="58"/>
      <c r="AHR113" s="58"/>
      <c r="AHS113" s="58"/>
      <c r="AHT113" s="58"/>
      <c r="AHU113" s="58"/>
      <c r="AHV113" s="58"/>
      <c r="AHW113" s="58"/>
      <c r="AHX113" s="58"/>
      <c r="AHY113" s="58"/>
      <c r="AHZ113" s="58"/>
      <c r="AIA113" s="58"/>
      <c r="AIB113" s="58"/>
      <c r="AIC113" s="58"/>
      <c r="AID113" s="58"/>
      <c r="AIE113" s="58"/>
      <c r="AIF113" s="58"/>
      <c r="AIG113" s="58"/>
      <c r="AIH113" s="58"/>
      <c r="AII113" s="58"/>
      <c r="AIJ113" s="58"/>
      <c r="AIK113" s="58"/>
      <c r="AIL113" s="58"/>
      <c r="AIM113" s="58"/>
      <c r="AIN113" s="58"/>
      <c r="AIO113" s="58"/>
      <c r="AIP113" s="58"/>
      <c r="AIQ113" s="58"/>
      <c r="AIR113" s="58"/>
      <c r="AIS113" s="58"/>
      <c r="AIT113" s="58"/>
      <c r="AIU113" s="58"/>
      <c r="AIV113" s="58"/>
      <c r="AIW113" s="58"/>
      <c r="AIX113" s="58"/>
      <c r="AIY113" s="58"/>
      <c r="AIZ113" s="58"/>
      <c r="AJA113" s="58"/>
      <c r="AJB113" s="58"/>
      <c r="AJC113" s="58"/>
      <c r="AJD113" s="58"/>
      <c r="AJE113" s="58"/>
      <c r="AJF113" s="58"/>
      <c r="AJG113" s="58"/>
      <c r="AJH113" s="58"/>
      <c r="AJI113" s="58"/>
      <c r="AJJ113" s="58"/>
      <c r="AJK113" s="58"/>
      <c r="AJL113" s="58"/>
      <c r="AJM113" s="58"/>
      <c r="AJN113" s="58"/>
      <c r="AJO113" s="58"/>
      <c r="AJP113" s="58"/>
      <c r="AJQ113" s="58"/>
      <c r="AJR113" s="58"/>
      <c r="AJS113" s="58"/>
      <c r="AJT113" s="58"/>
      <c r="AJU113" s="58"/>
      <c r="AJV113" s="58"/>
      <c r="AJW113" s="58"/>
      <c r="AJX113" s="58"/>
      <c r="AJY113" s="58"/>
      <c r="AJZ113" s="58"/>
      <c r="AKA113" s="58"/>
      <c r="AKB113" s="58"/>
      <c r="AKC113" s="58"/>
      <c r="AKD113" s="58"/>
      <c r="AKE113" s="58"/>
      <c r="AKF113" s="58"/>
      <c r="AKG113" s="58"/>
      <c r="AKH113" s="58"/>
      <c r="AKI113" s="58"/>
      <c r="AKJ113" s="58"/>
      <c r="AKK113" s="58"/>
      <c r="AKL113" s="58"/>
      <c r="AKM113" s="58"/>
      <c r="AKN113" s="58"/>
      <c r="AKO113" s="58"/>
      <c r="AKP113" s="58"/>
      <c r="AKQ113" s="58"/>
      <c r="AKR113" s="58"/>
      <c r="AKS113" s="58"/>
      <c r="AKT113" s="58"/>
      <c r="AKU113" s="58"/>
      <c r="AKV113" s="58"/>
      <c r="AKW113" s="58"/>
      <c r="AKX113" s="58"/>
      <c r="AKY113" s="58"/>
      <c r="AKZ113" s="58"/>
      <c r="ALA113" s="58"/>
      <c r="ALB113" s="58"/>
      <c r="ALC113" s="58"/>
      <c r="ALD113" s="58"/>
      <c r="ALE113" s="58"/>
      <c r="ALF113" s="58"/>
      <c r="ALG113" s="58"/>
      <c r="ALH113" s="58"/>
      <c r="ALI113" s="58"/>
      <c r="ALJ113" s="58"/>
      <c r="ALK113" s="58"/>
      <c r="ALL113" s="58"/>
      <c r="ALM113" s="58"/>
      <c r="ALN113" s="58"/>
      <c r="ALO113" s="58"/>
      <c r="ALP113" s="58"/>
      <c r="ALQ113" s="58"/>
      <c r="ALR113" s="58"/>
      <c r="ALS113" s="58"/>
      <c r="ALT113" s="58"/>
      <c r="ALU113" s="58"/>
      <c r="ALV113" s="58"/>
      <c r="ALW113" s="58"/>
      <c r="ALX113" s="58"/>
      <c r="ALY113" s="58"/>
      <c r="ALZ113" s="58"/>
      <c r="AMA113" s="58"/>
      <c r="AMB113" s="58"/>
      <c r="AMC113" s="58"/>
      <c r="AMD113" s="58"/>
      <c r="AME113" s="58"/>
      <c r="AMF113" s="58"/>
      <c r="AMG113" s="58"/>
      <c r="AMH113" s="58"/>
      <c r="AMI113" s="58"/>
      <c r="AMJ113" s="58"/>
    </row>
    <row r="114" spans="1:1024" s="59" customFormat="1" ht="18" x14ac:dyDescent="0.2">
      <c r="A114" s="76"/>
      <c r="B114" s="61"/>
      <c r="C114" s="61"/>
      <c r="D114" s="68"/>
      <c r="E114" s="61"/>
      <c r="F114" s="61"/>
      <c r="G114" s="61"/>
      <c r="H114" s="61"/>
      <c r="I114" s="61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8"/>
      <c r="FU114" s="58"/>
      <c r="FV114" s="58"/>
      <c r="FW114" s="58"/>
      <c r="FX114" s="58"/>
      <c r="FY114" s="58"/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8"/>
      <c r="GK114" s="58"/>
      <c r="GL114" s="58"/>
      <c r="GM114" s="58"/>
      <c r="GN114" s="58"/>
      <c r="GO114" s="58"/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8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58"/>
      <c r="HO114" s="58"/>
      <c r="HP114" s="58"/>
      <c r="HQ114" s="58"/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8"/>
      <c r="IC114" s="58"/>
      <c r="ID114" s="58"/>
      <c r="IE114" s="58"/>
      <c r="IF114" s="58"/>
      <c r="IG114" s="58"/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8"/>
      <c r="IS114" s="58"/>
      <c r="IT114" s="58"/>
      <c r="IU114" s="58"/>
      <c r="IV114" s="58"/>
      <c r="IW114" s="58"/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8"/>
      <c r="JI114" s="58"/>
      <c r="JJ114" s="58"/>
      <c r="JK114" s="58"/>
      <c r="JL114" s="58"/>
      <c r="JM114" s="58"/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8"/>
      <c r="JY114" s="58"/>
      <c r="JZ114" s="58"/>
      <c r="KA114" s="58"/>
      <c r="KB114" s="58"/>
      <c r="KC114" s="58"/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8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58"/>
      <c r="LC114" s="58"/>
      <c r="LD114" s="58"/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8"/>
      <c r="LP114" s="58"/>
      <c r="LQ114" s="58"/>
      <c r="LR114" s="58"/>
      <c r="LS114" s="58"/>
      <c r="LT114" s="58"/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8"/>
      <c r="MF114" s="58"/>
      <c r="MG114" s="58"/>
      <c r="MH114" s="58"/>
      <c r="MI114" s="58"/>
      <c r="MJ114" s="58"/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8"/>
      <c r="MV114" s="58"/>
      <c r="MW114" s="58"/>
      <c r="MX114" s="58"/>
      <c r="MY114" s="58"/>
      <c r="MZ114" s="58"/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8"/>
      <c r="NL114" s="58"/>
      <c r="NM114" s="58"/>
      <c r="NN114" s="58"/>
      <c r="NO114" s="58"/>
      <c r="NP114" s="58"/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8"/>
      <c r="OB114" s="58"/>
      <c r="OC114" s="58"/>
      <c r="OD114" s="58"/>
      <c r="OE114" s="58"/>
      <c r="OF114" s="58"/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8"/>
      <c r="OR114" s="58"/>
      <c r="OS114" s="58"/>
      <c r="OT114" s="58"/>
      <c r="OU114" s="58"/>
      <c r="OV114" s="58"/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8"/>
      <c r="PH114" s="58"/>
      <c r="PI114" s="58"/>
      <c r="PJ114" s="58"/>
      <c r="PK114" s="58"/>
      <c r="PL114" s="58"/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8"/>
      <c r="PX114" s="58"/>
      <c r="PY114" s="58"/>
      <c r="PZ114" s="58"/>
      <c r="QA114" s="58"/>
      <c r="QB114" s="58"/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8"/>
      <c r="QN114" s="58"/>
      <c r="QO114" s="58"/>
      <c r="QP114" s="58"/>
      <c r="QQ114" s="58"/>
      <c r="QR114" s="58"/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8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58"/>
      <c r="RR114" s="58"/>
      <c r="RS114" s="58"/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8"/>
      <c r="SE114" s="58"/>
      <c r="SF114" s="58"/>
      <c r="SG114" s="58"/>
      <c r="SH114" s="58"/>
      <c r="SI114" s="58"/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8"/>
      <c r="SU114" s="58"/>
      <c r="SV114" s="58"/>
      <c r="SW114" s="58"/>
      <c r="SX114" s="58"/>
      <c r="SY114" s="58"/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8"/>
      <c r="TK114" s="58"/>
      <c r="TL114" s="58"/>
      <c r="TM114" s="58"/>
      <c r="TN114" s="58"/>
      <c r="TO114" s="58"/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8"/>
      <c r="UA114" s="58"/>
      <c r="UB114" s="58"/>
      <c r="UC114" s="58"/>
      <c r="UD114" s="58"/>
      <c r="UE114" s="58"/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8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58"/>
      <c r="VE114" s="58"/>
      <c r="VF114" s="58"/>
      <c r="VG114" s="58"/>
      <c r="VH114" s="58"/>
      <c r="VI114" s="58"/>
      <c r="VJ114" s="58"/>
      <c r="VK114" s="58"/>
      <c r="VL114" s="58"/>
      <c r="VM114" s="58"/>
      <c r="VN114" s="58"/>
      <c r="VO114" s="58"/>
      <c r="VP114" s="58"/>
      <c r="VQ114" s="58"/>
      <c r="VR114" s="58"/>
      <c r="VS114" s="58"/>
      <c r="VT114" s="58"/>
      <c r="VU114" s="58"/>
      <c r="VV114" s="58"/>
      <c r="VW114" s="58"/>
      <c r="VX114" s="58"/>
      <c r="VY114" s="58"/>
      <c r="VZ114" s="58"/>
      <c r="WA114" s="58"/>
      <c r="WB114" s="58"/>
      <c r="WC114" s="58"/>
      <c r="WD114" s="58"/>
      <c r="WE114" s="58"/>
      <c r="WF114" s="58"/>
      <c r="WG114" s="58"/>
      <c r="WH114" s="58"/>
      <c r="WI114" s="58"/>
      <c r="WJ114" s="58"/>
      <c r="WK114" s="58"/>
      <c r="WL114" s="58"/>
      <c r="WM114" s="58"/>
      <c r="WN114" s="58"/>
      <c r="WO114" s="58"/>
      <c r="WP114" s="58"/>
      <c r="WQ114" s="58"/>
      <c r="WR114" s="58"/>
      <c r="WS114" s="58"/>
      <c r="WT114" s="58"/>
      <c r="WU114" s="58"/>
      <c r="WV114" s="58"/>
      <c r="WW114" s="58"/>
      <c r="WX114" s="58"/>
      <c r="WY114" s="58"/>
      <c r="WZ114" s="58"/>
      <c r="XA114" s="58"/>
      <c r="XB114" s="58"/>
      <c r="XC114" s="58"/>
      <c r="XD114" s="58"/>
      <c r="XE114" s="58"/>
      <c r="XF114" s="58"/>
      <c r="XG114" s="58"/>
      <c r="XH114" s="58"/>
      <c r="XI114" s="58"/>
      <c r="XJ114" s="58"/>
      <c r="XK114" s="58"/>
      <c r="XL114" s="58"/>
      <c r="XM114" s="58"/>
      <c r="XN114" s="58"/>
      <c r="XO114" s="58"/>
      <c r="XP114" s="58"/>
      <c r="XQ114" s="58"/>
      <c r="XR114" s="58"/>
      <c r="XS114" s="58"/>
      <c r="XT114" s="58"/>
      <c r="XU114" s="58"/>
      <c r="XV114" s="58"/>
      <c r="XW114" s="58"/>
      <c r="XX114" s="58"/>
      <c r="XY114" s="58"/>
      <c r="XZ114" s="58"/>
      <c r="YA114" s="58"/>
      <c r="YB114" s="58"/>
      <c r="YC114" s="58"/>
      <c r="YD114" s="58"/>
      <c r="YE114" s="58"/>
      <c r="YF114" s="58"/>
      <c r="YG114" s="58"/>
      <c r="YH114" s="58"/>
      <c r="YI114" s="58"/>
      <c r="YJ114" s="58"/>
      <c r="YK114" s="58"/>
      <c r="YL114" s="58"/>
      <c r="YM114" s="58"/>
      <c r="YN114" s="58"/>
      <c r="YO114" s="58"/>
      <c r="YP114" s="58"/>
      <c r="YQ114" s="58"/>
      <c r="YR114" s="58"/>
      <c r="YS114" s="58"/>
      <c r="YT114" s="58"/>
      <c r="YU114" s="58"/>
      <c r="YV114" s="58"/>
      <c r="YW114" s="58"/>
      <c r="YX114" s="58"/>
      <c r="YY114" s="58"/>
      <c r="YZ114" s="58"/>
      <c r="ZA114" s="58"/>
      <c r="ZB114" s="58"/>
      <c r="ZC114" s="58"/>
      <c r="ZD114" s="58"/>
      <c r="ZE114" s="58"/>
      <c r="ZF114" s="58"/>
      <c r="ZG114" s="58"/>
      <c r="ZH114" s="58"/>
      <c r="ZI114" s="58"/>
      <c r="ZJ114" s="58"/>
      <c r="ZK114" s="58"/>
      <c r="ZL114" s="58"/>
      <c r="ZM114" s="58"/>
      <c r="ZN114" s="58"/>
      <c r="ZO114" s="58"/>
      <c r="ZP114" s="58"/>
      <c r="ZQ114" s="58"/>
      <c r="ZR114" s="58"/>
      <c r="ZS114" s="58"/>
      <c r="ZT114" s="58"/>
      <c r="ZU114" s="58"/>
      <c r="ZV114" s="58"/>
      <c r="ZW114" s="58"/>
      <c r="ZX114" s="58"/>
      <c r="ZY114" s="58"/>
      <c r="ZZ114" s="58"/>
      <c r="AAA114" s="58"/>
      <c r="AAB114" s="58"/>
      <c r="AAC114" s="58"/>
      <c r="AAD114" s="58"/>
      <c r="AAE114" s="58"/>
      <c r="AAF114" s="58"/>
      <c r="AAG114" s="58"/>
      <c r="AAH114" s="58"/>
      <c r="AAI114" s="58"/>
      <c r="AAJ114" s="58"/>
      <c r="AAK114" s="58"/>
      <c r="AAL114" s="58"/>
      <c r="AAM114" s="58"/>
      <c r="AAN114" s="58"/>
      <c r="AAO114" s="58"/>
      <c r="AAP114" s="58"/>
      <c r="AAQ114" s="58"/>
      <c r="AAR114" s="58"/>
      <c r="AAS114" s="58"/>
      <c r="AAT114" s="58"/>
      <c r="AAU114" s="58"/>
      <c r="AAV114" s="58"/>
      <c r="AAW114" s="58"/>
      <c r="AAX114" s="58"/>
      <c r="AAY114" s="58"/>
      <c r="AAZ114" s="58"/>
      <c r="ABA114" s="58"/>
      <c r="ABB114" s="58"/>
      <c r="ABC114" s="58"/>
      <c r="ABD114" s="58"/>
      <c r="ABE114" s="58"/>
      <c r="ABF114" s="58"/>
      <c r="ABG114" s="58"/>
      <c r="ABH114" s="58"/>
      <c r="ABI114" s="58"/>
      <c r="ABJ114" s="58"/>
      <c r="ABK114" s="58"/>
      <c r="ABL114" s="58"/>
      <c r="ABM114" s="58"/>
      <c r="ABN114" s="58"/>
      <c r="ABO114" s="58"/>
      <c r="ABP114" s="58"/>
      <c r="ABQ114" s="58"/>
      <c r="ABR114" s="58"/>
      <c r="ABS114" s="58"/>
      <c r="ABT114" s="58"/>
      <c r="ABU114" s="58"/>
      <c r="ABV114" s="58"/>
      <c r="ABW114" s="58"/>
      <c r="ABX114" s="58"/>
      <c r="ABY114" s="58"/>
      <c r="ABZ114" s="58"/>
      <c r="ACA114" s="58"/>
      <c r="ACB114" s="58"/>
      <c r="ACC114" s="58"/>
      <c r="ACD114" s="58"/>
      <c r="ACE114" s="58"/>
      <c r="ACF114" s="58"/>
      <c r="ACG114" s="58"/>
      <c r="ACH114" s="58"/>
      <c r="ACI114" s="58"/>
      <c r="ACJ114" s="58"/>
      <c r="ACK114" s="58"/>
      <c r="ACL114" s="58"/>
      <c r="ACM114" s="58"/>
      <c r="ACN114" s="58"/>
      <c r="ACO114" s="58"/>
      <c r="ACP114" s="58"/>
      <c r="ACQ114" s="58"/>
      <c r="ACR114" s="58"/>
      <c r="ACS114" s="58"/>
      <c r="ACT114" s="58"/>
      <c r="ACU114" s="58"/>
      <c r="ACV114" s="58"/>
      <c r="ACW114" s="58"/>
      <c r="ACX114" s="58"/>
      <c r="ACY114" s="58"/>
      <c r="ACZ114" s="58"/>
      <c r="ADA114" s="58"/>
      <c r="ADB114" s="58"/>
      <c r="ADC114" s="58"/>
      <c r="ADD114" s="58"/>
      <c r="ADE114" s="58"/>
      <c r="ADF114" s="58"/>
      <c r="ADG114" s="58"/>
      <c r="ADH114" s="58"/>
      <c r="ADI114" s="58"/>
      <c r="ADJ114" s="58"/>
      <c r="ADK114" s="58"/>
      <c r="ADL114" s="58"/>
      <c r="ADM114" s="58"/>
      <c r="ADN114" s="58"/>
      <c r="ADO114" s="58"/>
      <c r="ADP114" s="58"/>
      <c r="ADQ114" s="58"/>
      <c r="ADR114" s="58"/>
      <c r="ADS114" s="58"/>
      <c r="ADT114" s="58"/>
      <c r="ADU114" s="58"/>
      <c r="ADV114" s="58"/>
      <c r="ADW114" s="58"/>
      <c r="ADX114" s="58"/>
      <c r="ADY114" s="58"/>
      <c r="ADZ114" s="58"/>
      <c r="AEA114" s="58"/>
      <c r="AEB114" s="58"/>
      <c r="AEC114" s="58"/>
      <c r="AED114" s="58"/>
      <c r="AEE114" s="58"/>
      <c r="AEF114" s="58"/>
      <c r="AEG114" s="58"/>
      <c r="AEH114" s="58"/>
      <c r="AEI114" s="58"/>
      <c r="AEJ114" s="58"/>
      <c r="AEK114" s="58"/>
      <c r="AEL114" s="58"/>
      <c r="AEM114" s="58"/>
      <c r="AEN114" s="58"/>
      <c r="AEO114" s="58"/>
      <c r="AEP114" s="58"/>
      <c r="AEQ114" s="58"/>
      <c r="AER114" s="58"/>
      <c r="AES114" s="58"/>
      <c r="AET114" s="58"/>
      <c r="AEU114" s="58"/>
      <c r="AEV114" s="58"/>
      <c r="AEW114" s="58"/>
      <c r="AEX114" s="58"/>
      <c r="AEY114" s="58"/>
      <c r="AEZ114" s="58"/>
      <c r="AFA114" s="58"/>
      <c r="AFB114" s="58"/>
      <c r="AFC114" s="58"/>
      <c r="AFD114" s="58"/>
      <c r="AFE114" s="58"/>
      <c r="AFF114" s="58"/>
      <c r="AFG114" s="58"/>
      <c r="AFH114" s="58"/>
      <c r="AFI114" s="58"/>
      <c r="AFJ114" s="58"/>
      <c r="AFK114" s="58"/>
      <c r="AFL114" s="58"/>
      <c r="AFM114" s="58"/>
      <c r="AFN114" s="58"/>
      <c r="AFO114" s="58"/>
      <c r="AFP114" s="58"/>
      <c r="AFQ114" s="58"/>
      <c r="AFR114" s="58"/>
      <c r="AFS114" s="58"/>
      <c r="AFT114" s="58"/>
      <c r="AFU114" s="58"/>
      <c r="AFV114" s="58"/>
      <c r="AFW114" s="58"/>
      <c r="AFX114" s="58"/>
      <c r="AFY114" s="58"/>
      <c r="AFZ114" s="58"/>
      <c r="AGA114" s="58"/>
      <c r="AGB114" s="58"/>
      <c r="AGC114" s="58"/>
      <c r="AGD114" s="58"/>
      <c r="AGE114" s="58"/>
      <c r="AGF114" s="58"/>
      <c r="AGG114" s="58"/>
      <c r="AGH114" s="58"/>
      <c r="AGI114" s="58"/>
      <c r="AGJ114" s="58"/>
      <c r="AGK114" s="58"/>
      <c r="AGL114" s="58"/>
      <c r="AGM114" s="58"/>
      <c r="AGN114" s="58"/>
      <c r="AGO114" s="58"/>
      <c r="AGP114" s="58"/>
      <c r="AGQ114" s="58"/>
      <c r="AGR114" s="58"/>
      <c r="AGS114" s="58"/>
      <c r="AGT114" s="58"/>
      <c r="AGU114" s="58"/>
      <c r="AGV114" s="58"/>
      <c r="AGW114" s="58"/>
      <c r="AGX114" s="58"/>
      <c r="AGY114" s="58"/>
      <c r="AGZ114" s="58"/>
      <c r="AHA114" s="58"/>
      <c r="AHB114" s="58"/>
      <c r="AHC114" s="58"/>
      <c r="AHD114" s="58"/>
      <c r="AHE114" s="58"/>
      <c r="AHF114" s="58"/>
      <c r="AHG114" s="58"/>
      <c r="AHH114" s="58"/>
      <c r="AHI114" s="58"/>
      <c r="AHJ114" s="58"/>
      <c r="AHK114" s="58"/>
      <c r="AHL114" s="58"/>
      <c r="AHM114" s="58"/>
      <c r="AHN114" s="58"/>
      <c r="AHO114" s="58"/>
      <c r="AHP114" s="58"/>
      <c r="AHQ114" s="58"/>
      <c r="AHR114" s="58"/>
      <c r="AHS114" s="58"/>
      <c r="AHT114" s="58"/>
      <c r="AHU114" s="58"/>
      <c r="AHV114" s="58"/>
      <c r="AHW114" s="58"/>
      <c r="AHX114" s="58"/>
      <c r="AHY114" s="58"/>
      <c r="AHZ114" s="58"/>
      <c r="AIA114" s="58"/>
      <c r="AIB114" s="58"/>
      <c r="AIC114" s="58"/>
      <c r="AID114" s="58"/>
      <c r="AIE114" s="58"/>
      <c r="AIF114" s="58"/>
      <c r="AIG114" s="58"/>
      <c r="AIH114" s="58"/>
      <c r="AII114" s="58"/>
      <c r="AIJ114" s="58"/>
      <c r="AIK114" s="58"/>
      <c r="AIL114" s="58"/>
      <c r="AIM114" s="58"/>
      <c r="AIN114" s="58"/>
      <c r="AIO114" s="58"/>
      <c r="AIP114" s="58"/>
      <c r="AIQ114" s="58"/>
      <c r="AIR114" s="58"/>
      <c r="AIS114" s="58"/>
      <c r="AIT114" s="58"/>
      <c r="AIU114" s="58"/>
      <c r="AIV114" s="58"/>
      <c r="AIW114" s="58"/>
      <c r="AIX114" s="58"/>
      <c r="AIY114" s="58"/>
      <c r="AIZ114" s="58"/>
      <c r="AJA114" s="58"/>
      <c r="AJB114" s="58"/>
      <c r="AJC114" s="58"/>
      <c r="AJD114" s="58"/>
      <c r="AJE114" s="58"/>
      <c r="AJF114" s="58"/>
      <c r="AJG114" s="58"/>
      <c r="AJH114" s="58"/>
      <c r="AJI114" s="58"/>
      <c r="AJJ114" s="58"/>
      <c r="AJK114" s="58"/>
      <c r="AJL114" s="58"/>
      <c r="AJM114" s="58"/>
      <c r="AJN114" s="58"/>
      <c r="AJO114" s="58"/>
      <c r="AJP114" s="58"/>
      <c r="AJQ114" s="58"/>
      <c r="AJR114" s="58"/>
      <c r="AJS114" s="58"/>
      <c r="AJT114" s="58"/>
      <c r="AJU114" s="58"/>
      <c r="AJV114" s="58"/>
      <c r="AJW114" s="58"/>
      <c r="AJX114" s="58"/>
      <c r="AJY114" s="58"/>
      <c r="AJZ114" s="58"/>
      <c r="AKA114" s="58"/>
      <c r="AKB114" s="58"/>
      <c r="AKC114" s="58"/>
      <c r="AKD114" s="58"/>
      <c r="AKE114" s="58"/>
      <c r="AKF114" s="58"/>
      <c r="AKG114" s="58"/>
      <c r="AKH114" s="58"/>
      <c r="AKI114" s="58"/>
      <c r="AKJ114" s="58"/>
      <c r="AKK114" s="58"/>
      <c r="AKL114" s="58"/>
      <c r="AKM114" s="58"/>
      <c r="AKN114" s="58"/>
      <c r="AKO114" s="58"/>
      <c r="AKP114" s="58"/>
      <c r="AKQ114" s="58"/>
      <c r="AKR114" s="58"/>
      <c r="AKS114" s="58"/>
      <c r="AKT114" s="58"/>
      <c r="AKU114" s="58"/>
      <c r="AKV114" s="58"/>
      <c r="AKW114" s="58"/>
      <c r="AKX114" s="58"/>
      <c r="AKY114" s="58"/>
      <c r="AKZ114" s="58"/>
      <c r="ALA114" s="58"/>
      <c r="ALB114" s="58"/>
      <c r="ALC114" s="58"/>
      <c r="ALD114" s="58"/>
      <c r="ALE114" s="58"/>
      <c r="ALF114" s="58"/>
      <c r="ALG114" s="58"/>
      <c r="ALH114" s="58"/>
      <c r="ALI114" s="58"/>
      <c r="ALJ114" s="58"/>
      <c r="ALK114" s="58"/>
      <c r="ALL114" s="58"/>
      <c r="ALM114" s="58"/>
      <c r="ALN114" s="58"/>
      <c r="ALO114" s="58"/>
      <c r="ALP114" s="58"/>
      <c r="ALQ114" s="58"/>
      <c r="ALR114" s="58"/>
      <c r="ALS114" s="58"/>
      <c r="ALT114" s="58"/>
      <c r="ALU114" s="58"/>
      <c r="ALV114" s="58"/>
      <c r="ALW114" s="58"/>
      <c r="ALX114" s="58"/>
      <c r="ALY114" s="58"/>
      <c r="ALZ114" s="58"/>
      <c r="AMA114" s="58"/>
      <c r="AMB114" s="58"/>
      <c r="AMC114" s="58"/>
      <c r="AMD114" s="58"/>
      <c r="AME114" s="58"/>
      <c r="AMF114" s="58"/>
      <c r="AMG114" s="58"/>
      <c r="AMH114" s="58"/>
      <c r="AMI114" s="58"/>
      <c r="AMJ114" s="58"/>
    </row>
    <row r="115" spans="1:1024" s="59" customFormat="1" ht="18" x14ac:dyDescent="0.2">
      <c r="A115" s="77"/>
      <c r="B115" s="61"/>
      <c r="C115" s="61"/>
      <c r="D115" s="68"/>
      <c r="E115" s="61"/>
      <c r="F115" s="57"/>
      <c r="G115" s="57"/>
      <c r="H115" s="57"/>
      <c r="I115" s="57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  <c r="FI115" s="58"/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8"/>
      <c r="FU115" s="58"/>
      <c r="FV115" s="58"/>
      <c r="FW115" s="58"/>
      <c r="FX115" s="58"/>
      <c r="FY115" s="58"/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8"/>
      <c r="GK115" s="58"/>
      <c r="GL115" s="58"/>
      <c r="GM115" s="58"/>
      <c r="GN115" s="58"/>
      <c r="GO115" s="58"/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8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58"/>
      <c r="HO115" s="58"/>
      <c r="HP115" s="58"/>
      <c r="HQ115" s="58"/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8"/>
      <c r="IC115" s="58"/>
      <c r="ID115" s="58"/>
      <c r="IE115" s="58"/>
      <c r="IF115" s="58"/>
      <c r="IG115" s="58"/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8"/>
      <c r="IS115" s="58"/>
      <c r="IT115" s="58"/>
      <c r="IU115" s="58"/>
      <c r="IV115" s="58"/>
      <c r="IW115" s="58"/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8"/>
      <c r="JI115" s="58"/>
      <c r="JJ115" s="58"/>
      <c r="JK115" s="58"/>
      <c r="JL115" s="58"/>
      <c r="JM115" s="58"/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8"/>
      <c r="JY115" s="58"/>
      <c r="JZ115" s="58"/>
      <c r="KA115" s="58"/>
      <c r="KB115" s="58"/>
      <c r="KC115" s="58"/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8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58"/>
      <c r="LC115" s="58"/>
      <c r="LD115" s="58"/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8"/>
      <c r="LP115" s="58"/>
      <c r="LQ115" s="58"/>
      <c r="LR115" s="58"/>
      <c r="LS115" s="58"/>
      <c r="LT115" s="58"/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8"/>
      <c r="MF115" s="58"/>
      <c r="MG115" s="58"/>
      <c r="MH115" s="58"/>
      <c r="MI115" s="58"/>
      <c r="MJ115" s="58"/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8"/>
      <c r="MV115" s="58"/>
      <c r="MW115" s="58"/>
      <c r="MX115" s="58"/>
      <c r="MY115" s="58"/>
      <c r="MZ115" s="58"/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8"/>
      <c r="NL115" s="58"/>
      <c r="NM115" s="58"/>
      <c r="NN115" s="58"/>
      <c r="NO115" s="58"/>
      <c r="NP115" s="58"/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8"/>
      <c r="OB115" s="58"/>
      <c r="OC115" s="58"/>
      <c r="OD115" s="58"/>
      <c r="OE115" s="58"/>
      <c r="OF115" s="58"/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8"/>
      <c r="OR115" s="58"/>
      <c r="OS115" s="58"/>
      <c r="OT115" s="58"/>
      <c r="OU115" s="58"/>
      <c r="OV115" s="58"/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8"/>
      <c r="PH115" s="58"/>
      <c r="PI115" s="58"/>
      <c r="PJ115" s="58"/>
      <c r="PK115" s="58"/>
      <c r="PL115" s="58"/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8"/>
      <c r="PX115" s="58"/>
      <c r="PY115" s="58"/>
      <c r="PZ115" s="58"/>
      <c r="QA115" s="58"/>
      <c r="QB115" s="58"/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8"/>
      <c r="QN115" s="58"/>
      <c r="QO115" s="58"/>
      <c r="QP115" s="58"/>
      <c r="QQ115" s="58"/>
      <c r="QR115" s="58"/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8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58"/>
      <c r="RR115" s="58"/>
      <c r="RS115" s="58"/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8"/>
      <c r="SE115" s="58"/>
      <c r="SF115" s="58"/>
      <c r="SG115" s="58"/>
      <c r="SH115" s="58"/>
      <c r="SI115" s="58"/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8"/>
      <c r="SU115" s="58"/>
      <c r="SV115" s="58"/>
      <c r="SW115" s="58"/>
      <c r="SX115" s="58"/>
      <c r="SY115" s="58"/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8"/>
      <c r="TK115" s="58"/>
      <c r="TL115" s="58"/>
      <c r="TM115" s="58"/>
      <c r="TN115" s="58"/>
      <c r="TO115" s="58"/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8"/>
      <c r="UA115" s="58"/>
      <c r="UB115" s="58"/>
      <c r="UC115" s="58"/>
      <c r="UD115" s="58"/>
      <c r="UE115" s="58"/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8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58"/>
      <c r="VE115" s="58"/>
      <c r="VF115" s="58"/>
      <c r="VG115" s="58"/>
      <c r="VH115" s="58"/>
      <c r="VI115" s="58"/>
      <c r="VJ115" s="58"/>
      <c r="VK115" s="58"/>
      <c r="VL115" s="58"/>
      <c r="VM115" s="58"/>
      <c r="VN115" s="58"/>
      <c r="VO115" s="58"/>
      <c r="VP115" s="58"/>
      <c r="VQ115" s="58"/>
      <c r="VR115" s="58"/>
      <c r="VS115" s="58"/>
      <c r="VT115" s="58"/>
      <c r="VU115" s="58"/>
      <c r="VV115" s="58"/>
      <c r="VW115" s="58"/>
      <c r="VX115" s="58"/>
      <c r="VY115" s="58"/>
      <c r="VZ115" s="58"/>
      <c r="WA115" s="58"/>
      <c r="WB115" s="58"/>
      <c r="WC115" s="58"/>
      <c r="WD115" s="58"/>
      <c r="WE115" s="58"/>
      <c r="WF115" s="58"/>
      <c r="WG115" s="58"/>
      <c r="WH115" s="58"/>
      <c r="WI115" s="58"/>
      <c r="WJ115" s="58"/>
      <c r="WK115" s="58"/>
      <c r="WL115" s="58"/>
      <c r="WM115" s="58"/>
      <c r="WN115" s="58"/>
      <c r="WO115" s="58"/>
      <c r="WP115" s="58"/>
      <c r="WQ115" s="58"/>
      <c r="WR115" s="58"/>
      <c r="WS115" s="58"/>
      <c r="WT115" s="58"/>
      <c r="WU115" s="58"/>
      <c r="WV115" s="58"/>
      <c r="WW115" s="58"/>
      <c r="WX115" s="58"/>
      <c r="WY115" s="58"/>
      <c r="WZ115" s="58"/>
      <c r="XA115" s="58"/>
      <c r="XB115" s="58"/>
      <c r="XC115" s="58"/>
      <c r="XD115" s="58"/>
      <c r="XE115" s="58"/>
      <c r="XF115" s="58"/>
      <c r="XG115" s="58"/>
      <c r="XH115" s="58"/>
      <c r="XI115" s="58"/>
      <c r="XJ115" s="58"/>
      <c r="XK115" s="58"/>
      <c r="XL115" s="58"/>
      <c r="XM115" s="58"/>
      <c r="XN115" s="58"/>
      <c r="XO115" s="58"/>
      <c r="XP115" s="58"/>
      <c r="XQ115" s="58"/>
      <c r="XR115" s="58"/>
      <c r="XS115" s="58"/>
      <c r="XT115" s="58"/>
      <c r="XU115" s="58"/>
      <c r="XV115" s="58"/>
      <c r="XW115" s="58"/>
      <c r="XX115" s="58"/>
      <c r="XY115" s="58"/>
      <c r="XZ115" s="58"/>
      <c r="YA115" s="58"/>
      <c r="YB115" s="58"/>
      <c r="YC115" s="58"/>
      <c r="YD115" s="58"/>
      <c r="YE115" s="58"/>
      <c r="YF115" s="58"/>
      <c r="YG115" s="58"/>
      <c r="YH115" s="58"/>
      <c r="YI115" s="58"/>
      <c r="YJ115" s="58"/>
      <c r="YK115" s="58"/>
      <c r="YL115" s="58"/>
      <c r="YM115" s="58"/>
      <c r="YN115" s="58"/>
      <c r="YO115" s="58"/>
      <c r="YP115" s="58"/>
      <c r="YQ115" s="58"/>
      <c r="YR115" s="58"/>
      <c r="YS115" s="58"/>
      <c r="YT115" s="58"/>
      <c r="YU115" s="58"/>
      <c r="YV115" s="58"/>
      <c r="YW115" s="58"/>
      <c r="YX115" s="58"/>
      <c r="YY115" s="58"/>
      <c r="YZ115" s="58"/>
      <c r="ZA115" s="58"/>
      <c r="ZB115" s="58"/>
      <c r="ZC115" s="58"/>
      <c r="ZD115" s="58"/>
      <c r="ZE115" s="58"/>
      <c r="ZF115" s="58"/>
      <c r="ZG115" s="58"/>
      <c r="ZH115" s="58"/>
      <c r="ZI115" s="58"/>
      <c r="ZJ115" s="58"/>
      <c r="ZK115" s="58"/>
      <c r="ZL115" s="58"/>
      <c r="ZM115" s="58"/>
      <c r="ZN115" s="58"/>
      <c r="ZO115" s="58"/>
      <c r="ZP115" s="58"/>
      <c r="ZQ115" s="58"/>
      <c r="ZR115" s="58"/>
      <c r="ZS115" s="58"/>
      <c r="ZT115" s="58"/>
      <c r="ZU115" s="58"/>
      <c r="ZV115" s="58"/>
      <c r="ZW115" s="58"/>
      <c r="ZX115" s="58"/>
      <c r="ZY115" s="58"/>
      <c r="ZZ115" s="58"/>
      <c r="AAA115" s="58"/>
      <c r="AAB115" s="58"/>
      <c r="AAC115" s="58"/>
      <c r="AAD115" s="58"/>
      <c r="AAE115" s="58"/>
      <c r="AAF115" s="58"/>
      <c r="AAG115" s="58"/>
      <c r="AAH115" s="58"/>
      <c r="AAI115" s="58"/>
      <c r="AAJ115" s="58"/>
      <c r="AAK115" s="58"/>
      <c r="AAL115" s="58"/>
      <c r="AAM115" s="58"/>
      <c r="AAN115" s="58"/>
      <c r="AAO115" s="58"/>
      <c r="AAP115" s="58"/>
      <c r="AAQ115" s="58"/>
      <c r="AAR115" s="58"/>
      <c r="AAS115" s="58"/>
      <c r="AAT115" s="58"/>
      <c r="AAU115" s="58"/>
      <c r="AAV115" s="58"/>
      <c r="AAW115" s="58"/>
      <c r="AAX115" s="58"/>
      <c r="AAY115" s="58"/>
      <c r="AAZ115" s="58"/>
      <c r="ABA115" s="58"/>
      <c r="ABB115" s="58"/>
      <c r="ABC115" s="58"/>
      <c r="ABD115" s="58"/>
      <c r="ABE115" s="58"/>
      <c r="ABF115" s="58"/>
      <c r="ABG115" s="58"/>
      <c r="ABH115" s="58"/>
      <c r="ABI115" s="58"/>
      <c r="ABJ115" s="58"/>
      <c r="ABK115" s="58"/>
      <c r="ABL115" s="58"/>
      <c r="ABM115" s="58"/>
      <c r="ABN115" s="58"/>
      <c r="ABO115" s="58"/>
      <c r="ABP115" s="58"/>
      <c r="ABQ115" s="58"/>
      <c r="ABR115" s="58"/>
      <c r="ABS115" s="58"/>
      <c r="ABT115" s="58"/>
      <c r="ABU115" s="58"/>
      <c r="ABV115" s="58"/>
      <c r="ABW115" s="58"/>
      <c r="ABX115" s="58"/>
      <c r="ABY115" s="58"/>
      <c r="ABZ115" s="58"/>
      <c r="ACA115" s="58"/>
      <c r="ACB115" s="58"/>
      <c r="ACC115" s="58"/>
      <c r="ACD115" s="58"/>
      <c r="ACE115" s="58"/>
      <c r="ACF115" s="58"/>
      <c r="ACG115" s="58"/>
      <c r="ACH115" s="58"/>
      <c r="ACI115" s="58"/>
      <c r="ACJ115" s="58"/>
      <c r="ACK115" s="58"/>
      <c r="ACL115" s="58"/>
      <c r="ACM115" s="58"/>
      <c r="ACN115" s="58"/>
      <c r="ACO115" s="58"/>
      <c r="ACP115" s="58"/>
      <c r="ACQ115" s="58"/>
      <c r="ACR115" s="58"/>
      <c r="ACS115" s="58"/>
      <c r="ACT115" s="58"/>
      <c r="ACU115" s="58"/>
      <c r="ACV115" s="58"/>
      <c r="ACW115" s="58"/>
      <c r="ACX115" s="58"/>
      <c r="ACY115" s="58"/>
      <c r="ACZ115" s="58"/>
      <c r="ADA115" s="58"/>
      <c r="ADB115" s="58"/>
      <c r="ADC115" s="58"/>
      <c r="ADD115" s="58"/>
      <c r="ADE115" s="58"/>
      <c r="ADF115" s="58"/>
      <c r="ADG115" s="58"/>
      <c r="ADH115" s="58"/>
      <c r="ADI115" s="58"/>
      <c r="ADJ115" s="58"/>
      <c r="ADK115" s="58"/>
      <c r="ADL115" s="58"/>
      <c r="ADM115" s="58"/>
      <c r="ADN115" s="58"/>
      <c r="ADO115" s="58"/>
      <c r="ADP115" s="58"/>
      <c r="ADQ115" s="58"/>
      <c r="ADR115" s="58"/>
      <c r="ADS115" s="58"/>
      <c r="ADT115" s="58"/>
      <c r="ADU115" s="58"/>
      <c r="ADV115" s="58"/>
      <c r="ADW115" s="58"/>
      <c r="ADX115" s="58"/>
      <c r="ADY115" s="58"/>
      <c r="ADZ115" s="58"/>
      <c r="AEA115" s="58"/>
      <c r="AEB115" s="58"/>
      <c r="AEC115" s="58"/>
      <c r="AED115" s="58"/>
      <c r="AEE115" s="58"/>
      <c r="AEF115" s="58"/>
      <c r="AEG115" s="58"/>
      <c r="AEH115" s="58"/>
      <c r="AEI115" s="58"/>
      <c r="AEJ115" s="58"/>
      <c r="AEK115" s="58"/>
      <c r="AEL115" s="58"/>
      <c r="AEM115" s="58"/>
      <c r="AEN115" s="58"/>
      <c r="AEO115" s="58"/>
      <c r="AEP115" s="58"/>
      <c r="AEQ115" s="58"/>
      <c r="AER115" s="58"/>
      <c r="AES115" s="58"/>
      <c r="AET115" s="58"/>
      <c r="AEU115" s="58"/>
      <c r="AEV115" s="58"/>
      <c r="AEW115" s="58"/>
      <c r="AEX115" s="58"/>
      <c r="AEY115" s="58"/>
      <c r="AEZ115" s="58"/>
      <c r="AFA115" s="58"/>
      <c r="AFB115" s="58"/>
      <c r="AFC115" s="58"/>
      <c r="AFD115" s="58"/>
      <c r="AFE115" s="58"/>
      <c r="AFF115" s="58"/>
      <c r="AFG115" s="58"/>
      <c r="AFH115" s="58"/>
      <c r="AFI115" s="58"/>
      <c r="AFJ115" s="58"/>
      <c r="AFK115" s="58"/>
      <c r="AFL115" s="58"/>
      <c r="AFM115" s="58"/>
      <c r="AFN115" s="58"/>
      <c r="AFO115" s="58"/>
      <c r="AFP115" s="58"/>
      <c r="AFQ115" s="58"/>
      <c r="AFR115" s="58"/>
      <c r="AFS115" s="58"/>
      <c r="AFT115" s="58"/>
      <c r="AFU115" s="58"/>
      <c r="AFV115" s="58"/>
      <c r="AFW115" s="58"/>
      <c r="AFX115" s="58"/>
      <c r="AFY115" s="58"/>
      <c r="AFZ115" s="58"/>
      <c r="AGA115" s="58"/>
      <c r="AGB115" s="58"/>
      <c r="AGC115" s="58"/>
      <c r="AGD115" s="58"/>
      <c r="AGE115" s="58"/>
      <c r="AGF115" s="58"/>
      <c r="AGG115" s="58"/>
      <c r="AGH115" s="58"/>
      <c r="AGI115" s="58"/>
      <c r="AGJ115" s="58"/>
      <c r="AGK115" s="58"/>
      <c r="AGL115" s="58"/>
      <c r="AGM115" s="58"/>
      <c r="AGN115" s="58"/>
      <c r="AGO115" s="58"/>
      <c r="AGP115" s="58"/>
      <c r="AGQ115" s="58"/>
      <c r="AGR115" s="58"/>
      <c r="AGS115" s="58"/>
      <c r="AGT115" s="58"/>
      <c r="AGU115" s="58"/>
      <c r="AGV115" s="58"/>
      <c r="AGW115" s="58"/>
      <c r="AGX115" s="58"/>
      <c r="AGY115" s="58"/>
      <c r="AGZ115" s="58"/>
      <c r="AHA115" s="58"/>
      <c r="AHB115" s="58"/>
      <c r="AHC115" s="58"/>
      <c r="AHD115" s="58"/>
      <c r="AHE115" s="58"/>
      <c r="AHF115" s="58"/>
      <c r="AHG115" s="58"/>
      <c r="AHH115" s="58"/>
      <c r="AHI115" s="58"/>
      <c r="AHJ115" s="58"/>
      <c r="AHK115" s="58"/>
      <c r="AHL115" s="58"/>
      <c r="AHM115" s="58"/>
      <c r="AHN115" s="58"/>
      <c r="AHO115" s="58"/>
      <c r="AHP115" s="58"/>
      <c r="AHQ115" s="58"/>
      <c r="AHR115" s="58"/>
      <c r="AHS115" s="58"/>
      <c r="AHT115" s="58"/>
      <c r="AHU115" s="58"/>
      <c r="AHV115" s="58"/>
      <c r="AHW115" s="58"/>
      <c r="AHX115" s="58"/>
      <c r="AHY115" s="58"/>
      <c r="AHZ115" s="58"/>
      <c r="AIA115" s="58"/>
      <c r="AIB115" s="58"/>
      <c r="AIC115" s="58"/>
      <c r="AID115" s="58"/>
      <c r="AIE115" s="58"/>
      <c r="AIF115" s="58"/>
      <c r="AIG115" s="58"/>
      <c r="AIH115" s="58"/>
      <c r="AII115" s="58"/>
      <c r="AIJ115" s="58"/>
      <c r="AIK115" s="58"/>
      <c r="AIL115" s="58"/>
      <c r="AIM115" s="58"/>
      <c r="AIN115" s="58"/>
      <c r="AIO115" s="58"/>
      <c r="AIP115" s="58"/>
      <c r="AIQ115" s="58"/>
      <c r="AIR115" s="58"/>
      <c r="AIS115" s="58"/>
      <c r="AIT115" s="58"/>
      <c r="AIU115" s="58"/>
      <c r="AIV115" s="58"/>
      <c r="AIW115" s="58"/>
      <c r="AIX115" s="58"/>
      <c r="AIY115" s="58"/>
      <c r="AIZ115" s="58"/>
      <c r="AJA115" s="58"/>
      <c r="AJB115" s="58"/>
      <c r="AJC115" s="58"/>
      <c r="AJD115" s="58"/>
      <c r="AJE115" s="58"/>
      <c r="AJF115" s="58"/>
      <c r="AJG115" s="58"/>
      <c r="AJH115" s="58"/>
      <c r="AJI115" s="58"/>
      <c r="AJJ115" s="58"/>
      <c r="AJK115" s="58"/>
      <c r="AJL115" s="58"/>
      <c r="AJM115" s="58"/>
      <c r="AJN115" s="58"/>
      <c r="AJO115" s="58"/>
      <c r="AJP115" s="58"/>
      <c r="AJQ115" s="58"/>
      <c r="AJR115" s="58"/>
      <c r="AJS115" s="58"/>
      <c r="AJT115" s="58"/>
      <c r="AJU115" s="58"/>
      <c r="AJV115" s="58"/>
      <c r="AJW115" s="58"/>
      <c r="AJX115" s="58"/>
      <c r="AJY115" s="58"/>
      <c r="AJZ115" s="58"/>
      <c r="AKA115" s="58"/>
      <c r="AKB115" s="58"/>
      <c r="AKC115" s="58"/>
      <c r="AKD115" s="58"/>
      <c r="AKE115" s="58"/>
      <c r="AKF115" s="58"/>
      <c r="AKG115" s="58"/>
      <c r="AKH115" s="58"/>
      <c r="AKI115" s="58"/>
      <c r="AKJ115" s="58"/>
      <c r="AKK115" s="58"/>
      <c r="AKL115" s="58"/>
      <c r="AKM115" s="58"/>
      <c r="AKN115" s="58"/>
      <c r="AKO115" s="58"/>
      <c r="AKP115" s="58"/>
      <c r="AKQ115" s="58"/>
      <c r="AKR115" s="58"/>
      <c r="AKS115" s="58"/>
      <c r="AKT115" s="58"/>
      <c r="AKU115" s="58"/>
      <c r="AKV115" s="58"/>
      <c r="AKW115" s="58"/>
      <c r="AKX115" s="58"/>
      <c r="AKY115" s="58"/>
      <c r="AKZ115" s="58"/>
      <c r="ALA115" s="58"/>
      <c r="ALB115" s="58"/>
      <c r="ALC115" s="58"/>
      <c r="ALD115" s="58"/>
      <c r="ALE115" s="58"/>
      <c r="ALF115" s="58"/>
      <c r="ALG115" s="58"/>
      <c r="ALH115" s="58"/>
      <c r="ALI115" s="58"/>
      <c r="ALJ115" s="58"/>
      <c r="ALK115" s="58"/>
      <c r="ALL115" s="58"/>
      <c r="ALM115" s="58"/>
      <c r="ALN115" s="58"/>
      <c r="ALO115" s="58"/>
      <c r="ALP115" s="58"/>
      <c r="ALQ115" s="58"/>
      <c r="ALR115" s="58"/>
      <c r="ALS115" s="58"/>
      <c r="ALT115" s="58"/>
      <c r="ALU115" s="58"/>
      <c r="ALV115" s="58"/>
      <c r="ALW115" s="58"/>
      <c r="ALX115" s="58"/>
      <c r="ALY115" s="58"/>
      <c r="ALZ115" s="58"/>
      <c r="AMA115" s="58"/>
      <c r="AMB115" s="58"/>
      <c r="AMC115" s="58"/>
      <c r="AMD115" s="58"/>
      <c r="AME115" s="58"/>
      <c r="AMF115" s="58"/>
      <c r="AMG115" s="58"/>
      <c r="AMH115" s="58"/>
      <c r="AMI115" s="58"/>
      <c r="AMJ115" s="58"/>
    </row>
    <row r="116" spans="1:1024" s="59" customFormat="1" ht="18" x14ac:dyDescent="0.2">
      <c r="A116" s="78"/>
      <c r="B116" s="79"/>
      <c r="C116" s="79"/>
      <c r="D116" s="71"/>
      <c r="E116" s="61"/>
      <c r="F116" s="58"/>
      <c r="G116" s="58"/>
      <c r="H116" s="57"/>
      <c r="I116" s="57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  <c r="FI116" s="58"/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8"/>
      <c r="FU116" s="58"/>
      <c r="FV116" s="58"/>
      <c r="FW116" s="58"/>
      <c r="FX116" s="58"/>
      <c r="FY116" s="58"/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8"/>
      <c r="GK116" s="58"/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8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8"/>
      <c r="IC116" s="58"/>
      <c r="ID116" s="58"/>
      <c r="IE116" s="58"/>
      <c r="IF116" s="58"/>
      <c r="IG116" s="58"/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8"/>
      <c r="IS116" s="58"/>
      <c r="IT116" s="58"/>
      <c r="IU116" s="58"/>
      <c r="IV116" s="58"/>
      <c r="IW116" s="58"/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8"/>
      <c r="JI116" s="58"/>
      <c r="JJ116" s="58"/>
      <c r="JK116" s="58"/>
      <c r="JL116" s="58"/>
      <c r="JM116" s="58"/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8"/>
      <c r="JY116" s="58"/>
      <c r="JZ116" s="58"/>
      <c r="KA116" s="58"/>
      <c r="KB116" s="58"/>
      <c r="KC116" s="58"/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8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58"/>
      <c r="LC116" s="58"/>
      <c r="LD116" s="58"/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8"/>
      <c r="LP116" s="58"/>
      <c r="LQ116" s="58"/>
      <c r="LR116" s="58"/>
      <c r="LS116" s="58"/>
      <c r="LT116" s="58"/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8"/>
      <c r="MF116" s="58"/>
      <c r="MG116" s="58"/>
      <c r="MH116" s="58"/>
      <c r="MI116" s="58"/>
      <c r="MJ116" s="58"/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8"/>
      <c r="MV116" s="58"/>
      <c r="MW116" s="58"/>
      <c r="MX116" s="58"/>
      <c r="MY116" s="58"/>
      <c r="MZ116" s="58"/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8"/>
      <c r="NL116" s="58"/>
      <c r="NM116" s="58"/>
      <c r="NN116" s="58"/>
      <c r="NO116" s="58"/>
      <c r="NP116" s="58"/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8"/>
      <c r="OB116" s="58"/>
      <c r="OC116" s="58"/>
      <c r="OD116" s="58"/>
      <c r="OE116" s="58"/>
      <c r="OF116" s="58"/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8"/>
      <c r="OR116" s="58"/>
      <c r="OS116" s="58"/>
      <c r="OT116" s="58"/>
      <c r="OU116" s="58"/>
      <c r="OV116" s="58"/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8"/>
      <c r="PH116" s="58"/>
      <c r="PI116" s="58"/>
      <c r="PJ116" s="58"/>
      <c r="PK116" s="58"/>
      <c r="PL116" s="58"/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8"/>
      <c r="PX116" s="58"/>
      <c r="PY116" s="58"/>
      <c r="PZ116" s="58"/>
      <c r="QA116" s="58"/>
      <c r="QB116" s="58"/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8"/>
      <c r="QN116" s="58"/>
      <c r="QO116" s="58"/>
      <c r="QP116" s="58"/>
      <c r="QQ116" s="58"/>
      <c r="QR116" s="58"/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8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58"/>
      <c r="RR116" s="58"/>
      <c r="RS116" s="58"/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8"/>
      <c r="SE116" s="58"/>
      <c r="SF116" s="58"/>
      <c r="SG116" s="58"/>
      <c r="SH116" s="58"/>
      <c r="SI116" s="58"/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8"/>
      <c r="SU116" s="58"/>
      <c r="SV116" s="58"/>
      <c r="SW116" s="58"/>
      <c r="SX116" s="58"/>
      <c r="SY116" s="58"/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8"/>
      <c r="TK116" s="58"/>
      <c r="TL116" s="58"/>
      <c r="TM116" s="58"/>
      <c r="TN116" s="58"/>
      <c r="TO116" s="58"/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8"/>
      <c r="UA116" s="58"/>
      <c r="UB116" s="58"/>
      <c r="UC116" s="58"/>
      <c r="UD116" s="58"/>
      <c r="UE116" s="58"/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8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58"/>
      <c r="VE116" s="58"/>
      <c r="VF116" s="58"/>
      <c r="VG116" s="58"/>
      <c r="VH116" s="58"/>
      <c r="VI116" s="58"/>
      <c r="VJ116" s="58"/>
      <c r="VK116" s="58"/>
      <c r="VL116" s="58"/>
      <c r="VM116" s="58"/>
      <c r="VN116" s="58"/>
      <c r="VO116" s="58"/>
      <c r="VP116" s="58"/>
      <c r="VQ116" s="58"/>
      <c r="VR116" s="58"/>
      <c r="VS116" s="58"/>
      <c r="VT116" s="58"/>
      <c r="VU116" s="58"/>
      <c r="VV116" s="58"/>
      <c r="VW116" s="58"/>
      <c r="VX116" s="58"/>
      <c r="VY116" s="58"/>
      <c r="VZ116" s="58"/>
      <c r="WA116" s="58"/>
      <c r="WB116" s="58"/>
      <c r="WC116" s="58"/>
      <c r="WD116" s="58"/>
      <c r="WE116" s="58"/>
      <c r="WF116" s="58"/>
      <c r="WG116" s="58"/>
      <c r="WH116" s="58"/>
      <c r="WI116" s="58"/>
      <c r="WJ116" s="58"/>
      <c r="WK116" s="58"/>
      <c r="WL116" s="58"/>
      <c r="WM116" s="58"/>
      <c r="WN116" s="58"/>
      <c r="WO116" s="58"/>
      <c r="WP116" s="58"/>
      <c r="WQ116" s="58"/>
      <c r="WR116" s="58"/>
      <c r="WS116" s="58"/>
      <c r="WT116" s="58"/>
      <c r="WU116" s="58"/>
      <c r="WV116" s="58"/>
      <c r="WW116" s="58"/>
      <c r="WX116" s="58"/>
      <c r="WY116" s="58"/>
      <c r="WZ116" s="58"/>
      <c r="XA116" s="58"/>
      <c r="XB116" s="58"/>
      <c r="XC116" s="58"/>
      <c r="XD116" s="58"/>
      <c r="XE116" s="58"/>
      <c r="XF116" s="58"/>
      <c r="XG116" s="58"/>
      <c r="XH116" s="58"/>
      <c r="XI116" s="58"/>
      <c r="XJ116" s="58"/>
      <c r="XK116" s="58"/>
      <c r="XL116" s="58"/>
      <c r="XM116" s="58"/>
      <c r="XN116" s="58"/>
      <c r="XO116" s="58"/>
      <c r="XP116" s="58"/>
      <c r="XQ116" s="58"/>
      <c r="XR116" s="58"/>
      <c r="XS116" s="58"/>
      <c r="XT116" s="58"/>
      <c r="XU116" s="58"/>
      <c r="XV116" s="58"/>
      <c r="XW116" s="58"/>
      <c r="XX116" s="58"/>
      <c r="XY116" s="58"/>
      <c r="XZ116" s="58"/>
      <c r="YA116" s="58"/>
      <c r="YB116" s="58"/>
      <c r="YC116" s="58"/>
      <c r="YD116" s="58"/>
      <c r="YE116" s="58"/>
      <c r="YF116" s="58"/>
      <c r="YG116" s="58"/>
      <c r="YH116" s="58"/>
      <c r="YI116" s="58"/>
      <c r="YJ116" s="58"/>
      <c r="YK116" s="58"/>
      <c r="YL116" s="58"/>
      <c r="YM116" s="58"/>
      <c r="YN116" s="58"/>
      <c r="YO116" s="58"/>
      <c r="YP116" s="58"/>
      <c r="YQ116" s="58"/>
      <c r="YR116" s="58"/>
      <c r="YS116" s="58"/>
      <c r="YT116" s="58"/>
      <c r="YU116" s="58"/>
      <c r="YV116" s="58"/>
      <c r="YW116" s="58"/>
      <c r="YX116" s="58"/>
      <c r="YY116" s="58"/>
      <c r="YZ116" s="58"/>
      <c r="ZA116" s="58"/>
      <c r="ZB116" s="58"/>
      <c r="ZC116" s="58"/>
      <c r="ZD116" s="58"/>
      <c r="ZE116" s="58"/>
      <c r="ZF116" s="58"/>
      <c r="ZG116" s="58"/>
      <c r="ZH116" s="58"/>
      <c r="ZI116" s="58"/>
      <c r="ZJ116" s="58"/>
      <c r="ZK116" s="58"/>
      <c r="ZL116" s="58"/>
      <c r="ZM116" s="58"/>
      <c r="ZN116" s="58"/>
      <c r="ZO116" s="58"/>
      <c r="ZP116" s="58"/>
      <c r="ZQ116" s="58"/>
      <c r="ZR116" s="58"/>
      <c r="ZS116" s="58"/>
      <c r="ZT116" s="58"/>
      <c r="ZU116" s="58"/>
      <c r="ZV116" s="58"/>
      <c r="ZW116" s="58"/>
      <c r="ZX116" s="58"/>
      <c r="ZY116" s="58"/>
      <c r="ZZ116" s="58"/>
      <c r="AAA116" s="58"/>
      <c r="AAB116" s="58"/>
      <c r="AAC116" s="58"/>
      <c r="AAD116" s="58"/>
      <c r="AAE116" s="58"/>
      <c r="AAF116" s="58"/>
      <c r="AAG116" s="58"/>
      <c r="AAH116" s="58"/>
      <c r="AAI116" s="58"/>
      <c r="AAJ116" s="58"/>
      <c r="AAK116" s="58"/>
      <c r="AAL116" s="58"/>
      <c r="AAM116" s="58"/>
      <c r="AAN116" s="58"/>
      <c r="AAO116" s="58"/>
      <c r="AAP116" s="58"/>
      <c r="AAQ116" s="58"/>
      <c r="AAR116" s="58"/>
      <c r="AAS116" s="58"/>
      <c r="AAT116" s="58"/>
      <c r="AAU116" s="58"/>
      <c r="AAV116" s="58"/>
      <c r="AAW116" s="58"/>
      <c r="AAX116" s="58"/>
      <c r="AAY116" s="58"/>
      <c r="AAZ116" s="58"/>
      <c r="ABA116" s="58"/>
      <c r="ABB116" s="58"/>
      <c r="ABC116" s="58"/>
      <c r="ABD116" s="58"/>
      <c r="ABE116" s="58"/>
      <c r="ABF116" s="58"/>
      <c r="ABG116" s="58"/>
      <c r="ABH116" s="58"/>
      <c r="ABI116" s="58"/>
      <c r="ABJ116" s="58"/>
      <c r="ABK116" s="58"/>
      <c r="ABL116" s="58"/>
      <c r="ABM116" s="58"/>
      <c r="ABN116" s="58"/>
      <c r="ABO116" s="58"/>
      <c r="ABP116" s="58"/>
      <c r="ABQ116" s="58"/>
      <c r="ABR116" s="58"/>
      <c r="ABS116" s="58"/>
      <c r="ABT116" s="58"/>
      <c r="ABU116" s="58"/>
      <c r="ABV116" s="58"/>
      <c r="ABW116" s="58"/>
      <c r="ABX116" s="58"/>
      <c r="ABY116" s="58"/>
      <c r="ABZ116" s="58"/>
      <c r="ACA116" s="58"/>
      <c r="ACB116" s="58"/>
      <c r="ACC116" s="58"/>
      <c r="ACD116" s="58"/>
      <c r="ACE116" s="58"/>
      <c r="ACF116" s="58"/>
      <c r="ACG116" s="58"/>
      <c r="ACH116" s="58"/>
      <c r="ACI116" s="58"/>
      <c r="ACJ116" s="58"/>
      <c r="ACK116" s="58"/>
      <c r="ACL116" s="58"/>
      <c r="ACM116" s="58"/>
      <c r="ACN116" s="58"/>
      <c r="ACO116" s="58"/>
      <c r="ACP116" s="58"/>
      <c r="ACQ116" s="58"/>
      <c r="ACR116" s="58"/>
      <c r="ACS116" s="58"/>
      <c r="ACT116" s="58"/>
      <c r="ACU116" s="58"/>
      <c r="ACV116" s="58"/>
      <c r="ACW116" s="58"/>
      <c r="ACX116" s="58"/>
      <c r="ACY116" s="58"/>
      <c r="ACZ116" s="58"/>
      <c r="ADA116" s="58"/>
      <c r="ADB116" s="58"/>
      <c r="ADC116" s="58"/>
      <c r="ADD116" s="58"/>
      <c r="ADE116" s="58"/>
      <c r="ADF116" s="58"/>
      <c r="ADG116" s="58"/>
      <c r="ADH116" s="58"/>
      <c r="ADI116" s="58"/>
      <c r="ADJ116" s="58"/>
      <c r="ADK116" s="58"/>
      <c r="ADL116" s="58"/>
      <c r="ADM116" s="58"/>
      <c r="ADN116" s="58"/>
      <c r="ADO116" s="58"/>
      <c r="ADP116" s="58"/>
      <c r="ADQ116" s="58"/>
      <c r="ADR116" s="58"/>
      <c r="ADS116" s="58"/>
      <c r="ADT116" s="58"/>
      <c r="ADU116" s="58"/>
      <c r="ADV116" s="58"/>
      <c r="ADW116" s="58"/>
      <c r="ADX116" s="58"/>
      <c r="ADY116" s="58"/>
      <c r="ADZ116" s="58"/>
      <c r="AEA116" s="58"/>
      <c r="AEB116" s="58"/>
      <c r="AEC116" s="58"/>
      <c r="AED116" s="58"/>
      <c r="AEE116" s="58"/>
      <c r="AEF116" s="58"/>
      <c r="AEG116" s="58"/>
      <c r="AEH116" s="58"/>
      <c r="AEI116" s="58"/>
      <c r="AEJ116" s="58"/>
      <c r="AEK116" s="58"/>
      <c r="AEL116" s="58"/>
      <c r="AEM116" s="58"/>
      <c r="AEN116" s="58"/>
      <c r="AEO116" s="58"/>
      <c r="AEP116" s="58"/>
      <c r="AEQ116" s="58"/>
      <c r="AER116" s="58"/>
      <c r="AES116" s="58"/>
      <c r="AET116" s="58"/>
      <c r="AEU116" s="58"/>
      <c r="AEV116" s="58"/>
      <c r="AEW116" s="58"/>
      <c r="AEX116" s="58"/>
      <c r="AEY116" s="58"/>
      <c r="AEZ116" s="58"/>
      <c r="AFA116" s="58"/>
      <c r="AFB116" s="58"/>
      <c r="AFC116" s="58"/>
      <c r="AFD116" s="58"/>
      <c r="AFE116" s="58"/>
      <c r="AFF116" s="58"/>
      <c r="AFG116" s="58"/>
      <c r="AFH116" s="58"/>
      <c r="AFI116" s="58"/>
      <c r="AFJ116" s="58"/>
      <c r="AFK116" s="58"/>
      <c r="AFL116" s="58"/>
      <c r="AFM116" s="58"/>
      <c r="AFN116" s="58"/>
      <c r="AFO116" s="58"/>
      <c r="AFP116" s="58"/>
      <c r="AFQ116" s="58"/>
      <c r="AFR116" s="58"/>
      <c r="AFS116" s="58"/>
      <c r="AFT116" s="58"/>
      <c r="AFU116" s="58"/>
      <c r="AFV116" s="58"/>
      <c r="AFW116" s="58"/>
      <c r="AFX116" s="58"/>
      <c r="AFY116" s="58"/>
      <c r="AFZ116" s="58"/>
      <c r="AGA116" s="58"/>
      <c r="AGB116" s="58"/>
      <c r="AGC116" s="58"/>
      <c r="AGD116" s="58"/>
      <c r="AGE116" s="58"/>
      <c r="AGF116" s="58"/>
      <c r="AGG116" s="58"/>
      <c r="AGH116" s="58"/>
      <c r="AGI116" s="58"/>
      <c r="AGJ116" s="58"/>
      <c r="AGK116" s="58"/>
      <c r="AGL116" s="58"/>
      <c r="AGM116" s="58"/>
      <c r="AGN116" s="58"/>
      <c r="AGO116" s="58"/>
      <c r="AGP116" s="58"/>
      <c r="AGQ116" s="58"/>
      <c r="AGR116" s="58"/>
      <c r="AGS116" s="58"/>
      <c r="AGT116" s="58"/>
      <c r="AGU116" s="58"/>
      <c r="AGV116" s="58"/>
      <c r="AGW116" s="58"/>
      <c r="AGX116" s="58"/>
      <c r="AGY116" s="58"/>
      <c r="AGZ116" s="58"/>
      <c r="AHA116" s="58"/>
      <c r="AHB116" s="58"/>
      <c r="AHC116" s="58"/>
      <c r="AHD116" s="58"/>
      <c r="AHE116" s="58"/>
      <c r="AHF116" s="58"/>
      <c r="AHG116" s="58"/>
      <c r="AHH116" s="58"/>
      <c r="AHI116" s="58"/>
      <c r="AHJ116" s="58"/>
      <c r="AHK116" s="58"/>
      <c r="AHL116" s="58"/>
      <c r="AHM116" s="58"/>
      <c r="AHN116" s="58"/>
      <c r="AHO116" s="58"/>
      <c r="AHP116" s="58"/>
      <c r="AHQ116" s="58"/>
      <c r="AHR116" s="58"/>
      <c r="AHS116" s="58"/>
      <c r="AHT116" s="58"/>
      <c r="AHU116" s="58"/>
      <c r="AHV116" s="58"/>
      <c r="AHW116" s="58"/>
      <c r="AHX116" s="58"/>
      <c r="AHY116" s="58"/>
      <c r="AHZ116" s="58"/>
      <c r="AIA116" s="58"/>
      <c r="AIB116" s="58"/>
      <c r="AIC116" s="58"/>
      <c r="AID116" s="58"/>
      <c r="AIE116" s="58"/>
      <c r="AIF116" s="58"/>
      <c r="AIG116" s="58"/>
      <c r="AIH116" s="58"/>
      <c r="AII116" s="58"/>
      <c r="AIJ116" s="58"/>
      <c r="AIK116" s="58"/>
      <c r="AIL116" s="58"/>
      <c r="AIM116" s="58"/>
      <c r="AIN116" s="58"/>
      <c r="AIO116" s="58"/>
      <c r="AIP116" s="58"/>
      <c r="AIQ116" s="58"/>
      <c r="AIR116" s="58"/>
      <c r="AIS116" s="58"/>
      <c r="AIT116" s="58"/>
      <c r="AIU116" s="58"/>
      <c r="AIV116" s="58"/>
      <c r="AIW116" s="58"/>
      <c r="AIX116" s="58"/>
      <c r="AIY116" s="58"/>
      <c r="AIZ116" s="58"/>
      <c r="AJA116" s="58"/>
      <c r="AJB116" s="58"/>
      <c r="AJC116" s="58"/>
      <c r="AJD116" s="58"/>
      <c r="AJE116" s="58"/>
      <c r="AJF116" s="58"/>
      <c r="AJG116" s="58"/>
      <c r="AJH116" s="58"/>
      <c r="AJI116" s="58"/>
      <c r="AJJ116" s="58"/>
      <c r="AJK116" s="58"/>
      <c r="AJL116" s="58"/>
      <c r="AJM116" s="58"/>
      <c r="AJN116" s="58"/>
      <c r="AJO116" s="58"/>
      <c r="AJP116" s="58"/>
      <c r="AJQ116" s="58"/>
      <c r="AJR116" s="58"/>
      <c r="AJS116" s="58"/>
      <c r="AJT116" s="58"/>
      <c r="AJU116" s="58"/>
      <c r="AJV116" s="58"/>
      <c r="AJW116" s="58"/>
      <c r="AJX116" s="58"/>
      <c r="AJY116" s="58"/>
      <c r="AJZ116" s="58"/>
      <c r="AKA116" s="58"/>
      <c r="AKB116" s="58"/>
      <c r="AKC116" s="58"/>
      <c r="AKD116" s="58"/>
      <c r="AKE116" s="58"/>
      <c r="AKF116" s="58"/>
      <c r="AKG116" s="58"/>
      <c r="AKH116" s="58"/>
      <c r="AKI116" s="58"/>
      <c r="AKJ116" s="58"/>
      <c r="AKK116" s="58"/>
      <c r="AKL116" s="58"/>
      <c r="AKM116" s="58"/>
      <c r="AKN116" s="58"/>
      <c r="AKO116" s="58"/>
      <c r="AKP116" s="58"/>
      <c r="AKQ116" s="58"/>
      <c r="AKR116" s="58"/>
      <c r="AKS116" s="58"/>
      <c r="AKT116" s="58"/>
      <c r="AKU116" s="58"/>
      <c r="AKV116" s="58"/>
      <c r="AKW116" s="58"/>
      <c r="AKX116" s="58"/>
      <c r="AKY116" s="58"/>
      <c r="AKZ116" s="58"/>
      <c r="ALA116" s="58"/>
      <c r="ALB116" s="58"/>
      <c r="ALC116" s="58"/>
      <c r="ALD116" s="58"/>
      <c r="ALE116" s="58"/>
      <c r="ALF116" s="58"/>
      <c r="ALG116" s="58"/>
      <c r="ALH116" s="58"/>
      <c r="ALI116" s="58"/>
      <c r="ALJ116" s="58"/>
      <c r="ALK116" s="58"/>
      <c r="ALL116" s="58"/>
      <c r="ALM116" s="58"/>
      <c r="ALN116" s="58"/>
      <c r="ALO116" s="58"/>
      <c r="ALP116" s="58"/>
      <c r="ALQ116" s="58"/>
      <c r="ALR116" s="58"/>
      <c r="ALS116" s="58"/>
      <c r="ALT116" s="58"/>
      <c r="ALU116" s="58"/>
      <c r="ALV116" s="58"/>
      <c r="ALW116" s="58"/>
      <c r="ALX116" s="58"/>
      <c r="ALY116" s="58"/>
      <c r="ALZ116" s="58"/>
      <c r="AMA116" s="58"/>
      <c r="AMB116" s="58"/>
      <c r="AMC116" s="58"/>
      <c r="AMD116" s="58"/>
      <c r="AME116" s="58"/>
      <c r="AMF116" s="58"/>
      <c r="AMG116" s="58"/>
      <c r="AMH116" s="58"/>
      <c r="AMI116" s="58"/>
      <c r="AMJ116" s="58"/>
    </row>
    <row r="117" spans="1:1024" s="59" customFormat="1" ht="20.25" x14ac:dyDescent="0.2">
      <c r="A117" s="72" t="s">
        <v>64</v>
      </c>
      <c r="B117" s="58"/>
      <c r="C117" s="58"/>
      <c r="D117" s="81"/>
      <c r="E117" s="81"/>
      <c r="F117" s="81"/>
      <c r="G117" s="81"/>
      <c r="H117" s="81"/>
      <c r="I117" s="81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/>
      <c r="GK117" s="58"/>
      <c r="GL117" s="58"/>
      <c r="GM117" s="58"/>
      <c r="GN117" s="58"/>
      <c r="GO117" s="58"/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8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58"/>
      <c r="HO117" s="58"/>
      <c r="HP117" s="58"/>
      <c r="HQ117" s="58"/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8"/>
      <c r="IC117" s="58"/>
      <c r="ID117" s="58"/>
      <c r="IE117" s="58"/>
      <c r="IF117" s="58"/>
      <c r="IG117" s="58"/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8"/>
      <c r="IS117" s="58"/>
      <c r="IT117" s="58"/>
      <c r="IU117" s="58"/>
      <c r="IV117" s="58"/>
      <c r="IW117" s="58"/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8"/>
      <c r="JI117" s="58"/>
      <c r="JJ117" s="58"/>
      <c r="JK117" s="58"/>
      <c r="JL117" s="58"/>
      <c r="JM117" s="58"/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8"/>
      <c r="JY117" s="58"/>
      <c r="JZ117" s="58"/>
      <c r="KA117" s="58"/>
      <c r="KB117" s="58"/>
      <c r="KC117" s="58"/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8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58"/>
      <c r="LC117" s="58"/>
      <c r="LD117" s="58"/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8"/>
      <c r="LP117" s="58"/>
      <c r="LQ117" s="58"/>
      <c r="LR117" s="58"/>
      <c r="LS117" s="58"/>
      <c r="LT117" s="58"/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8"/>
      <c r="MF117" s="58"/>
      <c r="MG117" s="58"/>
      <c r="MH117" s="58"/>
      <c r="MI117" s="58"/>
      <c r="MJ117" s="58"/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8"/>
      <c r="MV117" s="58"/>
      <c r="MW117" s="58"/>
      <c r="MX117" s="58"/>
      <c r="MY117" s="58"/>
      <c r="MZ117" s="58"/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8"/>
      <c r="NL117" s="58"/>
      <c r="NM117" s="58"/>
      <c r="NN117" s="58"/>
      <c r="NO117" s="58"/>
      <c r="NP117" s="58"/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8"/>
      <c r="OB117" s="58"/>
      <c r="OC117" s="58"/>
      <c r="OD117" s="58"/>
      <c r="OE117" s="58"/>
      <c r="OF117" s="58"/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8"/>
      <c r="OR117" s="58"/>
      <c r="OS117" s="58"/>
      <c r="OT117" s="58"/>
      <c r="OU117" s="58"/>
      <c r="OV117" s="58"/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8"/>
      <c r="PH117" s="58"/>
      <c r="PI117" s="58"/>
      <c r="PJ117" s="58"/>
      <c r="PK117" s="58"/>
      <c r="PL117" s="58"/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8"/>
      <c r="PX117" s="58"/>
      <c r="PY117" s="58"/>
      <c r="PZ117" s="58"/>
      <c r="QA117" s="58"/>
      <c r="QB117" s="58"/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8"/>
      <c r="QN117" s="58"/>
      <c r="QO117" s="58"/>
      <c r="QP117" s="58"/>
      <c r="QQ117" s="58"/>
      <c r="QR117" s="58"/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8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58"/>
      <c r="RR117" s="58"/>
      <c r="RS117" s="58"/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8"/>
      <c r="SE117" s="58"/>
      <c r="SF117" s="58"/>
      <c r="SG117" s="58"/>
      <c r="SH117" s="58"/>
      <c r="SI117" s="58"/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8"/>
      <c r="SU117" s="58"/>
      <c r="SV117" s="58"/>
      <c r="SW117" s="58"/>
      <c r="SX117" s="58"/>
      <c r="SY117" s="58"/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8"/>
      <c r="TK117" s="58"/>
      <c r="TL117" s="58"/>
      <c r="TM117" s="58"/>
      <c r="TN117" s="58"/>
      <c r="TO117" s="58"/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8"/>
      <c r="UA117" s="58"/>
      <c r="UB117" s="58"/>
      <c r="UC117" s="58"/>
      <c r="UD117" s="58"/>
      <c r="UE117" s="58"/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8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58"/>
      <c r="VE117" s="58"/>
      <c r="VF117" s="58"/>
      <c r="VG117" s="58"/>
      <c r="VH117" s="58"/>
      <c r="VI117" s="58"/>
      <c r="VJ117" s="58"/>
      <c r="VK117" s="58"/>
      <c r="VL117" s="58"/>
      <c r="VM117" s="58"/>
      <c r="VN117" s="58"/>
      <c r="VO117" s="58"/>
      <c r="VP117" s="58"/>
      <c r="VQ117" s="58"/>
      <c r="VR117" s="58"/>
      <c r="VS117" s="58"/>
      <c r="VT117" s="58"/>
      <c r="VU117" s="58"/>
      <c r="VV117" s="58"/>
      <c r="VW117" s="58"/>
      <c r="VX117" s="58"/>
      <c r="VY117" s="58"/>
      <c r="VZ117" s="58"/>
      <c r="WA117" s="58"/>
      <c r="WB117" s="58"/>
      <c r="WC117" s="58"/>
      <c r="WD117" s="58"/>
      <c r="WE117" s="58"/>
      <c r="WF117" s="58"/>
      <c r="WG117" s="58"/>
      <c r="WH117" s="58"/>
      <c r="WI117" s="58"/>
      <c r="WJ117" s="58"/>
      <c r="WK117" s="58"/>
      <c r="WL117" s="58"/>
      <c r="WM117" s="58"/>
      <c r="WN117" s="58"/>
      <c r="WO117" s="58"/>
      <c r="WP117" s="58"/>
      <c r="WQ117" s="58"/>
      <c r="WR117" s="58"/>
      <c r="WS117" s="58"/>
      <c r="WT117" s="58"/>
      <c r="WU117" s="58"/>
      <c r="WV117" s="58"/>
      <c r="WW117" s="58"/>
      <c r="WX117" s="58"/>
      <c r="WY117" s="58"/>
      <c r="WZ117" s="58"/>
      <c r="XA117" s="58"/>
      <c r="XB117" s="58"/>
      <c r="XC117" s="58"/>
      <c r="XD117" s="58"/>
      <c r="XE117" s="58"/>
      <c r="XF117" s="58"/>
      <c r="XG117" s="58"/>
      <c r="XH117" s="58"/>
      <c r="XI117" s="58"/>
      <c r="XJ117" s="58"/>
      <c r="XK117" s="58"/>
      <c r="XL117" s="58"/>
      <c r="XM117" s="58"/>
      <c r="XN117" s="58"/>
      <c r="XO117" s="58"/>
      <c r="XP117" s="58"/>
      <c r="XQ117" s="58"/>
      <c r="XR117" s="58"/>
      <c r="XS117" s="58"/>
      <c r="XT117" s="58"/>
      <c r="XU117" s="58"/>
      <c r="XV117" s="58"/>
      <c r="XW117" s="58"/>
      <c r="XX117" s="58"/>
      <c r="XY117" s="58"/>
      <c r="XZ117" s="58"/>
      <c r="YA117" s="58"/>
      <c r="YB117" s="58"/>
      <c r="YC117" s="58"/>
      <c r="YD117" s="58"/>
      <c r="YE117" s="58"/>
      <c r="YF117" s="58"/>
      <c r="YG117" s="58"/>
      <c r="YH117" s="58"/>
      <c r="YI117" s="58"/>
      <c r="YJ117" s="58"/>
      <c r="YK117" s="58"/>
      <c r="YL117" s="58"/>
      <c r="YM117" s="58"/>
      <c r="YN117" s="58"/>
      <c r="YO117" s="58"/>
      <c r="YP117" s="58"/>
      <c r="YQ117" s="58"/>
      <c r="YR117" s="58"/>
      <c r="YS117" s="58"/>
      <c r="YT117" s="58"/>
      <c r="YU117" s="58"/>
      <c r="YV117" s="58"/>
      <c r="YW117" s="58"/>
      <c r="YX117" s="58"/>
      <c r="YY117" s="58"/>
      <c r="YZ117" s="58"/>
      <c r="ZA117" s="58"/>
      <c r="ZB117" s="58"/>
      <c r="ZC117" s="58"/>
      <c r="ZD117" s="58"/>
      <c r="ZE117" s="58"/>
      <c r="ZF117" s="58"/>
      <c r="ZG117" s="58"/>
      <c r="ZH117" s="58"/>
      <c r="ZI117" s="58"/>
      <c r="ZJ117" s="58"/>
      <c r="ZK117" s="58"/>
      <c r="ZL117" s="58"/>
      <c r="ZM117" s="58"/>
      <c r="ZN117" s="58"/>
      <c r="ZO117" s="58"/>
      <c r="ZP117" s="58"/>
      <c r="ZQ117" s="58"/>
      <c r="ZR117" s="58"/>
      <c r="ZS117" s="58"/>
      <c r="ZT117" s="58"/>
      <c r="ZU117" s="58"/>
      <c r="ZV117" s="58"/>
      <c r="ZW117" s="58"/>
      <c r="ZX117" s="58"/>
      <c r="ZY117" s="58"/>
      <c r="ZZ117" s="58"/>
      <c r="AAA117" s="58"/>
      <c r="AAB117" s="58"/>
      <c r="AAC117" s="58"/>
      <c r="AAD117" s="58"/>
      <c r="AAE117" s="58"/>
      <c r="AAF117" s="58"/>
      <c r="AAG117" s="58"/>
      <c r="AAH117" s="58"/>
      <c r="AAI117" s="58"/>
      <c r="AAJ117" s="58"/>
      <c r="AAK117" s="58"/>
      <c r="AAL117" s="58"/>
      <c r="AAM117" s="58"/>
      <c r="AAN117" s="58"/>
      <c r="AAO117" s="58"/>
      <c r="AAP117" s="58"/>
      <c r="AAQ117" s="58"/>
      <c r="AAR117" s="58"/>
      <c r="AAS117" s="58"/>
      <c r="AAT117" s="58"/>
      <c r="AAU117" s="58"/>
      <c r="AAV117" s="58"/>
      <c r="AAW117" s="58"/>
      <c r="AAX117" s="58"/>
      <c r="AAY117" s="58"/>
      <c r="AAZ117" s="58"/>
      <c r="ABA117" s="58"/>
      <c r="ABB117" s="58"/>
      <c r="ABC117" s="58"/>
      <c r="ABD117" s="58"/>
      <c r="ABE117" s="58"/>
      <c r="ABF117" s="58"/>
      <c r="ABG117" s="58"/>
      <c r="ABH117" s="58"/>
      <c r="ABI117" s="58"/>
      <c r="ABJ117" s="58"/>
      <c r="ABK117" s="58"/>
      <c r="ABL117" s="58"/>
      <c r="ABM117" s="58"/>
      <c r="ABN117" s="58"/>
      <c r="ABO117" s="58"/>
      <c r="ABP117" s="58"/>
      <c r="ABQ117" s="58"/>
      <c r="ABR117" s="58"/>
      <c r="ABS117" s="58"/>
      <c r="ABT117" s="58"/>
      <c r="ABU117" s="58"/>
      <c r="ABV117" s="58"/>
      <c r="ABW117" s="58"/>
      <c r="ABX117" s="58"/>
      <c r="ABY117" s="58"/>
      <c r="ABZ117" s="58"/>
      <c r="ACA117" s="58"/>
      <c r="ACB117" s="58"/>
      <c r="ACC117" s="58"/>
      <c r="ACD117" s="58"/>
      <c r="ACE117" s="58"/>
      <c r="ACF117" s="58"/>
      <c r="ACG117" s="58"/>
      <c r="ACH117" s="58"/>
      <c r="ACI117" s="58"/>
      <c r="ACJ117" s="58"/>
      <c r="ACK117" s="58"/>
      <c r="ACL117" s="58"/>
      <c r="ACM117" s="58"/>
      <c r="ACN117" s="58"/>
      <c r="ACO117" s="58"/>
      <c r="ACP117" s="58"/>
      <c r="ACQ117" s="58"/>
      <c r="ACR117" s="58"/>
      <c r="ACS117" s="58"/>
      <c r="ACT117" s="58"/>
      <c r="ACU117" s="58"/>
      <c r="ACV117" s="58"/>
      <c r="ACW117" s="58"/>
      <c r="ACX117" s="58"/>
      <c r="ACY117" s="58"/>
      <c r="ACZ117" s="58"/>
      <c r="ADA117" s="58"/>
      <c r="ADB117" s="58"/>
      <c r="ADC117" s="58"/>
      <c r="ADD117" s="58"/>
      <c r="ADE117" s="58"/>
      <c r="ADF117" s="58"/>
      <c r="ADG117" s="58"/>
      <c r="ADH117" s="58"/>
      <c r="ADI117" s="58"/>
      <c r="ADJ117" s="58"/>
      <c r="ADK117" s="58"/>
      <c r="ADL117" s="58"/>
      <c r="ADM117" s="58"/>
      <c r="ADN117" s="58"/>
      <c r="ADO117" s="58"/>
      <c r="ADP117" s="58"/>
      <c r="ADQ117" s="58"/>
      <c r="ADR117" s="58"/>
      <c r="ADS117" s="58"/>
      <c r="ADT117" s="58"/>
      <c r="ADU117" s="58"/>
      <c r="ADV117" s="58"/>
      <c r="ADW117" s="58"/>
      <c r="ADX117" s="58"/>
      <c r="ADY117" s="58"/>
      <c r="ADZ117" s="58"/>
      <c r="AEA117" s="58"/>
      <c r="AEB117" s="58"/>
      <c r="AEC117" s="58"/>
      <c r="AED117" s="58"/>
      <c r="AEE117" s="58"/>
      <c r="AEF117" s="58"/>
      <c r="AEG117" s="58"/>
      <c r="AEH117" s="58"/>
      <c r="AEI117" s="58"/>
      <c r="AEJ117" s="58"/>
      <c r="AEK117" s="58"/>
      <c r="AEL117" s="58"/>
      <c r="AEM117" s="58"/>
      <c r="AEN117" s="58"/>
      <c r="AEO117" s="58"/>
      <c r="AEP117" s="58"/>
      <c r="AEQ117" s="58"/>
      <c r="AER117" s="58"/>
      <c r="AES117" s="58"/>
      <c r="AET117" s="58"/>
      <c r="AEU117" s="58"/>
      <c r="AEV117" s="58"/>
      <c r="AEW117" s="58"/>
      <c r="AEX117" s="58"/>
      <c r="AEY117" s="58"/>
      <c r="AEZ117" s="58"/>
      <c r="AFA117" s="58"/>
      <c r="AFB117" s="58"/>
      <c r="AFC117" s="58"/>
      <c r="AFD117" s="58"/>
      <c r="AFE117" s="58"/>
      <c r="AFF117" s="58"/>
      <c r="AFG117" s="58"/>
      <c r="AFH117" s="58"/>
      <c r="AFI117" s="58"/>
      <c r="AFJ117" s="58"/>
      <c r="AFK117" s="58"/>
      <c r="AFL117" s="58"/>
      <c r="AFM117" s="58"/>
      <c r="AFN117" s="58"/>
      <c r="AFO117" s="58"/>
      <c r="AFP117" s="58"/>
      <c r="AFQ117" s="58"/>
      <c r="AFR117" s="58"/>
      <c r="AFS117" s="58"/>
      <c r="AFT117" s="58"/>
      <c r="AFU117" s="58"/>
      <c r="AFV117" s="58"/>
      <c r="AFW117" s="58"/>
      <c r="AFX117" s="58"/>
      <c r="AFY117" s="58"/>
      <c r="AFZ117" s="58"/>
      <c r="AGA117" s="58"/>
      <c r="AGB117" s="58"/>
      <c r="AGC117" s="58"/>
      <c r="AGD117" s="58"/>
      <c r="AGE117" s="58"/>
      <c r="AGF117" s="58"/>
      <c r="AGG117" s="58"/>
      <c r="AGH117" s="58"/>
      <c r="AGI117" s="58"/>
      <c r="AGJ117" s="58"/>
      <c r="AGK117" s="58"/>
      <c r="AGL117" s="58"/>
      <c r="AGM117" s="58"/>
      <c r="AGN117" s="58"/>
      <c r="AGO117" s="58"/>
      <c r="AGP117" s="58"/>
      <c r="AGQ117" s="58"/>
      <c r="AGR117" s="58"/>
      <c r="AGS117" s="58"/>
      <c r="AGT117" s="58"/>
      <c r="AGU117" s="58"/>
      <c r="AGV117" s="58"/>
      <c r="AGW117" s="58"/>
      <c r="AGX117" s="58"/>
      <c r="AGY117" s="58"/>
      <c r="AGZ117" s="58"/>
      <c r="AHA117" s="58"/>
      <c r="AHB117" s="58"/>
      <c r="AHC117" s="58"/>
      <c r="AHD117" s="58"/>
      <c r="AHE117" s="58"/>
      <c r="AHF117" s="58"/>
      <c r="AHG117" s="58"/>
      <c r="AHH117" s="58"/>
      <c r="AHI117" s="58"/>
      <c r="AHJ117" s="58"/>
      <c r="AHK117" s="58"/>
      <c r="AHL117" s="58"/>
      <c r="AHM117" s="58"/>
      <c r="AHN117" s="58"/>
      <c r="AHO117" s="58"/>
      <c r="AHP117" s="58"/>
      <c r="AHQ117" s="58"/>
      <c r="AHR117" s="58"/>
      <c r="AHS117" s="58"/>
      <c r="AHT117" s="58"/>
      <c r="AHU117" s="58"/>
      <c r="AHV117" s="58"/>
      <c r="AHW117" s="58"/>
      <c r="AHX117" s="58"/>
      <c r="AHY117" s="58"/>
      <c r="AHZ117" s="58"/>
      <c r="AIA117" s="58"/>
      <c r="AIB117" s="58"/>
      <c r="AIC117" s="58"/>
      <c r="AID117" s="58"/>
      <c r="AIE117" s="58"/>
      <c r="AIF117" s="58"/>
      <c r="AIG117" s="58"/>
      <c r="AIH117" s="58"/>
      <c r="AII117" s="58"/>
      <c r="AIJ117" s="58"/>
      <c r="AIK117" s="58"/>
      <c r="AIL117" s="58"/>
      <c r="AIM117" s="58"/>
      <c r="AIN117" s="58"/>
      <c r="AIO117" s="58"/>
      <c r="AIP117" s="58"/>
      <c r="AIQ117" s="58"/>
      <c r="AIR117" s="58"/>
      <c r="AIS117" s="58"/>
      <c r="AIT117" s="58"/>
      <c r="AIU117" s="58"/>
      <c r="AIV117" s="58"/>
      <c r="AIW117" s="58"/>
      <c r="AIX117" s="58"/>
      <c r="AIY117" s="58"/>
      <c r="AIZ117" s="58"/>
      <c r="AJA117" s="58"/>
      <c r="AJB117" s="58"/>
      <c r="AJC117" s="58"/>
      <c r="AJD117" s="58"/>
      <c r="AJE117" s="58"/>
      <c r="AJF117" s="58"/>
      <c r="AJG117" s="58"/>
      <c r="AJH117" s="58"/>
      <c r="AJI117" s="58"/>
      <c r="AJJ117" s="58"/>
      <c r="AJK117" s="58"/>
      <c r="AJL117" s="58"/>
      <c r="AJM117" s="58"/>
      <c r="AJN117" s="58"/>
      <c r="AJO117" s="58"/>
      <c r="AJP117" s="58"/>
      <c r="AJQ117" s="58"/>
      <c r="AJR117" s="58"/>
      <c r="AJS117" s="58"/>
      <c r="AJT117" s="58"/>
      <c r="AJU117" s="58"/>
      <c r="AJV117" s="58"/>
      <c r="AJW117" s="58"/>
      <c r="AJX117" s="58"/>
      <c r="AJY117" s="58"/>
      <c r="AJZ117" s="58"/>
      <c r="AKA117" s="58"/>
      <c r="AKB117" s="58"/>
      <c r="AKC117" s="58"/>
      <c r="AKD117" s="58"/>
      <c r="AKE117" s="58"/>
      <c r="AKF117" s="58"/>
      <c r="AKG117" s="58"/>
      <c r="AKH117" s="58"/>
      <c r="AKI117" s="58"/>
      <c r="AKJ117" s="58"/>
      <c r="AKK117" s="58"/>
      <c r="AKL117" s="58"/>
      <c r="AKM117" s="58"/>
      <c r="AKN117" s="58"/>
      <c r="AKO117" s="58"/>
      <c r="AKP117" s="58"/>
      <c r="AKQ117" s="58"/>
      <c r="AKR117" s="58"/>
      <c r="AKS117" s="58"/>
      <c r="AKT117" s="58"/>
      <c r="AKU117" s="58"/>
      <c r="AKV117" s="58"/>
      <c r="AKW117" s="58"/>
      <c r="AKX117" s="58"/>
      <c r="AKY117" s="58"/>
      <c r="AKZ117" s="58"/>
      <c r="ALA117" s="58"/>
      <c r="ALB117" s="58"/>
      <c r="ALC117" s="58"/>
      <c r="ALD117" s="58"/>
      <c r="ALE117" s="58"/>
      <c r="ALF117" s="58"/>
      <c r="ALG117" s="58"/>
      <c r="ALH117" s="58"/>
      <c r="ALI117" s="58"/>
      <c r="ALJ117" s="58"/>
      <c r="ALK117" s="58"/>
      <c r="ALL117" s="58"/>
      <c r="ALM117" s="58"/>
      <c r="ALN117" s="58"/>
      <c r="ALO117" s="58"/>
      <c r="ALP117" s="58"/>
      <c r="ALQ117" s="58"/>
      <c r="ALR117" s="58"/>
      <c r="ALS117" s="58"/>
      <c r="ALT117" s="58"/>
      <c r="ALU117" s="58"/>
      <c r="ALV117" s="58"/>
      <c r="ALW117" s="58"/>
      <c r="ALX117" s="58"/>
      <c r="ALY117" s="58"/>
      <c r="ALZ117" s="58"/>
      <c r="AMA117" s="58"/>
      <c r="AMB117" s="58"/>
      <c r="AMC117" s="58"/>
      <c r="AMD117" s="58"/>
      <c r="AME117" s="58"/>
      <c r="AMF117" s="58"/>
      <c r="AMG117" s="58"/>
      <c r="AMH117" s="58"/>
      <c r="AMI117" s="58"/>
      <c r="AMJ117" s="58"/>
    </row>
    <row r="118" spans="1:1024" s="59" customFormat="1" ht="18" x14ac:dyDescent="0.2">
      <c r="A118" s="57"/>
      <c r="B118" s="57"/>
      <c r="C118" s="57"/>
      <c r="D118" s="57"/>
      <c r="E118" s="57"/>
      <c r="F118" s="57"/>
      <c r="G118" s="57"/>
      <c r="H118" s="57"/>
      <c r="I118" s="57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  <c r="FI118" s="58"/>
      <c r="FJ118" s="58"/>
      <c r="FK118" s="58"/>
      <c r="FL118" s="58"/>
      <c r="FM118" s="58"/>
      <c r="FN118" s="58"/>
      <c r="FO118" s="58"/>
      <c r="FP118" s="58"/>
      <c r="FQ118" s="58"/>
      <c r="FR118" s="58"/>
      <c r="FS118" s="58"/>
      <c r="FT118" s="58"/>
      <c r="FU118" s="58"/>
      <c r="FV118" s="58"/>
      <c r="FW118" s="58"/>
      <c r="FX118" s="58"/>
      <c r="FY118" s="58"/>
      <c r="FZ118" s="58"/>
      <c r="GA118" s="58"/>
      <c r="GB118" s="58"/>
      <c r="GC118" s="58"/>
      <c r="GD118" s="58"/>
      <c r="GE118" s="58"/>
      <c r="GF118" s="58"/>
      <c r="GG118" s="58"/>
      <c r="GH118" s="58"/>
      <c r="GI118" s="58"/>
      <c r="GJ118" s="58"/>
      <c r="GK118" s="58"/>
      <c r="GL118" s="58"/>
      <c r="GM118" s="58"/>
      <c r="GN118" s="58"/>
      <c r="GO118" s="58"/>
      <c r="GP118" s="58"/>
      <c r="GQ118" s="58"/>
      <c r="GR118" s="58"/>
      <c r="GS118" s="58"/>
      <c r="GT118" s="58"/>
      <c r="GU118" s="58"/>
      <c r="GV118" s="58"/>
      <c r="GW118" s="58"/>
      <c r="GX118" s="58"/>
      <c r="GY118" s="58"/>
      <c r="GZ118" s="58"/>
      <c r="HA118" s="58"/>
      <c r="HB118" s="58"/>
      <c r="HC118" s="58"/>
      <c r="HD118" s="58"/>
      <c r="HE118" s="58"/>
      <c r="HF118" s="58"/>
      <c r="HG118" s="58"/>
      <c r="HH118" s="58"/>
      <c r="HI118" s="58"/>
      <c r="HJ118" s="58"/>
      <c r="HK118" s="58"/>
      <c r="HL118" s="58"/>
      <c r="HM118" s="58"/>
      <c r="HN118" s="58"/>
      <c r="HO118" s="58"/>
      <c r="HP118" s="58"/>
      <c r="HQ118" s="58"/>
      <c r="HR118" s="58"/>
      <c r="HS118" s="58"/>
      <c r="HT118" s="58"/>
      <c r="HU118" s="58"/>
      <c r="HV118" s="58"/>
      <c r="HW118" s="58"/>
      <c r="HX118" s="58"/>
      <c r="HY118" s="58"/>
      <c r="HZ118" s="58"/>
      <c r="IA118" s="58"/>
      <c r="IB118" s="58"/>
      <c r="IC118" s="58"/>
      <c r="ID118" s="58"/>
      <c r="IE118" s="58"/>
      <c r="IF118" s="58"/>
      <c r="IG118" s="58"/>
      <c r="IH118" s="58"/>
      <c r="II118" s="58"/>
      <c r="IJ118" s="58"/>
      <c r="IK118" s="58"/>
      <c r="IL118" s="58"/>
      <c r="IM118" s="58"/>
      <c r="IN118" s="58"/>
      <c r="IO118" s="58"/>
      <c r="IP118" s="58"/>
      <c r="IQ118" s="58"/>
      <c r="IR118" s="58"/>
      <c r="IS118" s="58"/>
      <c r="IT118" s="58"/>
      <c r="IU118" s="58"/>
      <c r="IV118" s="58"/>
      <c r="IW118" s="58"/>
      <c r="IX118" s="58"/>
      <c r="IY118" s="58"/>
      <c r="IZ118" s="58"/>
      <c r="JA118" s="58"/>
      <c r="JB118" s="58"/>
      <c r="JC118" s="58"/>
      <c r="JD118" s="58"/>
      <c r="JE118" s="58"/>
      <c r="JF118" s="58"/>
      <c r="JG118" s="58"/>
      <c r="JH118" s="58"/>
      <c r="JI118" s="58"/>
      <c r="JJ118" s="58"/>
      <c r="JK118" s="58"/>
      <c r="JL118" s="58"/>
      <c r="JM118" s="58"/>
      <c r="JN118" s="58"/>
      <c r="JO118" s="58"/>
      <c r="JP118" s="58"/>
      <c r="JQ118" s="58"/>
      <c r="JR118" s="58"/>
      <c r="JS118" s="58"/>
      <c r="JT118" s="58"/>
      <c r="JU118" s="58"/>
      <c r="JV118" s="58"/>
      <c r="JW118" s="58"/>
      <c r="JX118" s="58"/>
      <c r="JY118" s="58"/>
      <c r="JZ118" s="58"/>
      <c r="KA118" s="58"/>
      <c r="KB118" s="58"/>
      <c r="KC118" s="58"/>
      <c r="KD118" s="58"/>
      <c r="KE118" s="58"/>
      <c r="KF118" s="58"/>
      <c r="KG118" s="58"/>
      <c r="KH118" s="58"/>
      <c r="KI118" s="58"/>
      <c r="KJ118" s="58"/>
      <c r="KK118" s="58"/>
      <c r="KL118" s="58"/>
      <c r="KM118" s="58"/>
      <c r="KN118" s="58"/>
      <c r="KO118" s="58"/>
      <c r="KP118" s="58"/>
      <c r="KQ118" s="58"/>
      <c r="KR118" s="58"/>
      <c r="KS118" s="58"/>
      <c r="KT118" s="58"/>
      <c r="KU118" s="58"/>
      <c r="KV118" s="58"/>
      <c r="KW118" s="58"/>
      <c r="KX118" s="58"/>
      <c r="KY118" s="58"/>
      <c r="KZ118" s="58"/>
      <c r="LA118" s="58"/>
      <c r="LB118" s="58"/>
      <c r="LC118" s="58"/>
      <c r="LD118" s="58"/>
      <c r="LE118" s="58"/>
      <c r="LF118" s="58"/>
      <c r="LG118" s="58"/>
      <c r="LH118" s="58"/>
      <c r="LI118" s="58"/>
      <c r="LJ118" s="58"/>
      <c r="LK118" s="58"/>
      <c r="LL118" s="58"/>
      <c r="LM118" s="58"/>
      <c r="LN118" s="58"/>
      <c r="LO118" s="58"/>
      <c r="LP118" s="58"/>
      <c r="LQ118" s="58"/>
      <c r="LR118" s="58"/>
      <c r="LS118" s="58"/>
      <c r="LT118" s="58"/>
      <c r="LU118" s="58"/>
      <c r="LV118" s="58"/>
      <c r="LW118" s="58"/>
      <c r="LX118" s="58"/>
      <c r="LY118" s="58"/>
      <c r="LZ118" s="58"/>
      <c r="MA118" s="58"/>
      <c r="MB118" s="58"/>
      <c r="MC118" s="58"/>
      <c r="MD118" s="58"/>
      <c r="ME118" s="58"/>
      <c r="MF118" s="58"/>
      <c r="MG118" s="58"/>
      <c r="MH118" s="58"/>
      <c r="MI118" s="58"/>
      <c r="MJ118" s="58"/>
      <c r="MK118" s="58"/>
      <c r="ML118" s="58"/>
      <c r="MM118" s="58"/>
      <c r="MN118" s="58"/>
      <c r="MO118" s="58"/>
      <c r="MP118" s="58"/>
      <c r="MQ118" s="58"/>
      <c r="MR118" s="58"/>
      <c r="MS118" s="58"/>
      <c r="MT118" s="58"/>
      <c r="MU118" s="58"/>
      <c r="MV118" s="58"/>
      <c r="MW118" s="58"/>
      <c r="MX118" s="58"/>
      <c r="MY118" s="58"/>
      <c r="MZ118" s="58"/>
      <c r="NA118" s="58"/>
      <c r="NB118" s="58"/>
      <c r="NC118" s="58"/>
      <c r="ND118" s="58"/>
      <c r="NE118" s="58"/>
      <c r="NF118" s="58"/>
      <c r="NG118" s="58"/>
      <c r="NH118" s="58"/>
      <c r="NI118" s="58"/>
      <c r="NJ118" s="58"/>
      <c r="NK118" s="58"/>
      <c r="NL118" s="58"/>
      <c r="NM118" s="58"/>
      <c r="NN118" s="58"/>
      <c r="NO118" s="58"/>
      <c r="NP118" s="58"/>
      <c r="NQ118" s="58"/>
      <c r="NR118" s="58"/>
      <c r="NS118" s="58"/>
      <c r="NT118" s="58"/>
      <c r="NU118" s="58"/>
      <c r="NV118" s="58"/>
      <c r="NW118" s="58"/>
      <c r="NX118" s="58"/>
      <c r="NY118" s="58"/>
      <c r="NZ118" s="58"/>
      <c r="OA118" s="58"/>
      <c r="OB118" s="58"/>
      <c r="OC118" s="58"/>
      <c r="OD118" s="58"/>
      <c r="OE118" s="58"/>
      <c r="OF118" s="58"/>
      <c r="OG118" s="58"/>
      <c r="OH118" s="58"/>
      <c r="OI118" s="58"/>
      <c r="OJ118" s="58"/>
      <c r="OK118" s="58"/>
      <c r="OL118" s="58"/>
      <c r="OM118" s="58"/>
      <c r="ON118" s="58"/>
      <c r="OO118" s="58"/>
      <c r="OP118" s="58"/>
      <c r="OQ118" s="58"/>
      <c r="OR118" s="58"/>
      <c r="OS118" s="58"/>
      <c r="OT118" s="58"/>
      <c r="OU118" s="58"/>
      <c r="OV118" s="58"/>
      <c r="OW118" s="58"/>
      <c r="OX118" s="58"/>
      <c r="OY118" s="58"/>
      <c r="OZ118" s="58"/>
      <c r="PA118" s="58"/>
      <c r="PB118" s="58"/>
      <c r="PC118" s="58"/>
      <c r="PD118" s="58"/>
      <c r="PE118" s="58"/>
      <c r="PF118" s="58"/>
      <c r="PG118" s="58"/>
      <c r="PH118" s="58"/>
      <c r="PI118" s="58"/>
      <c r="PJ118" s="58"/>
      <c r="PK118" s="58"/>
      <c r="PL118" s="58"/>
      <c r="PM118" s="58"/>
      <c r="PN118" s="58"/>
      <c r="PO118" s="58"/>
      <c r="PP118" s="58"/>
      <c r="PQ118" s="58"/>
      <c r="PR118" s="58"/>
      <c r="PS118" s="58"/>
      <c r="PT118" s="58"/>
      <c r="PU118" s="58"/>
      <c r="PV118" s="58"/>
      <c r="PW118" s="58"/>
      <c r="PX118" s="58"/>
      <c r="PY118" s="58"/>
      <c r="PZ118" s="58"/>
      <c r="QA118" s="58"/>
      <c r="QB118" s="58"/>
      <c r="QC118" s="58"/>
      <c r="QD118" s="58"/>
      <c r="QE118" s="58"/>
      <c r="QF118" s="58"/>
      <c r="QG118" s="58"/>
      <c r="QH118" s="58"/>
      <c r="QI118" s="58"/>
      <c r="QJ118" s="58"/>
      <c r="QK118" s="58"/>
      <c r="QL118" s="58"/>
      <c r="QM118" s="58"/>
      <c r="QN118" s="58"/>
      <c r="QO118" s="58"/>
      <c r="QP118" s="58"/>
      <c r="QQ118" s="58"/>
      <c r="QR118" s="58"/>
      <c r="QS118" s="58"/>
      <c r="QT118" s="58"/>
      <c r="QU118" s="58"/>
      <c r="QV118" s="58"/>
      <c r="QW118" s="58"/>
      <c r="QX118" s="58"/>
      <c r="QY118" s="58"/>
      <c r="QZ118" s="58"/>
      <c r="RA118" s="58"/>
      <c r="RB118" s="58"/>
      <c r="RC118" s="58"/>
      <c r="RD118" s="58"/>
      <c r="RE118" s="58"/>
      <c r="RF118" s="58"/>
      <c r="RG118" s="58"/>
      <c r="RH118" s="58"/>
      <c r="RI118" s="58"/>
      <c r="RJ118" s="58"/>
      <c r="RK118" s="58"/>
      <c r="RL118" s="58"/>
      <c r="RM118" s="58"/>
      <c r="RN118" s="58"/>
      <c r="RO118" s="58"/>
      <c r="RP118" s="58"/>
      <c r="RQ118" s="58"/>
      <c r="RR118" s="58"/>
      <c r="RS118" s="58"/>
      <c r="RT118" s="58"/>
      <c r="RU118" s="58"/>
      <c r="RV118" s="58"/>
      <c r="RW118" s="58"/>
      <c r="RX118" s="58"/>
      <c r="RY118" s="58"/>
      <c r="RZ118" s="58"/>
      <c r="SA118" s="58"/>
      <c r="SB118" s="58"/>
      <c r="SC118" s="58"/>
      <c r="SD118" s="58"/>
      <c r="SE118" s="58"/>
      <c r="SF118" s="58"/>
      <c r="SG118" s="58"/>
      <c r="SH118" s="58"/>
      <c r="SI118" s="58"/>
      <c r="SJ118" s="58"/>
      <c r="SK118" s="58"/>
      <c r="SL118" s="58"/>
      <c r="SM118" s="58"/>
      <c r="SN118" s="58"/>
      <c r="SO118" s="58"/>
      <c r="SP118" s="58"/>
      <c r="SQ118" s="58"/>
      <c r="SR118" s="58"/>
      <c r="SS118" s="58"/>
      <c r="ST118" s="58"/>
      <c r="SU118" s="58"/>
      <c r="SV118" s="58"/>
      <c r="SW118" s="58"/>
      <c r="SX118" s="58"/>
      <c r="SY118" s="58"/>
      <c r="SZ118" s="58"/>
      <c r="TA118" s="58"/>
      <c r="TB118" s="58"/>
      <c r="TC118" s="58"/>
      <c r="TD118" s="58"/>
      <c r="TE118" s="58"/>
      <c r="TF118" s="58"/>
      <c r="TG118" s="58"/>
      <c r="TH118" s="58"/>
      <c r="TI118" s="58"/>
      <c r="TJ118" s="58"/>
      <c r="TK118" s="58"/>
      <c r="TL118" s="58"/>
      <c r="TM118" s="58"/>
      <c r="TN118" s="58"/>
      <c r="TO118" s="58"/>
      <c r="TP118" s="58"/>
      <c r="TQ118" s="58"/>
      <c r="TR118" s="58"/>
      <c r="TS118" s="58"/>
      <c r="TT118" s="58"/>
      <c r="TU118" s="58"/>
      <c r="TV118" s="58"/>
      <c r="TW118" s="58"/>
      <c r="TX118" s="58"/>
      <c r="TY118" s="58"/>
      <c r="TZ118" s="58"/>
      <c r="UA118" s="58"/>
      <c r="UB118" s="58"/>
      <c r="UC118" s="58"/>
      <c r="UD118" s="58"/>
      <c r="UE118" s="58"/>
      <c r="UF118" s="58"/>
      <c r="UG118" s="58"/>
      <c r="UH118" s="58"/>
      <c r="UI118" s="58"/>
      <c r="UJ118" s="58"/>
      <c r="UK118" s="58"/>
      <c r="UL118" s="58"/>
      <c r="UM118" s="58"/>
      <c r="UN118" s="58"/>
      <c r="UO118" s="58"/>
      <c r="UP118" s="58"/>
      <c r="UQ118" s="58"/>
      <c r="UR118" s="58"/>
      <c r="US118" s="58"/>
      <c r="UT118" s="58"/>
      <c r="UU118" s="58"/>
      <c r="UV118" s="58"/>
      <c r="UW118" s="58"/>
      <c r="UX118" s="58"/>
      <c r="UY118" s="58"/>
      <c r="UZ118" s="58"/>
      <c r="VA118" s="58"/>
      <c r="VB118" s="58"/>
      <c r="VC118" s="58"/>
      <c r="VD118" s="58"/>
      <c r="VE118" s="58"/>
      <c r="VF118" s="58"/>
      <c r="VG118" s="58"/>
      <c r="VH118" s="58"/>
      <c r="VI118" s="58"/>
      <c r="VJ118" s="58"/>
      <c r="VK118" s="58"/>
      <c r="VL118" s="58"/>
      <c r="VM118" s="58"/>
      <c r="VN118" s="58"/>
      <c r="VO118" s="58"/>
      <c r="VP118" s="58"/>
      <c r="VQ118" s="58"/>
      <c r="VR118" s="58"/>
      <c r="VS118" s="58"/>
      <c r="VT118" s="58"/>
      <c r="VU118" s="58"/>
      <c r="VV118" s="58"/>
      <c r="VW118" s="58"/>
      <c r="VX118" s="58"/>
      <c r="VY118" s="58"/>
      <c r="VZ118" s="58"/>
      <c r="WA118" s="58"/>
      <c r="WB118" s="58"/>
      <c r="WC118" s="58"/>
      <c r="WD118" s="58"/>
      <c r="WE118" s="58"/>
      <c r="WF118" s="58"/>
      <c r="WG118" s="58"/>
      <c r="WH118" s="58"/>
      <c r="WI118" s="58"/>
      <c r="WJ118" s="58"/>
      <c r="WK118" s="58"/>
      <c r="WL118" s="58"/>
      <c r="WM118" s="58"/>
      <c r="WN118" s="58"/>
      <c r="WO118" s="58"/>
      <c r="WP118" s="58"/>
      <c r="WQ118" s="58"/>
      <c r="WR118" s="58"/>
      <c r="WS118" s="58"/>
      <c r="WT118" s="58"/>
      <c r="WU118" s="58"/>
      <c r="WV118" s="58"/>
      <c r="WW118" s="58"/>
      <c r="WX118" s="58"/>
      <c r="WY118" s="58"/>
      <c r="WZ118" s="58"/>
      <c r="XA118" s="58"/>
      <c r="XB118" s="58"/>
      <c r="XC118" s="58"/>
      <c r="XD118" s="58"/>
      <c r="XE118" s="58"/>
      <c r="XF118" s="58"/>
      <c r="XG118" s="58"/>
      <c r="XH118" s="58"/>
      <c r="XI118" s="58"/>
      <c r="XJ118" s="58"/>
      <c r="XK118" s="58"/>
      <c r="XL118" s="58"/>
      <c r="XM118" s="58"/>
      <c r="XN118" s="58"/>
      <c r="XO118" s="58"/>
      <c r="XP118" s="58"/>
      <c r="XQ118" s="58"/>
      <c r="XR118" s="58"/>
      <c r="XS118" s="58"/>
      <c r="XT118" s="58"/>
      <c r="XU118" s="58"/>
      <c r="XV118" s="58"/>
      <c r="XW118" s="58"/>
      <c r="XX118" s="58"/>
      <c r="XY118" s="58"/>
      <c r="XZ118" s="58"/>
      <c r="YA118" s="58"/>
      <c r="YB118" s="58"/>
      <c r="YC118" s="58"/>
      <c r="YD118" s="58"/>
      <c r="YE118" s="58"/>
      <c r="YF118" s="58"/>
      <c r="YG118" s="58"/>
      <c r="YH118" s="58"/>
      <c r="YI118" s="58"/>
      <c r="YJ118" s="58"/>
      <c r="YK118" s="58"/>
      <c r="YL118" s="58"/>
      <c r="YM118" s="58"/>
      <c r="YN118" s="58"/>
      <c r="YO118" s="58"/>
      <c r="YP118" s="58"/>
      <c r="YQ118" s="58"/>
      <c r="YR118" s="58"/>
      <c r="YS118" s="58"/>
      <c r="YT118" s="58"/>
      <c r="YU118" s="58"/>
      <c r="YV118" s="58"/>
      <c r="YW118" s="58"/>
      <c r="YX118" s="58"/>
      <c r="YY118" s="58"/>
      <c r="YZ118" s="58"/>
      <c r="ZA118" s="58"/>
      <c r="ZB118" s="58"/>
      <c r="ZC118" s="58"/>
      <c r="ZD118" s="58"/>
      <c r="ZE118" s="58"/>
      <c r="ZF118" s="58"/>
      <c r="ZG118" s="58"/>
      <c r="ZH118" s="58"/>
      <c r="ZI118" s="58"/>
      <c r="ZJ118" s="58"/>
      <c r="ZK118" s="58"/>
      <c r="ZL118" s="58"/>
      <c r="ZM118" s="58"/>
      <c r="ZN118" s="58"/>
      <c r="ZO118" s="58"/>
      <c r="ZP118" s="58"/>
      <c r="ZQ118" s="58"/>
      <c r="ZR118" s="58"/>
      <c r="ZS118" s="58"/>
      <c r="ZT118" s="58"/>
      <c r="ZU118" s="58"/>
      <c r="ZV118" s="58"/>
      <c r="ZW118" s="58"/>
      <c r="ZX118" s="58"/>
      <c r="ZY118" s="58"/>
      <c r="ZZ118" s="58"/>
      <c r="AAA118" s="58"/>
      <c r="AAB118" s="58"/>
      <c r="AAC118" s="58"/>
      <c r="AAD118" s="58"/>
      <c r="AAE118" s="58"/>
      <c r="AAF118" s="58"/>
      <c r="AAG118" s="58"/>
      <c r="AAH118" s="58"/>
      <c r="AAI118" s="58"/>
      <c r="AAJ118" s="58"/>
      <c r="AAK118" s="58"/>
      <c r="AAL118" s="58"/>
      <c r="AAM118" s="58"/>
      <c r="AAN118" s="58"/>
      <c r="AAO118" s="58"/>
      <c r="AAP118" s="58"/>
      <c r="AAQ118" s="58"/>
      <c r="AAR118" s="58"/>
      <c r="AAS118" s="58"/>
      <c r="AAT118" s="58"/>
      <c r="AAU118" s="58"/>
      <c r="AAV118" s="58"/>
      <c r="AAW118" s="58"/>
      <c r="AAX118" s="58"/>
      <c r="AAY118" s="58"/>
      <c r="AAZ118" s="58"/>
      <c r="ABA118" s="58"/>
      <c r="ABB118" s="58"/>
      <c r="ABC118" s="58"/>
      <c r="ABD118" s="58"/>
      <c r="ABE118" s="58"/>
      <c r="ABF118" s="58"/>
      <c r="ABG118" s="58"/>
      <c r="ABH118" s="58"/>
      <c r="ABI118" s="58"/>
      <c r="ABJ118" s="58"/>
      <c r="ABK118" s="58"/>
      <c r="ABL118" s="58"/>
      <c r="ABM118" s="58"/>
      <c r="ABN118" s="58"/>
      <c r="ABO118" s="58"/>
      <c r="ABP118" s="58"/>
      <c r="ABQ118" s="58"/>
      <c r="ABR118" s="58"/>
      <c r="ABS118" s="58"/>
      <c r="ABT118" s="58"/>
      <c r="ABU118" s="58"/>
      <c r="ABV118" s="58"/>
      <c r="ABW118" s="58"/>
      <c r="ABX118" s="58"/>
      <c r="ABY118" s="58"/>
      <c r="ABZ118" s="58"/>
      <c r="ACA118" s="58"/>
      <c r="ACB118" s="58"/>
      <c r="ACC118" s="58"/>
      <c r="ACD118" s="58"/>
      <c r="ACE118" s="58"/>
      <c r="ACF118" s="58"/>
      <c r="ACG118" s="58"/>
      <c r="ACH118" s="58"/>
      <c r="ACI118" s="58"/>
      <c r="ACJ118" s="58"/>
      <c r="ACK118" s="58"/>
      <c r="ACL118" s="58"/>
      <c r="ACM118" s="58"/>
      <c r="ACN118" s="58"/>
      <c r="ACO118" s="58"/>
      <c r="ACP118" s="58"/>
      <c r="ACQ118" s="58"/>
      <c r="ACR118" s="58"/>
      <c r="ACS118" s="58"/>
      <c r="ACT118" s="58"/>
      <c r="ACU118" s="58"/>
      <c r="ACV118" s="58"/>
      <c r="ACW118" s="58"/>
      <c r="ACX118" s="58"/>
      <c r="ACY118" s="58"/>
      <c r="ACZ118" s="58"/>
      <c r="ADA118" s="58"/>
      <c r="ADB118" s="58"/>
      <c r="ADC118" s="58"/>
      <c r="ADD118" s="58"/>
      <c r="ADE118" s="58"/>
      <c r="ADF118" s="58"/>
      <c r="ADG118" s="58"/>
      <c r="ADH118" s="58"/>
      <c r="ADI118" s="58"/>
      <c r="ADJ118" s="58"/>
      <c r="ADK118" s="58"/>
      <c r="ADL118" s="58"/>
      <c r="ADM118" s="58"/>
      <c r="ADN118" s="58"/>
      <c r="ADO118" s="58"/>
      <c r="ADP118" s="58"/>
      <c r="ADQ118" s="58"/>
      <c r="ADR118" s="58"/>
      <c r="ADS118" s="58"/>
      <c r="ADT118" s="58"/>
      <c r="ADU118" s="58"/>
      <c r="ADV118" s="58"/>
      <c r="ADW118" s="58"/>
      <c r="ADX118" s="58"/>
      <c r="ADY118" s="58"/>
      <c r="ADZ118" s="58"/>
      <c r="AEA118" s="58"/>
      <c r="AEB118" s="58"/>
      <c r="AEC118" s="58"/>
      <c r="AED118" s="58"/>
      <c r="AEE118" s="58"/>
      <c r="AEF118" s="58"/>
      <c r="AEG118" s="58"/>
      <c r="AEH118" s="58"/>
      <c r="AEI118" s="58"/>
      <c r="AEJ118" s="58"/>
      <c r="AEK118" s="58"/>
      <c r="AEL118" s="58"/>
      <c r="AEM118" s="58"/>
      <c r="AEN118" s="58"/>
      <c r="AEO118" s="58"/>
      <c r="AEP118" s="58"/>
      <c r="AEQ118" s="58"/>
      <c r="AER118" s="58"/>
      <c r="AES118" s="58"/>
      <c r="AET118" s="58"/>
      <c r="AEU118" s="58"/>
      <c r="AEV118" s="58"/>
      <c r="AEW118" s="58"/>
      <c r="AEX118" s="58"/>
      <c r="AEY118" s="58"/>
      <c r="AEZ118" s="58"/>
      <c r="AFA118" s="58"/>
      <c r="AFB118" s="58"/>
      <c r="AFC118" s="58"/>
      <c r="AFD118" s="58"/>
      <c r="AFE118" s="58"/>
      <c r="AFF118" s="58"/>
      <c r="AFG118" s="58"/>
      <c r="AFH118" s="58"/>
      <c r="AFI118" s="58"/>
      <c r="AFJ118" s="58"/>
      <c r="AFK118" s="58"/>
      <c r="AFL118" s="58"/>
      <c r="AFM118" s="58"/>
      <c r="AFN118" s="58"/>
      <c r="AFO118" s="58"/>
      <c r="AFP118" s="58"/>
      <c r="AFQ118" s="58"/>
      <c r="AFR118" s="58"/>
      <c r="AFS118" s="58"/>
      <c r="AFT118" s="58"/>
      <c r="AFU118" s="58"/>
      <c r="AFV118" s="58"/>
      <c r="AFW118" s="58"/>
      <c r="AFX118" s="58"/>
      <c r="AFY118" s="58"/>
      <c r="AFZ118" s="58"/>
      <c r="AGA118" s="58"/>
      <c r="AGB118" s="58"/>
      <c r="AGC118" s="58"/>
      <c r="AGD118" s="58"/>
      <c r="AGE118" s="58"/>
      <c r="AGF118" s="58"/>
      <c r="AGG118" s="58"/>
      <c r="AGH118" s="58"/>
      <c r="AGI118" s="58"/>
      <c r="AGJ118" s="58"/>
      <c r="AGK118" s="58"/>
      <c r="AGL118" s="58"/>
      <c r="AGM118" s="58"/>
      <c r="AGN118" s="58"/>
      <c r="AGO118" s="58"/>
      <c r="AGP118" s="58"/>
      <c r="AGQ118" s="58"/>
      <c r="AGR118" s="58"/>
      <c r="AGS118" s="58"/>
      <c r="AGT118" s="58"/>
      <c r="AGU118" s="58"/>
      <c r="AGV118" s="58"/>
      <c r="AGW118" s="58"/>
      <c r="AGX118" s="58"/>
      <c r="AGY118" s="58"/>
      <c r="AGZ118" s="58"/>
      <c r="AHA118" s="58"/>
      <c r="AHB118" s="58"/>
      <c r="AHC118" s="58"/>
      <c r="AHD118" s="58"/>
      <c r="AHE118" s="58"/>
      <c r="AHF118" s="58"/>
      <c r="AHG118" s="58"/>
      <c r="AHH118" s="58"/>
      <c r="AHI118" s="58"/>
      <c r="AHJ118" s="58"/>
      <c r="AHK118" s="58"/>
      <c r="AHL118" s="58"/>
      <c r="AHM118" s="58"/>
      <c r="AHN118" s="58"/>
      <c r="AHO118" s="58"/>
      <c r="AHP118" s="58"/>
      <c r="AHQ118" s="58"/>
      <c r="AHR118" s="58"/>
      <c r="AHS118" s="58"/>
      <c r="AHT118" s="58"/>
      <c r="AHU118" s="58"/>
      <c r="AHV118" s="58"/>
      <c r="AHW118" s="58"/>
      <c r="AHX118" s="58"/>
      <c r="AHY118" s="58"/>
      <c r="AHZ118" s="58"/>
      <c r="AIA118" s="58"/>
      <c r="AIB118" s="58"/>
      <c r="AIC118" s="58"/>
      <c r="AID118" s="58"/>
      <c r="AIE118" s="58"/>
      <c r="AIF118" s="58"/>
      <c r="AIG118" s="58"/>
      <c r="AIH118" s="58"/>
      <c r="AII118" s="58"/>
      <c r="AIJ118" s="58"/>
      <c r="AIK118" s="58"/>
      <c r="AIL118" s="58"/>
      <c r="AIM118" s="58"/>
      <c r="AIN118" s="58"/>
      <c r="AIO118" s="58"/>
      <c r="AIP118" s="58"/>
      <c r="AIQ118" s="58"/>
      <c r="AIR118" s="58"/>
      <c r="AIS118" s="58"/>
      <c r="AIT118" s="58"/>
      <c r="AIU118" s="58"/>
      <c r="AIV118" s="58"/>
      <c r="AIW118" s="58"/>
      <c r="AIX118" s="58"/>
      <c r="AIY118" s="58"/>
      <c r="AIZ118" s="58"/>
      <c r="AJA118" s="58"/>
      <c r="AJB118" s="58"/>
      <c r="AJC118" s="58"/>
      <c r="AJD118" s="58"/>
      <c r="AJE118" s="58"/>
      <c r="AJF118" s="58"/>
      <c r="AJG118" s="58"/>
      <c r="AJH118" s="58"/>
      <c r="AJI118" s="58"/>
      <c r="AJJ118" s="58"/>
      <c r="AJK118" s="58"/>
      <c r="AJL118" s="58"/>
      <c r="AJM118" s="58"/>
      <c r="AJN118" s="58"/>
      <c r="AJO118" s="58"/>
      <c r="AJP118" s="58"/>
      <c r="AJQ118" s="58"/>
      <c r="AJR118" s="58"/>
      <c r="AJS118" s="58"/>
      <c r="AJT118" s="58"/>
      <c r="AJU118" s="58"/>
      <c r="AJV118" s="58"/>
      <c r="AJW118" s="58"/>
      <c r="AJX118" s="58"/>
      <c r="AJY118" s="58"/>
      <c r="AJZ118" s="58"/>
      <c r="AKA118" s="58"/>
      <c r="AKB118" s="58"/>
      <c r="AKC118" s="58"/>
      <c r="AKD118" s="58"/>
      <c r="AKE118" s="58"/>
      <c r="AKF118" s="58"/>
      <c r="AKG118" s="58"/>
      <c r="AKH118" s="58"/>
      <c r="AKI118" s="58"/>
      <c r="AKJ118" s="58"/>
      <c r="AKK118" s="58"/>
      <c r="AKL118" s="58"/>
      <c r="AKM118" s="58"/>
      <c r="AKN118" s="58"/>
      <c r="AKO118" s="58"/>
      <c r="AKP118" s="58"/>
      <c r="AKQ118" s="58"/>
      <c r="AKR118" s="58"/>
      <c r="AKS118" s="58"/>
      <c r="AKT118" s="58"/>
      <c r="AKU118" s="58"/>
      <c r="AKV118" s="58"/>
      <c r="AKW118" s="58"/>
      <c r="AKX118" s="58"/>
      <c r="AKY118" s="58"/>
      <c r="AKZ118" s="58"/>
      <c r="ALA118" s="58"/>
      <c r="ALB118" s="58"/>
      <c r="ALC118" s="58"/>
      <c r="ALD118" s="58"/>
      <c r="ALE118" s="58"/>
      <c r="ALF118" s="58"/>
      <c r="ALG118" s="58"/>
      <c r="ALH118" s="58"/>
      <c r="ALI118" s="58"/>
      <c r="ALJ118" s="58"/>
      <c r="ALK118" s="58"/>
      <c r="ALL118" s="58"/>
      <c r="ALM118" s="58"/>
      <c r="ALN118" s="58"/>
      <c r="ALO118" s="58"/>
      <c r="ALP118" s="58"/>
      <c r="ALQ118" s="58"/>
      <c r="ALR118" s="58"/>
      <c r="ALS118" s="58"/>
      <c r="ALT118" s="58"/>
      <c r="ALU118" s="58"/>
      <c r="ALV118" s="58"/>
      <c r="ALW118" s="58"/>
      <c r="ALX118" s="58"/>
      <c r="ALY118" s="58"/>
      <c r="ALZ118" s="58"/>
      <c r="AMA118" s="58"/>
      <c r="AMB118" s="58"/>
      <c r="AMC118" s="58"/>
      <c r="AMD118" s="58"/>
      <c r="AME118" s="58"/>
      <c r="AMF118" s="58"/>
      <c r="AMG118" s="58"/>
      <c r="AMH118" s="58"/>
      <c r="AMI118" s="58"/>
      <c r="AMJ118" s="58"/>
    </row>
    <row r="119" spans="1:1024" s="59" customFormat="1" ht="18" x14ac:dyDescent="0.2">
      <c r="A119" s="57"/>
      <c r="B119" s="57"/>
      <c r="C119" s="57"/>
      <c r="D119" s="57"/>
      <c r="E119" s="57"/>
      <c r="F119" s="57"/>
      <c r="G119" s="57"/>
      <c r="H119" s="57"/>
      <c r="I119" s="57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8"/>
      <c r="FE119" s="58"/>
      <c r="FF119" s="58"/>
      <c r="FG119" s="58"/>
      <c r="FH119" s="58"/>
      <c r="FI119" s="58"/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8"/>
      <c r="FU119" s="58"/>
      <c r="FV119" s="58"/>
      <c r="FW119" s="58"/>
      <c r="FX119" s="58"/>
      <c r="FY119" s="58"/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8"/>
      <c r="GK119" s="58"/>
      <c r="GL119" s="58"/>
      <c r="GM119" s="58"/>
      <c r="GN119" s="58"/>
      <c r="GO119" s="58"/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8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58"/>
      <c r="HO119" s="58"/>
      <c r="HP119" s="58"/>
      <c r="HQ119" s="58"/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8"/>
      <c r="IC119" s="58"/>
      <c r="ID119" s="58"/>
      <c r="IE119" s="58"/>
      <c r="IF119" s="58"/>
      <c r="IG119" s="58"/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8"/>
      <c r="IS119" s="58"/>
      <c r="IT119" s="58"/>
      <c r="IU119" s="58"/>
      <c r="IV119" s="58"/>
      <c r="IW119" s="58"/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8"/>
      <c r="JI119" s="58"/>
      <c r="JJ119" s="58"/>
      <c r="JK119" s="58"/>
      <c r="JL119" s="58"/>
      <c r="JM119" s="58"/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8"/>
      <c r="JY119" s="58"/>
      <c r="JZ119" s="58"/>
      <c r="KA119" s="58"/>
      <c r="KB119" s="58"/>
      <c r="KC119" s="58"/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8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58"/>
      <c r="LC119" s="58"/>
      <c r="LD119" s="58"/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8"/>
      <c r="LP119" s="58"/>
      <c r="LQ119" s="58"/>
      <c r="LR119" s="58"/>
      <c r="LS119" s="58"/>
      <c r="LT119" s="58"/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8"/>
      <c r="MF119" s="58"/>
      <c r="MG119" s="58"/>
      <c r="MH119" s="58"/>
      <c r="MI119" s="58"/>
      <c r="MJ119" s="58"/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8"/>
      <c r="MV119" s="58"/>
      <c r="MW119" s="58"/>
      <c r="MX119" s="58"/>
      <c r="MY119" s="58"/>
      <c r="MZ119" s="58"/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8"/>
      <c r="NL119" s="58"/>
      <c r="NM119" s="58"/>
      <c r="NN119" s="58"/>
      <c r="NO119" s="58"/>
      <c r="NP119" s="58"/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8"/>
      <c r="OB119" s="58"/>
      <c r="OC119" s="58"/>
      <c r="OD119" s="58"/>
      <c r="OE119" s="58"/>
      <c r="OF119" s="58"/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8"/>
      <c r="OR119" s="58"/>
      <c r="OS119" s="58"/>
      <c r="OT119" s="58"/>
      <c r="OU119" s="58"/>
      <c r="OV119" s="58"/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8"/>
      <c r="PH119" s="58"/>
      <c r="PI119" s="58"/>
      <c r="PJ119" s="58"/>
      <c r="PK119" s="58"/>
      <c r="PL119" s="58"/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8"/>
      <c r="PX119" s="58"/>
      <c r="PY119" s="58"/>
      <c r="PZ119" s="58"/>
      <c r="QA119" s="58"/>
      <c r="QB119" s="58"/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8"/>
      <c r="QN119" s="58"/>
      <c r="QO119" s="58"/>
      <c r="QP119" s="58"/>
      <c r="QQ119" s="58"/>
      <c r="QR119" s="58"/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8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58"/>
      <c r="RR119" s="58"/>
      <c r="RS119" s="58"/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8"/>
      <c r="SE119" s="58"/>
      <c r="SF119" s="58"/>
      <c r="SG119" s="58"/>
      <c r="SH119" s="58"/>
      <c r="SI119" s="58"/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8"/>
      <c r="SU119" s="58"/>
      <c r="SV119" s="58"/>
      <c r="SW119" s="58"/>
      <c r="SX119" s="58"/>
      <c r="SY119" s="58"/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8"/>
      <c r="TK119" s="58"/>
      <c r="TL119" s="58"/>
      <c r="TM119" s="58"/>
      <c r="TN119" s="58"/>
      <c r="TO119" s="58"/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8"/>
      <c r="UA119" s="58"/>
      <c r="UB119" s="58"/>
      <c r="UC119" s="58"/>
      <c r="UD119" s="58"/>
      <c r="UE119" s="58"/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8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58"/>
      <c r="VE119" s="58"/>
      <c r="VF119" s="58"/>
      <c r="VG119" s="58"/>
      <c r="VH119" s="58"/>
      <c r="VI119" s="58"/>
      <c r="VJ119" s="58"/>
      <c r="VK119" s="58"/>
      <c r="VL119" s="58"/>
      <c r="VM119" s="58"/>
      <c r="VN119" s="58"/>
      <c r="VO119" s="58"/>
      <c r="VP119" s="58"/>
      <c r="VQ119" s="58"/>
      <c r="VR119" s="58"/>
      <c r="VS119" s="58"/>
      <c r="VT119" s="58"/>
      <c r="VU119" s="58"/>
      <c r="VV119" s="58"/>
      <c r="VW119" s="58"/>
      <c r="VX119" s="58"/>
      <c r="VY119" s="58"/>
      <c r="VZ119" s="58"/>
      <c r="WA119" s="58"/>
      <c r="WB119" s="58"/>
      <c r="WC119" s="58"/>
      <c r="WD119" s="58"/>
      <c r="WE119" s="58"/>
      <c r="WF119" s="58"/>
      <c r="WG119" s="58"/>
      <c r="WH119" s="58"/>
      <c r="WI119" s="58"/>
      <c r="WJ119" s="58"/>
      <c r="WK119" s="58"/>
      <c r="WL119" s="58"/>
      <c r="WM119" s="58"/>
      <c r="WN119" s="58"/>
      <c r="WO119" s="58"/>
      <c r="WP119" s="58"/>
      <c r="WQ119" s="58"/>
      <c r="WR119" s="58"/>
      <c r="WS119" s="58"/>
      <c r="WT119" s="58"/>
      <c r="WU119" s="58"/>
      <c r="WV119" s="58"/>
      <c r="WW119" s="58"/>
      <c r="WX119" s="58"/>
      <c r="WY119" s="58"/>
      <c r="WZ119" s="58"/>
      <c r="XA119" s="58"/>
      <c r="XB119" s="58"/>
      <c r="XC119" s="58"/>
      <c r="XD119" s="58"/>
      <c r="XE119" s="58"/>
      <c r="XF119" s="58"/>
      <c r="XG119" s="58"/>
      <c r="XH119" s="58"/>
      <c r="XI119" s="58"/>
      <c r="XJ119" s="58"/>
      <c r="XK119" s="58"/>
      <c r="XL119" s="58"/>
      <c r="XM119" s="58"/>
      <c r="XN119" s="58"/>
      <c r="XO119" s="58"/>
      <c r="XP119" s="58"/>
      <c r="XQ119" s="58"/>
      <c r="XR119" s="58"/>
      <c r="XS119" s="58"/>
      <c r="XT119" s="58"/>
      <c r="XU119" s="58"/>
      <c r="XV119" s="58"/>
      <c r="XW119" s="58"/>
      <c r="XX119" s="58"/>
      <c r="XY119" s="58"/>
      <c r="XZ119" s="58"/>
      <c r="YA119" s="58"/>
      <c r="YB119" s="58"/>
      <c r="YC119" s="58"/>
      <c r="YD119" s="58"/>
      <c r="YE119" s="58"/>
      <c r="YF119" s="58"/>
      <c r="YG119" s="58"/>
      <c r="YH119" s="58"/>
      <c r="YI119" s="58"/>
      <c r="YJ119" s="58"/>
      <c r="YK119" s="58"/>
      <c r="YL119" s="58"/>
      <c r="YM119" s="58"/>
      <c r="YN119" s="58"/>
      <c r="YO119" s="58"/>
      <c r="YP119" s="58"/>
      <c r="YQ119" s="58"/>
      <c r="YR119" s="58"/>
      <c r="YS119" s="58"/>
      <c r="YT119" s="58"/>
      <c r="YU119" s="58"/>
      <c r="YV119" s="58"/>
      <c r="YW119" s="58"/>
      <c r="YX119" s="58"/>
      <c r="YY119" s="58"/>
      <c r="YZ119" s="58"/>
      <c r="ZA119" s="58"/>
      <c r="ZB119" s="58"/>
      <c r="ZC119" s="58"/>
      <c r="ZD119" s="58"/>
      <c r="ZE119" s="58"/>
      <c r="ZF119" s="58"/>
      <c r="ZG119" s="58"/>
      <c r="ZH119" s="58"/>
      <c r="ZI119" s="58"/>
      <c r="ZJ119" s="58"/>
      <c r="ZK119" s="58"/>
      <c r="ZL119" s="58"/>
      <c r="ZM119" s="58"/>
      <c r="ZN119" s="58"/>
      <c r="ZO119" s="58"/>
      <c r="ZP119" s="58"/>
      <c r="ZQ119" s="58"/>
      <c r="ZR119" s="58"/>
      <c r="ZS119" s="58"/>
      <c r="ZT119" s="58"/>
      <c r="ZU119" s="58"/>
      <c r="ZV119" s="58"/>
      <c r="ZW119" s="58"/>
      <c r="ZX119" s="58"/>
      <c r="ZY119" s="58"/>
      <c r="ZZ119" s="58"/>
      <c r="AAA119" s="58"/>
      <c r="AAB119" s="58"/>
      <c r="AAC119" s="58"/>
      <c r="AAD119" s="58"/>
      <c r="AAE119" s="58"/>
      <c r="AAF119" s="58"/>
      <c r="AAG119" s="58"/>
      <c r="AAH119" s="58"/>
      <c r="AAI119" s="58"/>
      <c r="AAJ119" s="58"/>
      <c r="AAK119" s="58"/>
      <c r="AAL119" s="58"/>
      <c r="AAM119" s="58"/>
      <c r="AAN119" s="58"/>
      <c r="AAO119" s="58"/>
      <c r="AAP119" s="58"/>
      <c r="AAQ119" s="58"/>
      <c r="AAR119" s="58"/>
      <c r="AAS119" s="58"/>
      <c r="AAT119" s="58"/>
      <c r="AAU119" s="58"/>
      <c r="AAV119" s="58"/>
      <c r="AAW119" s="58"/>
      <c r="AAX119" s="58"/>
      <c r="AAY119" s="58"/>
      <c r="AAZ119" s="58"/>
      <c r="ABA119" s="58"/>
      <c r="ABB119" s="58"/>
      <c r="ABC119" s="58"/>
      <c r="ABD119" s="58"/>
      <c r="ABE119" s="58"/>
      <c r="ABF119" s="58"/>
      <c r="ABG119" s="58"/>
      <c r="ABH119" s="58"/>
      <c r="ABI119" s="58"/>
      <c r="ABJ119" s="58"/>
      <c r="ABK119" s="58"/>
      <c r="ABL119" s="58"/>
      <c r="ABM119" s="58"/>
      <c r="ABN119" s="58"/>
      <c r="ABO119" s="58"/>
      <c r="ABP119" s="58"/>
      <c r="ABQ119" s="58"/>
      <c r="ABR119" s="58"/>
      <c r="ABS119" s="58"/>
      <c r="ABT119" s="58"/>
      <c r="ABU119" s="58"/>
      <c r="ABV119" s="58"/>
      <c r="ABW119" s="58"/>
      <c r="ABX119" s="58"/>
      <c r="ABY119" s="58"/>
      <c r="ABZ119" s="58"/>
      <c r="ACA119" s="58"/>
      <c r="ACB119" s="58"/>
      <c r="ACC119" s="58"/>
      <c r="ACD119" s="58"/>
      <c r="ACE119" s="58"/>
      <c r="ACF119" s="58"/>
      <c r="ACG119" s="58"/>
      <c r="ACH119" s="58"/>
      <c r="ACI119" s="58"/>
      <c r="ACJ119" s="58"/>
      <c r="ACK119" s="58"/>
      <c r="ACL119" s="58"/>
      <c r="ACM119" s="58"/>
      <c r="ACN119" s="58"/>
      <c r="ACO119" s="58"/>
      <c r="ACP119" s="58"/>
      <c r="ACQ119" s="58"/>
      <c r="ACR119" s="58"/>
      <c r="ACS119" s="58"/>
      <c r="ACT119" s="58"/>
      <c r="ACU119" s="58"/>
      <c r="ACV119" s="58"/>
      <c r="ACW119" s="58"/>
      <c r="ACX119" s="58"/>
      <c r="ACY119" s="58"/>
      <c r="ACZ119" s="58"/>
      <c r="ADA119" s="58"/>
      <c r="ADB119" s="58"/>
      <c r="ADC119" s="58"/>
      <c r="ADD119" s="58"/>
      <c r="ADE119" s="58"/>
      <c r="ADF119" s="58"/>
      <c r="ADG119" s="58"/>
      <c r="ADH119" s="58"/>
      <c r="ADI119" s="58"/>
      <c r="ADJ119" s="58"/>
      <c r="ADK119" s="58"/>
      <c r="ADL119" s="58"/>
      <c r="ADM119" s="58"/>
      <c r="ADN119" s="58"/>
      <c r="ADO119" s="58"/>
      <c r="ADP119" s="58"/>
      <c r="ADQ119" s="58"/>
      <c r="ADR119" s="58"/>
      <c r="ADS119" s="58"/>
      <c r="ADT119" s="58"/>
      <c r="ADU119" s="58"/>
      <c r="ADV119" s="58"/>
      <c r="ADW119" s="58"/>
      <c r="ADX119" s="58"/>
      <c r="ADY119" s="58"/>
      <c r="ADZ119" s="58"/>
      <c r="AEA119" s="58"/>
      <c r="AEB119" s="58"/>
      <c r="AEC119" s="58"/>
      <c r="AED119" s="58"/>
      <c r="AEE119" s="58"/>
      <c r="AEF119" s="58"/>
      <c r="AEG119" s="58"/>
      <c r="AEH119" s="58"/>
      <c r="AEI119" s="58"/>
      <c r="AEJ119" s="58"/>
      <c r="AEK119" s="58"/>
      <c r="AEL119" s="58"/>
      <c r="AEM119" s="58"/>
      <c r="AEN119" s="58"/>
      <c r="AEO119" s="58"/>
      <c r="AEP119" s="58"/>
      <c r="AEQ119" s="58"/>
      <c r="AER119" s="58"/>
      <c r="AES119" s="58"/>
      <c r="AET119" s="58"/>
      <c r="AEU119" s="58"/>
      <c r="AEV119" s="58"/>
      <c r="AEW119" s="58"/>
      <c r="AEX119" s="58"/>
      <c r="AEY119" s="58"/>
      <c r="AEZ119" s="58"/>
      <c r="AFA119" s="58"/>
      <c r="AFB119" s="58"/>
      <c r="AFC119" s="58"/>
      <c r="AFD119" s="58"/>
      <c r="AFE119" s="58"/>
      <c r="AFF119" s="58"/>
      <c r="AFG119" s="58"/>
      <c r="AFH119" s="58"/>
      <c r="AFI119" s="58"/>
      <c r="AFJ119" s="58"/>
      <c r="AFK119" s="58"/>
      <c r="AFL119" s="58"/>
      <c r="AFM119" s="58"/>
      <c r="AFN119" s="58"/>
      <c r="AFO119" s="58"/>
      <c r="AFP119" s="58"/>
      <c r="AFQ119" s="58"/>
      <c r="AFR119" s="58"/>
      <c r="AFS119" s="58"/>
      <c r="AFT119" s="58"/>
      <c r="AFU119" s="58"/>
      <c r="AFV119" s="58"/>
      <c r="AFW119" s="58"/>
      <c r="AFX119" s="58"/>
      <c r="AFY119" s="58"/>
      <c r="AFZ119" s="58"/>
      <c r="AGA119" s="58"/>
      <c r="AGB119" s="58"/>
      <c r="AGC119" s="58"/>
      <c r="AGD119" s="58"/>
      <c r="AGE119" s="58"/>
      <c r="AGF119" s="58"/>
      <c r="AGG119" s="58"/>
      <c r="AGH119" s="58"/>
      <c r="AGI119" s="58"/>
      <c r="AGJ119" s="58"/>
      <c r="AGK119" s="58"/>
      <c r="AGL119" s="58"/>
      <c r="AGM119" s="58"/>
      <c r="AGN119" s="58"/>
      <c r="AGO119" s="58"/>
      <c r="AGP119" s="58"/>
      <c r="AGQ119" s="58"/>
      <c r="AGR119" s="58"/>
      <c r="AGS119" s="58"/>
      <c r="AGT119" s="58"/>
      <c r="AGU119" s="58"/>
      <c r="AGV119" s="58"/>
      <c r="AGW119" s="58"/>
      <c r="AGX119" s="58"/>
      <c r="AGY119" s="58"/>
      <c r="AGZ119" s="58"/>
      <c r="AHA119" s="58"/>
      <c r="AHB119" s="58"/>
      <c r="AHC119" s="58"/>
      <c r="AHD119" s="58"/>
      <c r="AHE119" s="58"/>
      <c r="AHF119" s="58"/>
      <c r="AHG119" s="58"/>
      <c r="AHH119" s="58"/>
      <c r="AHI119" s="58"/>
      <c r="AHJ119" s="58"/>
      <c r="AHK119" s="58"/>
      <c r="AHL119" s="58"/>
      <c r="AHM119" s="58"/>
      <c r="AHN119" s="58"/>
      <c r="AHO119" s="58"/>
      <c r="AHP119" s="58"/>
      <c r="AHQ119" s="58"/>
      <c r="AHR119" s="58"/>
      <c r="AHS119" s="58"/>
      <c r="AHT119" s="58"/>
      <c r="AHU119" s="58"/>
      <c r="AHV119" s="58"/>
      <c r="AHW119" s="58"/>
      <c r="AHX119" s="58"/>
      <c r="AHY119" s="58"/>
      <c r="AHZ119" s="58"/>
      <c r="AIA119" s="58"/>
      <c r="AIB119" s="58"/>
      <c r="AIC119" s="58"/>
      <c r="AID119" s="58"/>
      <c r="AIE119" s="58"/>
      <c r="AIF119" s="58"/>
      <c r="AIG119" s="58"/>
      <c r="AIH119" s="58"/>
      <c r="AII119" s="58"/>
      <c r="AIJ119" s="58"/>
      <c r="AIK119" s="58"/>
      <c r="AIL119" s="58"/>
      <c r="AIM119" s="58"/>
      <c r="AIN119" s="58"/>
      <c r="AIO119" s="58"/>
      <c r="AIP119" s="58"/>
      <c r="AIQ119" s="58"/>
      <c r="AIR119" s="58"/>
      <c r="AIS119" s="58"/>
      <c r="AIT119" s="58"/>
      <c r="AIU119" s="58"/>
      <c r="AIV119" s="58"/>
      <c r="AIW119" s="58"/>
      <c r="AIX119" s="58"/>
      <c r="AIY119" s="58"/>
      <c r="AIZ119" s="58"/>
      <c r="AJA119" s="58"/>
      <c r="AJB119" s="58"/>
      <c r="AJC119" s="58"/>
      <c r="AJD119" s="58"/>
      <c r="AJE119" s="58"/>
      <c r="AJF119" s="58"/>
      <c r="AJG119" s="58"/>
      <c r="AJH119" s="58"/>
      <c r="AJI119" s="58"/>
      <c r="AJJ119" s="58"/>
      <c r="AJK119" s="58"/>
      <c r="AJL119" s="58"/>
      <c r="AJM119" s="58"/>
      <c r="AJN119" s="58"/>
      <c r="AJO119" s="58"/>
      <c r="AJP119" s="58"/>
      <c r="AJQ119" s="58"/>
      <c r="AJR119" s="58"/>
      <c r="AJS119" s="58"/>
      <c r="AJT119" s="58"/>
      <c r="AJU119" s="58"/>
      <c r="AJV119" s="58"/>
      <c r="AJW119" s="58"/>
      <c r="AJX119" s="58"/>
      <c r="AJY119" s="58"/>
      <c r="AJZ119" s="58"/>
      <c r="AKA119" s="58"/>
      <c r="AKB119" s="58"/>
      <c r="AKC119" s="58"/>
      <c r="AKD119" s="58"/>
      <c r="AKE119" s="58"/>
      <c r="AKF119" s="58"/>
      <c r="AKG119" s="58"/>
      <c r="AKH119" s="58"/>
      <c r="AKI119" s="58"/>
      <c r="AKJ119" s="58"/>
      <c r="AKK119" s="58"/>
      <c r="AKL119" s="58"/>
      <c r="AKM119" s="58"/>
      <c r="AKN119" s="58"/>
      <c r="AKO119" s="58"/>
      <c r="AKP119" s="58"/>
      <c r="AKQ119" s="58"/>
      <c r="AKR119" s="58"/>
      <c r="AKS119" s="58"/>
      <c r="AKT119" s="58"/>
      <c r="AKU119" s="58"/>
      <c r="AKV119" s="58"/>
      <c r="AKW119" s="58"/>
      <c r="AKX119" s="58"/>
      <c r="AKY119" s="58"/>
      <c r="AKZ119" s="58"/>
      <c r="ALA119" s="58"/>
      <c r="ALB119" s="58"/>
      <c r="ALC119" s="58"/>
      <c r="ALD119" s="58"/>
      <c r="ALE119" s="58"/>
      <c r="ALF119" s="58"/>
      <c r="ALG119" s="58"/>
      <c r="ALH119" s="58"/>
      <c r="ALI119" s="58"/>
      <c r="ALJ119" s="58"/>
      <c r="ALK119" s="58"/>
      <c r="ALL119" s="58"/>
      <c r="ALM119" s="58"/>
      <c r="ALN119" s="58"/>
      <c r="ALO119" s="58"/>
      <c r="ALP119" s="58"/>
      <c r="ALQ119" s="58"/>
      <c r="ALR119" s="58"/>
      <c r="ALS119" s="58"/>
      <c r="ALT119" s="58"/>
      <c r="ALU119" s="58"/>
      <c r="ALV119" s="58"/>
      <c r="ALW119" s="58"/>
      <c r="ALX119" s="58"/>
      <c r="ALY119" s="58"/>
      <c r="ALZ119" s="58"/>
      <c r="AMA119" s="58"/>
      <c r="AMB119" s="58"/>
      <c r="AMC119" s="58"/>
      <c r="AMD119" s="58"/>
      <c r="AME119" s="58"/>
      <c r="AMF119" s="58"/>
      <c r="AMG119" s="58"/>
      <c r="AMH119" s="58"/>
      <c r="AMI119" s="58"/>
      <c r="AMJ119" s="58"/>
    </row>
    <row r="120" spans="1:1024" s="59" customFormat="1" ht="18" x14ac:dyDescent="0.2">
      <c r="A120" s="57"/>
      <c r="B120" s="57"/>
      <c r="C120" s="57"/>
      <c r="D120" s="57"/>
      <c r="E120" s="57"/>
      <c r="F120" s="57"/>
      <c r="G120" s="57"/>
      <c r="H120" s="57"/>
      <c r="I120" s="57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8"/>
      <c r="FU120" s="58"/>
      <c r="FV120" s="58"/>
      <c r="FW120" s="58"/>
      <c r="FX120" s="58"/>
      <c r="FY120" s="58"/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8"/>
      <c r="GK120" s="58"/>
      <c r="GL120" s="58"/>
      <c r="GM120" s="58"/>
      <c r="GN120" s="58"/>
      <c r="GO120" s="58"/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8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58"/>
      <c r="HO120" s="58"/>
      <c r="HP120" s="58"/>
      <c r="HQ120" s="58"/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8"/>
      <c r="IC120" s="58"/>
      <c r="ID120" s="58"/>
      <c r="IE120" s="58"/>
      <c r="IF120" s="58"/>
      <c r="IG120" s="58"/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8"/>
      <c r="IS120" s="58"/>
      <c r="IT120" s="58"/>
      <c r="IU120" s="58"/>
      <c r="IV120" s="58"/>
      <c r="IW120" s="58"/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8"/>
      <c r="JI120" s="58"/>
      <c r="JJ120" s="58"/>
      <c r="JK120" s="58"/>
      <c r="JL120" s="58"/>
      <c r="JM120" s="58"/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8"/>
      <c r="JY120" s="58"/>
      <c r="JZ120" s="58"/>
      <c r="KA120" s="58"/>
      <c r="KB120" s="58"/>
      <c r="KC120" s="58"/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8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58"/>
      <c r="LC120" s="58"/>
      <c r="LD120" s="58"/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8"/>
      <c r="LP120" s="58"/>
      <c r="LQ120" s="58"/>
      <c r="LR120" s="58"/>
      <c r="LS120" s="58"/>
      <c r="LT120" s="58"/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8"/>
      <c r="MF120" s="58"/>
      <c r="MG120" s="58"/>
      <c r="MH120" s="58"/>
      <c r="MI120" s="58"/>
      <c r="MJ120" s="58"/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8"/>
      <c r="MV120" s="58"/>
      <c r="MW120" s="58"/>
      <c r="MX120" s="58"/>
      <c r="MY120" s="58"/>
      <c r="MZ120" s="58"/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8"/>
      <c r="NL120" s="58"/>
      <c r="NM120" s="58"/>
      <c r="NN120" s="58"/>
      <c r="NO120" s="58"/>
      <c r="NP120" s="58"/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8"/>
      <c r="OB120" s="58"/>
      <c r="OC120" s="58"/>
      <c r="OD120" s="58"/>
      <c r="OE120" s="58"/>
      <c r="OF120" s="58"/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8"/>
      <c r="OR120" s="58"/>
      <c r="OS120" s="58"/>
      <c r="OT120" s="58"/>
      <c r="OU120" s="58"/>
      <c r="OV120" s="58"/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8"/>
      <c r="PH120" s="58"/>
      <c r="PI120" s="58"/>
      <c r="PJ120" s="58"/>
      <c r="PK120" s="58"/>
      <c r="PL120" s="58"/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8"/>
      <c r="PX120" s="58"/>
      <c r="PY120" s="58"/>
      <c r="PZ120" s="58"/>
      <c r="QA120" s="58"/>
      <c r="QB120" s="58"/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8"/>
      <c r="QN120" s="58"/>
      <c r="QO120" s="58"/>
      <c r="QP120" s="58"/>
      <c r="QQ120" s="58"/>
      <c r="QR120" s="58"/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8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58"/>
      <c r="RR120" s="58"/>
      <c r="RS120" s="58"/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8"/>
      <c r="SE120" s="58"/>
      <c r="SF120" s="58"/>
      <c r="SG120" s="58"/>
      <c r="SH120" s="58"/>
      <c r="SI120" s="58"/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8"/>
      <c r="SU120" s="58"/>
      <c r="SV120" s="58"/>
      <c r="SW120" s="58"/>
      <c r="SX120" s="58"/>
      <c r="SY120" s="58"/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8"/>
      <c r="TK120" s="58"/>
      <c r="TL120" s="58"/>
      <c r="TM120" s="58"/>
      <c r="TN120" s="58"/>
      <c r="TO120" s="58"/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8"/>
      <c r="UA120" s="58"/>
      <c r="UB120" s="58"/>
      <c r="UC120" s="58"/>
      <c r="UD120" s="58"/>
      <c r="UE120" s="58"/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8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58"/>
      <c r="VE120" s="58"/>
      <c r="VF120" s="58"/>
      <c r="VG120" s="58"/>
      <c r="VH120" s="58"/>
      <c r="VI120" s="58"/>
      <c r="VJ120" s="58"/>
      <c r="VK120" s="58"/>
      <c r="VL120" s="58"/>
      <c r="VM120" s="58"/>
      <c r="VN120" s="58"/>
      <c r="VO120" s="58"/>
      <c r="VP120" s="58"/>
      <c r="VQ120" s="58"/>
      <c r="VR120" s="58"/>
      <c r="VS120" s="58"/>
      <c r="VT120" s="58"/>
      <c r="VU120" s="58"/>
      <c r="VV120" s="58"/>
      <c r="VW120" s="58"/>
      <c r="VX120" s="58"/>
      <c r="VY120" s="58"/>
      <c r="VZ120" s="58"/>
      <c r="WA120" s="58"/>
      <c r="WB120" s="58"/>
      <c r="WC120" s="58"/>
      <c r="WD120" s="58"/>
      <c r="WE120" s="58"/>
      <c r="WF120" s="58"/>
      <c r="WG120" s="58"/>
      <c r="WH120" s="58"/>
      <c r="WI120" s="58"/>
      <c r="WJ120" s="58"/>
      <c r="WK120" s="58"/>
      <c r="WL120" s="58"/>
      <c r="WM120" s="58"/>
      <c r="WN120" s="58"/>
      <c r="WO120" s="58"/>
      <c r="WP120" s="58"/>
      <c r="WQ120" s="58"/>
      <c r="WR120" s="58"/>
      <c r="WS120" s="58"/>
      <c r="WT120" s="58"/>
      <c r="WU120" s="58"/>
      <c r="WV120" s="58"/>
      <c r="WW120" s="58"/>
      <c r="WX120" s="58"/>
      <c r="WY120" s="58"/>
      <c r="WZ120" s="58"/>
      <c r="XA120" s="58"/>
      <c r="XB120" s="58"/>
      <c r="XC120" s="58"/>
      <c r="XD120" s="58"/>
      <c r="XE120" s="58"/>
      <c r="XF120" s="58"/>
      <c r="XG120" s="58"/>
      <c r="XH120" s="58"/>
      <c r="XI120" s="58"/>
      <c r="XJ120" s="58"/>
      <c r="XK120" s="58"/>
      <c r="XL120" s="58"/>
      <c r="XM120" s="58"/>
      <c r="XN120" s="58"/>
      <c r="XO120" s="58"/>
      <c r="XP120" s="58"/>
      <c r="XQ120" s="58"/>
      <c r="XR120" s="58"/>
      <c r="XS120" s="58"/>
      <c r="XT120" s="58"/>
      <c r="XU120" s="58"/>
      <c r="XV120" s="58"/>
      <c r="XW120" s="58"/>
      <c r="XX120" s="58"/>
      <c r="XY120" s="58"/>
      <c r="XZ120" s="58"/>
      <c r="YA120" s="58"/>
      <c r="YB120" s="58"/>
      <c r="YC120" s="58"/>
      <c r="YD120" s="58"/>
      <c r="YE120" s="58"/>
      <c r="YF120" s="58"/>
      <c r="YG120" s="58"/>
      <c r="YH120" s="58"/>
      <c r="YI120" s="58"/>
      <c r="YJ120" s="58"/>
      <c r="YK120" s="58"/>
      <c r="YL120" s="58"/>
      <c r="YM120" s="58"/>
      <c r="YN120" s="58"/>
      <c r="YO120" s="58"/>
      <c r="YP120" s="58"/>
      <c r="YQ120" s="58"/>
      <c r="YR120" s="58"/>
      <c r="YS120" s="58"/>
      <c r="YT120" s="58"/>
      <c r="YU120" s="58"/>
      <c r="YV120" s="58"/>
      <c r="YW120" s="58"/>
      <c r="YX120" s="58"/>
      <c r="YY120" s="58"/>
      <c r="YZ120" s="58"/>
      <c r="ZA120" s="58"/>
      <c r="ZB120" s="58"/>
      <c r="ZC120" s="58"/>
      <c r="ZD120" s="58"/>
      <c r="ZE120" s="58"/>
      <c r="ZF120" s="58"/>
      <c r="ZG120" s="58"/>
      <c r="ZH120" s="58"/>
      <c r="ZI120" s="58"/>
      <c r="ZJ120" s="58"/>
      <c r="ZK120" s="58"/>
      <c r="ZL120" s="58"/>
      <c r="ZM120" s="58"/>
      <c r="ZN120" s="58"/>
      <c r="ZO120" s="58"/>
      <c r="ZP120" s="58"/>
      <c r="ZQ120" s="58"/>
      <c r="ZR120" s="58"/>
      <c r="ZS120" s="58"/>
      <c r="ZT120" s="58"/>
      <c r="ZU120" s="58"/>
      <c r="ZV120" s="58"/>
      <c r="ZW120" s="58"/>
      <c r="ZX120" s="58"/>
      <c r="ZY120" s="58"/>
      <c r="ZZ120" s="58"/>
      <c r="AAA120" s="58"/>
      <c r="AAB120" s="58"/>
      <c r="AAC120" s="58"/>
      <c r="AAD120" s="58"/>
      <c r="AAE120" s="58"/>
      <c r="AAF120" s="58"/>
      <c r="AAG120" s="58"/>
      <c r="AAH120" s="58"/>
      <c r="AAI120" s="58"/>
      <c r="AAJ120" s="58"/>
      <c r="AAK120" s="58"/>
      <c r="AAL120" s="58"/>
      <c r="AAM120" s="58"/>
      <c r="AAN120" s="58"/>
      <c r="AAO120" s="58"/>
      <c r="AAP120" s="58"/>
      <c r="AAQ120" s="58"/>
      <c r="AAR120" s="58"/>
      <c r="AAS120" s="58"/>
      <c r="AAT120" s="58"/>
      <c r="AAU120" s="58"/>
      <c r="AAV120" s="58"/>
      <c r="AAW120" s="58"/>
      <c r="AAX120" s="58"/>
      <c r="AAY120" s="58"/>
      <c r="AAZ120" s="58"/>
      <c r="ABA120" s="58"/>
      <c r="ABB120" s="58"/>
      <c r="ABC120" s="58"/>
      <c r="ABD120" s="58"/>
      <c r="ABE120" s="58"/>
      <c r="ABF120" s="58"/>
      <c r="ABG120" s="58"/>
      <c r="ABH120" s="58"/>
      <c r="ABI120" s="58"/>
      <c r="ABJ120" s="58"/>
      <c r="ABK120" s="58"/>
      <c r="ABL120" s="58"/>
      <c r="ABM120" s="58"/>
      <c r="ABN120" s="58"/>
      <c r="ABO120" s="58"/>
      <c r="ABP120" s="58"/>
      <c r="ABQ120" s="58"/>
      <c r="ABR120" s="58"/>
      <c r="ABS120" s="58"/>
      <c r="ABT120" s="58"/>
      <c r="ABU120" s="58"/>
      <c r="ABV120" s="58"/>
      <c r="ABW120" s="58"/>
      <c r="ABX120" s="58"/>
      <c r="ABY120" s="58"/>
      <c r="ABZ120" s="58"/>
      <c r="ACA120" s="58"/>
      <c r="ACB120" s="58"/>
      <c r="ACC120" s="58"/>
      <c r="ACD120" s="58"/>
      <c r="ACE120" s="58"/>
      <c r="ACF120" s="58"/>
      <c r="ACG120" s="58"/>
      <c r="ACH120" s="58"/>
      <c r="ACI120" s="58"/>
      <c r="ACJ120" s="58"/>
      <c r="ACK120" s="58"/>
      <c r="ACL120" s="58"/>
      <c r="ACM120" s="58"/>
      <c r="ACN120" s="58"/>
      <c r="ACO120" s="58"/>
      <c r="ACP120" s="58"/>
      <c r="ACQ120" s="58"/>
      <c r="ACR120" s="58"/>
      <c r="ACS120" s="58"/>
      <c r="ACT120" s="58"/>
      <c r="ACU120" s="58"/>
      <c r="ACV120" s="58"/>
      <c r="ACW120" s="58"/>
      <c r="ACX120" s="58"/>
      <c r="ACY120" s="58"/>
      <c r="ACZ120" s="58"/>
      <c r="ADA120" s="58"/>
      <c r="ADB120" s="58"/>
      <c r="ADC120" s="58"/>
      <c r="ADD120" s="58"/>
      <c r="ADE120" s="58"/>
      <c r="ADF120" s="58"/>
      <c r="ADG120" s="58"/>
      <c r="ADH120" s="58"/>
      <c r="ADI120" s="58"/>
      <c r="ADJ120" s="58"/>
      <c r="ADK120" s="58"/>
      <c r="ADL120" s="58"/>
      <c r="ADM120" s="58"/>
      <c r="ADN120" s="58"/>
      <c r="ADO120" s="58"/>
      <c r="ADP120" s="58"/>
      <c r="ADQ120" s="58"/>
      <c r="ADR120" s="58"/>
      <c r="ADS120" s="58"/>
      <c r="ADT120" s="58"/>
      <c r="ADU120" s="58"/>
      <c r="ADV120" s="58"/>
      <c r="ADW120" s="58"/>
      <c r="ADX120" s="58"/>
      <c r="ADY120" s="58"/>
      <c r="ADZ120" s="58"/>
      <c r="AEA120" s="58"/>
      <c r="AEB120" s="58"/>
      <c r="AEC120" s="58"/>
      <c r="AED120" s="58"/>
      <c r="AEE120" s="58"/>
      <c r="AEF120" s="58"/>
      <c r="AEG120" s="58"/>
      <c r="AEH120" s="58"/>
      <c r="AEI120" s="58"/>
      <c r="AEJ120" s="58"/>
      <c r="AEK120" s="58"/>
      <c r="AEL120" s="58"/>
      <c r="AEM120" s="58"/>
      <c r="AEN120" s="58"/>
      <c r="AEO120" s="58"/>
      <c r="AEP120" s="58"/>
      <c r="AEQ120" s="58"/>
      <c r="AER120" s="58"/>
      <c r="AES120" s="58"/>
      <c r="AET120" s="58"/>
      <c r="AEU120" s="58"/>
      <c r="AEV120" s="58"/>
      <c r="AEW120" s="58"/>
      <c r="AEX120" s="58"/>
      <c r="AEY120" s="58"/>
      <c r="AEZ120" s="58"/>
      <c r="AFA120" s="58"/>
      <c r="AFB120" s="58"/>
      <c r="AFC120" s="58"/>
      <c r="AFD120" s="58"/>
      <c r="AFE120" s="58"/>
      <c r="AFF120" s="58"/>
      <c r="AFG120" s="58"/>
      <c r="AFH120" s="58"/>
      <c r="AFI120" s="58"/>
      <c r="AFJ120" s="58"/>
      <c r="AFK120" s="58"/>
      <c r="AFL120" s="58"/>
      <c r="AFM120" s="58"/>
      <c r="AFN120" s="58"/>
      <c r="AFO120" s="58"/>
      <c r="AFP120" s="58"/>
      <c r="AFQ120" s="58"/>
      <c r="AFR120" s="58"/>
      <c r="AFS120" s="58"/>
      <c r="AFT120" s="58"/>
      <c r="AFU120" s="58"/>
      <c r="AFV120" s="58"/>
      <c r="AFW120" s="58"/>
      <c r="AFX120" s="58"/>
      <c r="AFY120" s="58"/>
      <c r="AFZ120" s="58"/>
      <c r="AGA120" s="58"/>
      <c r="AGB120" s="58"/>
      <c r="AGC120" s="58"/>
      <c r="AGD120" s="58"/>
      <c r="AGE120" s="58"/>
      <c r="AGF120" s="58"/>
      <c r="AGG120" s="58"/>
      <c r="AGH120" s="58"/>
      <c r="AGI120" s="58"/>
      <c r="AGJ120" s="58"/>
      <c r="AGK120" s="58"/>
      <c r="AGL120" s="58"/>
      <c r="AGM120" s="58"/>
      <c r="AGN120" s="58"/>
      <c r="AGO120" s="58"/>
      <c r="AGP120" s="58"/>
      <c r="AGQ120" s="58"/>
      <c r="AGR120" s="58"/>
      <c r="AGS120" s="58"/>
      <c r="AGT120" s="58"/>
      <c r="AGU120" s="58"/>
      <c r="AGV120" s="58"/>
      <c r="AGW120" s="58"/>
      <c r="AGX120" s="58"/>
      <c r="AGY120" s="58"/>
      <c r="AGZ120" s="58"/>
      <c r="AHA120" s="58"/>
      <c r="AHB120" s="58"/>
      <c r="AHC120" s="58"/>
      <c r="AHD120" s="58"/>
      <c r="AHE120" s="58"/>
      <c r="AHF120" s="58"/>
      <c r="AHG120" s="58"/>
      <c r="AHH120" s="58"/>
      <c r="AHI120" s="58"/>
      <c r="AHJ120" s="58"/>
      <c r="AHK120" s="58"/>
      <c r="AHL120" s="58"/>
      <c r="AHM120" s="58"/>
      <c r="AHN120" s="58"/>
      <c r="AHO120" s="58"/>
      <c r="AHP120" s="58"/>
      <c r="AHQ120" s="58"/>
      <c r="AHR120" s="58"/>
      <c r="AHS120" s="58"/>
      <c r="AHT120" s="58"/>
      <c r="AHU120" s="58"/>
      <c r="AHV120" s="58"/>
      <c r="AHW120" s="58"/>
      <c r="AHX120" s="58"/>
      <c r="AHY120" s="58"/>
      <c r="AHZ120" s="58"/>
      <c r="AIA120" s="58"/>
      <c r="AIB120" s="58"/>
      <c r="AIC120" s="58"/>
      <c r="AID120" s="58"/>
      <c r="AIE120" s="58"/>
      <c r="AIF120" s="58"/>
      <c r="AIG120" s="58"/>
      <c r="AIH120" s="58"/>
      <c r="AII120" s="58"/>
      <c r="AIJ120" s="58"/>
      <c r="AIK120" s="58"/>
      <c r="AIL120" s="58"/>
      <c r="AIM120" s="58"/>
      <c r="AIN120" s="58"/>
      <c r="AIO120" s="58"/>
      <c r="AIP120" s="58"/>
      <c r="AIQ120" s="58"/>
      <c r="AIR120" s="58"/>
      <c r="AIS120" s="58"/>
      <c r="AIT120" s="58"/>
      <c r="AIU120" s="58"/>
      <c r="AIV120" s="58"/>
      <c r="AIW120" s="58"/>
      <c r="AIX120" s="58"/>
      <c r="AIY120" s="58"/>
      <c r="AIZ120" s="58"/>
      <c r="AJA120" s="58"/>
      <c r="AJB120" s="58"/>
      <c r="AJC120" s="58"/>
      <c r="AJD120" s="58"/>
      <c r="AJE120" s="58"/>
      <c r="AJF120" s="58"/>
      <c r="AJG120" s="58"/>
      <c r="AJH120" s="58"/>
      <c r="AJI120" s="58"/>
      <c r="AJJ120" s="58"/>
      <c r="AJK120" s="58"/>
      <c r="AJL120" s="58"/>
      <c r="AJM120" s="58"/>
      <c r="AJN120" s="58"/>
      <c r="AJO120" s="58"/>
      <c r="AJP120" s="58"/>
      <c r="AJQ120" s="58"/>
      <c r="AJR120" s="58"/>
      <c r="AJS120" s="58"/>
      <c r="AJT120" s="58"/>
      <c r="AJU120" s="58"/>
      <c r="AJV120" s="58"/>
      <c r="AJW120" s="58"/>
      <c r="AJX120" s="58"/>
      <c r="AJY120" s="58"/>
      <c r="AJZ120" s="58"/>
      <c r="AKA120" s="58"/>
      <c r="AKB120" s="58"/>
      <c r="AKC120" s="58"/>
      <c r="AKD120" s="58"/>
      <c r="AKE120" s="58"/>
      <c r="AKF120" s="58"/>
      <c r="AKG120" s="58"/>
      <c r="AKH120" s="58"/>
      <c r="AKI120" s="58"/>
      <c r="AKJ120" s="58"/>
      <c r="AKK120" s="58"/>
      <c r="AKL120" s="58"/>
      <c r="AKM120" s="58"/>
      <c r="AKN120" s="58"/>
      <c r="AKO120" s="58"/>
      <c r="AKP120" s="58"/>
      <c r="AKQ120" s="58"/>
      <c r="AKR120" s="58"/>
      <c r="AKS120" s="58"/>
      <c r="AKT120" s="58"/>
      <c r="AKU120" s="58"/>
      <c r="AKV120" s="58"/>
      <c r="AKW120" s="58"/>
      <c r="AKX120" s="58"/>
      <c r="AKY120" s="58"/>
      <c r="AKZ120" s="58"/>
      <c r="ALA120" s="58"/>
      <c r="ALB120" s="58"/>
      <c r="ALC120" s="58"/>
      <c r="ALD120" s="58"/>
      <c r="ALE120" s="58"/>
      <c r="ALF120" s="58"/>
      <c r="ALG120" s="58"/>
      <c r="ALH120" s="58"/>
      <c r="ALI120" s="58"/>
      <c r="ALJ120" s="58"/>
      <c r="ALK120" s="58"/>
      <c r="ALL120" s="58"/>
      <c r="ALM120" s="58"/>
      <c r="ALN120" s="58"/>
      <c r="ALO120" s="58"/>
      <c r="ALP120" s="58"/>
      <c r="ALQ120" s="58"/>
      <c r="ALR120" s="58"/>
      <c r="ALS120" s="58"/>
      <c r="ALT120" s="58"/>
      <c r="ALU120" s="58"/>
      <c r="ALV120" s="58"/>
      <c r="ALW120" s="58"/>
      <c r="ALX120" s="58"/>
      <c r="ALY120" s="58"/>
      <c r="ALZ120" s="58"/>
      <c r="AMA120" s="58"/>
      <c r="AMB120" s="58"/>
      <c r="AMC120" s="58"/>
      <c r="AMD120" s="58"/>
      <c r="AME120" s="58"/>
      <c r="AMF120" s="58"/>
      <c r="AMG120" s="58"/>
      <c r="AMH120" s="58"/>
      <c r="AMI120" s="58"/>
      <c r="AMJ120" s="58"/>
    </row>
    <row r="121" spans="1:1024" s="59" customFormat="1" ht="18" x14ac:dyDescent="0.2">
      <c r="A121" s="57"/>
      <c r="B121" s="57"/>
      <c r="C121" s="57"/>
      <c r="D121" s="57"/>
      <c r="E121" s="57"/>
      <c r="F121" s="57"/>
      <c r="G121" s="57"/>
      <c r="H121" s="57"/>
      <c r="I121" s="57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8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58"/>
      <c r="HO121" s="58"/>
      <c r="HP121" s="58"/>
      <c r="HQ121" s="58"/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8"/>
      <c r="IC121" s="58"/>
      <c r="ID121" s="58"/>
      <c r="IE121" s="58"/>
      <c r="IF121" s="58"/>
      <c r="IG121" s="58"/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8"/>
      <c r="IS121" s="58"/>
      <c r="IT121" s="58"/>
      <c r="IU121" s="58"/>
      <c r="IV121" s="58"/>
      <c r="IW121" s="58"/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8"/>
      <c r="JI121" s="58"/>
      <c r="JJ121" s="58"/>
      <c r="JK121" s="58"/>
      <c r="JL121" s="58"/>
      <c r="JM121" s="58"/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8"/>
      <c r="JY121" s="58"/>
      <c r="JZ121" s="58"/>
      <c r="KA121" s="58"/>
      <c r="KB121" s="58"/>
      <c r="KC121" s="58"/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8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58"/>
      <c r="LC121" s="58"/>
      <c r="LD121" s="58"/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8"/>
      <c r="LP121" s="58"/>
      <c r="LQ121" s="58"/>
      <c r="LR121" s="58"/>
      <c r="LS121" s="58"/>
      <c r="LT121" s="58"/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8"/>
      <c r="MF121" s="58"/>
      <c r="MG121" s="58"/>
      <c r="MH121" s="58"/>
      <c r="MI121" s="58"/>
      <c r="MJ121" s="58"/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8"/>
      <c r="MV121" s="58"/>
      <c r="MW121" s="58"/>
      <c r="MX121" s="58"/>
      <c r="MY121" s="58"/>
      <c r="MZ121" s="58"/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8"/>
      <c r="NL121" s="58"/>
      <c r="NM121" s="58"/>
      <c r="NN121" s="58"/>
      <c r="NO121" s="58"/>
      <c r="NP121" s="58"/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8"/>
      <c r="OB121" s="58"/>
      <c r="OC121" s="58"/>
      <c r="OD121" s="58"/>
      <c r="OE121" s="58"/>
      <c r="OF121" s="58"/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8"/>
      <c r="OR121" s="58"/>
      <c r="OS121" s="58"/>
      <c r="OT121" s="58"/>
      <c r="OU121" s="58"/>
      <c r="OV121" s="58"/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8"/>
      <c r="PH121" s="58"/>
      <c r="PI121" s="58"/>
      <c r="PJ121" s="58"/>
      <c r="PK121" s="58"/>
      <c r="PL121" s="58"/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8"/>
      <c r="PX121" s="58"/>
      <c r="PY121" s="58"/>
      <c r="PZ121" s="58"/>
      <c r="QA121" s="58"/>
      <c r="QB121" s="58"/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8"/>
      <c r="QN121" s="58"/>
      <c r="QO121" s="58"/>
      <c r="QP121" s="58"/>
      <c r="QQ121" s="58"/>
      <c r="QR121" s="58"/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8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58"/>
      <c r="RR121" s="58"/>
      <c r="RS121" s="58"/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8"/>
      <c r="SE121" s="58"/>
      <c r="SF121" s="58"/>
      <c r="SG121" s="58"/>
      <c r="SH121" s="58"/>
      <c r="SI121" s="58"/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8"/>
      <c r="SU121" s="58"/>
      <c r="SV121" s="58"/>
      <c r="SW121" s="58"/>
      <c r="SX121" s="58"/>
      <c r="SY121" s="58"/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8"/>
      <c r="TK121" s="58"/>
      <c r="TL121" s="58"/>
      <c r="TM121" s="58"/>
      <c r="TN121" s="58"/>
      <c r="TO121" s="58"/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8"/>
      <c r="UA121" s="58"/>
      <c r="UB121" s="58"/>
      <c r="UC121" s="58"/>
      <c r="UD121" s="58"/>
      <c r="UE121" s="58"/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8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58"/>
      <c r="VE121" s="58"/>
      <c r="VF121" s="58"/>
      <c r="VG121" s="58"/>
      <c r="VH121" s="58"/>
      <c r="VI121" s="58"/>
      <c r="VJ121" s="58"/>
      <c r="VK121" s="58"/>
      <c r="VL121" s="58"/>
      <c r="VM121" s="58"/>
      <c r="VN121" s="58"/>
      <c r="VO121" s="58"/>
      <c r="VP121" s="58"/>
      <c r="VQ121" s="58"/>
      <c r="VR121" s="58"/>
      <c r="VS121" s="58"/>
      <c r="VT121" s="58"/>
      <c r="VU121" s="58"/>
      <c r="VV121" s="58"/>
      <c r="VW121" s="58"/>
      <c r="VX121" s="58"/>
      <c r="VY121" s="58"/>
      <c r="VZ121" s="58"/>
      <c r="WA121" s="58"/>
      <c r="WB121" s="58"/>
      <c r="WC121" s="58"/>
      <c r="WD121" s="58"/>
      <c r="WE121" s="58"/>
      <c r="WF121" s="58"/>
      <c r="WG121" s="58"/>
      <c r="WH121" s="58"/>
      <c r="WI121" s="58"/>
      <c r="WJ121" s="58"/>
      <c r="WK121" s="58"/>
      <c r="WL121" s="58"/>
      <c r="WM121" s="58"/>
      <c r="WN121" s="58"/>
      <c r="WO121" s="58"/>
      <c r="WP121" s="58"/>
      <c r="WQ121" s="58"/>
      <c r="WR121" s="58"/>
      <c r="WS121" s="58"/>
      <c r="WT121" s="58"/>
      <c r="WU121" s="58"/>
      <c r="WV121" s="58"/>
      <c r="WW121" s="58"/>
      <c r="WX121" s="58"/>
      <c r="WY121" s="58"/>
      <c r="WZ121" s="58"/>
      <c r="XA121" s="58"/>
      <c r="XB121" s="58"/>
      <c r="XC121" s="58"/>
      <c r="XD121" s="58"/>
      <c r="XE121" s="58"/>
      <c r="XF121" s="58"/>
      <c r="XG121" s="58"/>
      <c r="XH121" s="58"/>
      <c r="XI121" s="58"/>
      <c r="XJ121" s="58"/>
      <c r="XK121" s="58"/>
      <c r="XL121" s="58"/>
      <c r="XM121" s="58"/>
      <c r="XN121" s="58"/>
      <c r="XO121" s="58"/>
      <c r="XP121" s="58"/>
      <c r="XQ121" s="58"/>
      <c r="XR121" s="58"/>
      <c r="XS121" s="58"/>
      <c r="XT121" s="58"/>
      <c r="XU121" s="58"/>
      <c r="XV121" s="58"/>
      <c r="XW121" s="58"/>
      <c r="XX121" s="58"/>
      <c r="XY121" s="58"/>
      <c r="XZ121" s="58"/>
      <c r="YA121" s="58"/>
      <c r="YB121" s="58"/>
      <c r="YC121" s="58"/>
      <c r="YD121" s="58"/>
      <c r="YE121" s="58"/>
      <c r="YF121" s="58"/>
      <c r="YG121" s="58"/>
      <c r="YH121" s="58"/>
      <c r="YI121" s="58"/>
      <c r="YJ121" s="58"/>
      <c r="YK121" s="58"/>
      <c r="YL121" s="58"/>
      <c r="YM121" s="58"/>
      <c r="YN121" s="58"/>
      <c r="YO121" s="58"/>
      <c r="YP121" s="58"/>
      <c r="YQ121" s="58"/>
      <c r="YR121" s="58"/>
      <c r="YS121" s="58"/>
      <c r="YT121" s="58"/>
      <c r="YU121" s="58"/>
      <c r="YV121" s="58"/>
      <c r="YW121" s="58"/>
      <c r="YX121" s="58"/>
      <c r="YY121" s="58"/>
      <c r="YZ121" s="58"/>
      <c r="ZA121" s="58"/>
      <c r="ZB121" s="58"/>
      <c r="ZC121" s="58"/>
      <c r="ZD121" s="58"/>
      <c r="ZE121" s="58"/>
      <c r="ZF121" s="58"/>
      <c r="ZG121" s="58"/>
      <c r="ZH121" s="58"/>
      <c r="ZI121" s="58"/>
      <c r="ZJ121" s="58"/>
      <c r="ZK121" s="58"/>
      <c r="ZL121" s="58"/>
      <c r="ZM121" s="58"/>
      <c r="ZN121" s="58"/>
      <c r="ZO121" s="58"/>
      <c r="ZP121" s="58"/>
      <c r="ZQ121" s="58"/>
      <c r="ZR121" s="58"/>
      <c r="ZS121" s="58"/>
      <c r="ZT121" s="58"/>
      <c r="ZU121" s="58"/>
      <c r="ZV121" s="58"/>
      <c r="ZW121" s="58"/>
      <c r="ZX121" s="58"/>
      <c r="ZY121" s="58"/>
      <c r="ZZ121" s="58"/>
      <c r="AAA121" s="58"/>
      <c r="AAB121" s="58"/>
      <c r="AAC121" s="58"/>
      <c r="AAD121" s="58"/>
      <c r="AAE121" s="58"/>
      <c r="AAF121" s="58"/>
      <c r="AAG121" s="58"/>
      <c r="AAH121" s="58"/>
      <c r="AAI121" s="58"/>
      <c r="AAJ121" s="58"/>
      <c r="AAK121" s="58"/>
      <c r="AAL121" s="58"/>
      <c r="AAM121" s="58"/>
      <c r="AAN121" s="58"/>
      <c r="AAO121" s="58"/>
      <c r="AAP121" s="58"/>
      <c r="AAQ121" s="58"/>
      <c r="AAR121" s="58"/>
      <c r="AAS121" s="58"/>
      <c r="AAT121" s="58"/>
      <c r="AAU121" s="58"/>
      <c r="AAV121" s="58"/>
      <c r="AAW121" s="58"/>
      <c r="AAX121" s="58"/>
      <c r="AAY121" s="58"/>
      <c r="AAZ121" s="58"/>
      <c r="ABA121" s="58"/>
      <c r="ABB121" s="58"/>
      <c r="ABC121" s="58"/>
      <c r="ABD121" s="58"/>
      <c r="ABE121" s="58"/>
      <c r="ABF121" s="58"/>
      <c r="ABG121" s="58"/>
      <c r="ABH121" s="58"/>
      <c r="ABI121" s="58"/>
      <c r="ABJ121" s="58"/>
      <c r="ABK121" s="58"/>
      <c r="ABL121" s="58"/>
      <c r="ABM121" s="58"/>
      <c r="ABN121" s="58"/>
      <c r="ABO121" s="58"/>
      <c r="ABP121" s="58"/>
      <c r="ABQ121" s="58"/>
      <c r="ABR121" s="58"/>
      <c r="ABS121" s="58"/>
      <c r="ABT121" s="58"/>
      <c r="ABU121" s="58"/>
      <c r="ABV121" s="58"/>
      <c r="ABW121" s="58"/>
      <c r="ABX121" s="58"/>
      <c r="ABY121" s="58"/>
      <c r="ABZ121" s="58"/>
      <c r="ACA121" s="58"/>
      <c r="ACB121" s="58"/>
      <c r="ACC121" s="58"/>
      <c r="ACD121" s="58"/>
      <c r="ACE121" s="58"/>
      <c r="ACF121" s="58"/>
      <c r="ACG121" s="58"/>
      <c r="ACH121" s="58"/>
      <c r="ACI121" s="58"/>
      <c r="ACJ121" s="58"/>
      <c r="ACK121" s="58"/>
      <c r="ACL121" s="58"/>
      <c r="ACM121" s="58"/>
      <c r="ACN121" s="58"/>
      <c r="ACO121" s="58"/>
      <c r="ACP121" s="58"/>
      <c r="ACQ121" s="58"/>
      <c r="ACR121" s="58"/>
      <c r="ACS121" s="58"/>
      <c r="ACT121" s="58"/>
      <c r="ACU121" s="58"/>
      <c r="ACV121" s="58"/>
      <c r="ACW121" s="58"/>
      <c r="ACX121" s="58"/>
      <c r="ACY121" s="58"/>
      <c r="ACZ121" s="58"/>
      <c r="ADA121" s="58"/>
      <c r="ADB121" s="58"/>
      <c r="ADC121" s="58"/>
      <c r="ADD121" s="58"/>
      <c r="ADE121" s="58"/>
      <c r="ADF121" s="58"/>
      <c r="ADG121" s="58"/>
      <c r="ADH121" s="58"/>
      <c r="ADI121" s="58"/>
      <c r="ADJ121" s="58"/>
      <c r="ADK121" s="58"/>
      <c r="ADL121" s="58"/>
      <c r="ADM121" s="58"/>
      <c r="ADN121" s="58"/>
      <c r="ADO121" s="58"/>
      <c r="ADP121" s="58"/>
      <c r="ADQ121" s="58"/>
      <c r="ADR121" s="58"/>
      <c r="ADS121" s="58"/>
      <c r="ADT121" s="58"/>
      <c r="ADU121" s="58"/>
      <c r="ADV121" s="58"/>
      <c r="ADW121" s="58"/>
      <c r="ADX121" s="58"/>
      <c r="ADY121" s="58"/>
      <c r="ADZ121" s="58"/>
      <c r="AEA121" s="58"/>
      <c r="AEB121" s="58"/>
      <c r="AEC121" s="58"/>
      <c r="AED121" s="58"/>
      <c r="AEE121" s="58"/>
      <c r="AEF121" s="58"/>
      <c r="AEG121" s="58"/>
      <c r="AEH121" s="58"/>
      <c r="AEI121" s="58"/>
      <c r="AEJ121" s="58"/>
      <c r="AEK121" s="58"/>
      <c r="AEL121" s="58"/>
      <c r="AEM121" s="58"/>
      <c r="AEN121" s="58"/>
      <c r="AEO121" s="58"/>
      <c r="AEP121" s="58"/>
      <c r="AEQ121" s="58"/>
      <c r="AER121" s="58"/>
      <c r="AES121" s="58"/>
      <c r="AET121" s="58"/>
      <c r="AEU121" s="58"/>
      <c r="AEV121" s="58"/>
      <c r="AEW121" s="58"/>
      <c r="AEX121" s="58"/>
      <c r="AEY121" s="58"/>
      <c r="AEZ121" s="58"/>
      <c r="AFA121" s="58"/>
      <c r="AFB121" s="58"/>
      <c r="AFC121" s="58"/>
      <c r="AFD121" s="58"/>
      <c r="AFE121" s="58"/>
      <c r="AFF121" s="58"/>
      <c r="AFG121" s="58"/>
      <c r="AFH121" s="58"/>
      <c r="AFI121" s="58"/>
      <c r="AFJ121" s="58"/>
      <c r="AFK121" s="58"/>
      <c r="AFL121" s="58"/>
      <c r="AFM121" s="58"/>
      <c r="AFN121" s="58"/>
      <c r="AFO121" s="58"/>
      <c r="AFP121" s="58"/>
      <c r="AFQ121" s="58"/>
      <c r="AFR121" s="58"/>
      <c r="AFS121" s="58"/>
      <c r="AFT121" s="58"/>
      <c r="AFU121" s="58"/>
      <c r="AFV121" s="58"/>
      <c r="AFW121" s="58"/>
      <c r="AFX121" s="58"/>
      <c r="AFY121" s="58"/>
      <c r="AFZ121" s="58"/>
      <c r="AGA121" s="58"/>
      <c r="AGB121" s="58"/>
      <c r="AGC121" s="58"/>
      <c r="AGD121" s="58"/>
      <c r="AGE121" s="58"/>
      <c r="AGF121" s="58"/>
      <c r="AGG121" s="58"/>
      <c r="AGH121" s="58"/>
      <c r="AGI121" s="58"/>
      <c r="AGJ121" s="58"/>
      <c r="AGK121" s="58"/>
      <c r="AGL121" s="58"/>
      <c r="AGM121" s="58"/>
      <c r="AGN121" s="58"/>
      <c r="AGO121" s="58"/>
      <c r="AGP121" s="58"/>
      <c r="AGQ121" s="58"/>
      <c r="AGR121" s="58"/>
      <c r="AGS121" s="58"/>
      <c r="AGT121" s="58"/>
      <c r="AGU121" s="58"/>
      <c r="AGV121" s="58"/>
      <c r="AGW121" s="58"/>
      <c r="AGX121" s="58"/>
      <c r="AGY121" s="58"/>
      <c r="AGZ121" s="58"/>
      <c r="AHA121" s="58"/>
      <c r="AHB121" s="58"/>
      <c r="AHC121" s="58"/>
      <c r="AHD121" s="58"/>
      <c r="AHE121" s="58"/>
      <c r="AHF121" s="58"/>
      <c r="AHG121" s="58"/>
      <c r="AHH121" s="58"/>
      <c r="AHI121" s="58"/>
      <c r="AHJ121" s="58"/>
      <c r="AHK121" s="58"/>
      <c r="AHL121" s="58"/>
      <c r="AHM121" s="58"/>
      <c r="AHN121" s="58"/>
      <c r="AHO121" s="58"/>
      <c r="AHP121" s="58"/>
      <c r="AHQ121" s="58"/>
      <c r="AHR121" s="58"/>
      <c r="AHS121" s="58"/>
      <c r="AHT121" s="58"/>
      <c r="AHU121" s="58"/>
      <c r="AHV121" s="58"/>
      <c r="AHW121" s="58"/>
      <c r="AHX121" s="58"/>
      <c r="AHY121" s="58"/>
      <c r="AHZ121" s="58"/>
      <c r="AIA121" s="58"/>
      <c r="AIB121" s="58"/>
      <c r="AIC121" s="58"/>
      <c r="AID121" s="58"/>
      <c r="AIE121" s="58"/>
      <c r="AIF121" s="58"/>
      <c r="AIG121" s="58"/>
      <c r="AIH121" s="58"/>
      <c r="AII121" s="58"/>
      <c r="AIJ121" s="58"/>
      <c r="AIK121" s="58"/>
      <c r="AIL121" s="58"/>
      <c r="AIM121" s="58"/>
      <c r="AIN121" s="58"/>
      <c r="AIO121" s="58"/>
      <c r="AIP121" s="58"/>
      <c r="AIQ121" s="58"/>
      <c r="AIR121" s="58"/>
      <c r="AIS121" s="58"/>
      <c r="AIT121" s="58"/>
      <c r="AIU121" s="58"/>
      <c r="AIV121" s="58"/>
      <c r="AIW121" s="58"/>
      <c r="AIX121" s="58"/>
      <c r="AIY121" s="58"/>
      <c r="AIZ121" s="58"/>
      <c r="AJA121" s="58"/>
      <c r="AJB121" s="58"/>
      <c r="AJC121" s="58"/>
      <c r="AJD121" s="58"/>
      <c r="AJE121" s="58"/>
      <c r="AJF121" s="58"/>
      <c r="AJG121" s="58"/>
      <c r="AJH121" s="58"/>
      <c r="AJI121" s="58"/>
      <c r="AJJ121" s="58"/>
      <c r="AJK121" s="58"/>
      <c r="AJL121" s="58"/>
      <c r="AJM121" s="58"/>
      <c r="AJN121" s="58"/>
      <c r="AJO121" s="58"/>
      <c r="AJP121" s="58"/>
      <c r="AJQ121" s="58"/>
      <c r="AJR121" s="58"/>
      <c r="AJS121" s="58"/>
      <c r="AJT121" s="58"/>
      <c r="AJU121" s="58"/>
      <c r="AJV121" s="58"/>
      <c r="AJW121" s="58"/>
      <c r="AJX121" s="58"/>
      <c r="AJY121" s="58"/>
      <c r="AJZ121" s="58"/>
      <c r="AKA121" s="58"/>
      <c r="AKB121" s="58"/>
      <c r="AKC121" s="58"/>
      <c r="AKD121" s="58"/>
      <c r="AKE121" s="58"/>
      <c r="AKF121" s="58"/>
      <c r="AKG121" s="58"/>
      <c r="AKH121" s="58"/>
      <c r="AKI121" s="58"/>
      <c r="AKJ121" s="58"/>
      <c r="AKK121" s="58"/>
      <c r="AKL121" s="58"/>
      <c r="AKM121" s="58"/>
      <c r="AKN121" s="58"/>
      <c r="AKO121" s="58"/>
      <c r="AKP121" s="58"/>
      <c r="AKQ121" s="58"/>
      <c r="AKR121" s="58"/>
      <c r="AKS121" s="58"/>
      <c r="AKT121" s="58"/>
      <c r="AKU121" s="58"/>
      <c r="AKV121" s="58"/>
      <c r="AKW121" s="58"/>
      <c r="AKX121" s="58"/>
      <c r="AKY121" s="58"/>
      <c r="AKZ121" s="58"/>
      <c r="ALA121" s="58"/>
      <c r="ALB121" s="58"/>
      <c r="ALC121" s="58"/>
      <c r="ALD121" s="58"/>
      <c r="ALE121" s="58"/>
      <c r="ALF121" s="58"/>
      <c r="ALG121" s="58"/>
      <c r="ALH121" s="58"/>
      <c r="ALI121" s="58"/>
      <c r="ALJ121" s="58"/>
      <c r="ALK121" s="58"/>
      <c r="ALL121" s="58"/>
      <c r="ALM121" s="58"/>
      <c r="ALN121" s="58"/>
      <c r="ALO121" s="58"/>
      <c r="ALP121" s="58"/>
      <c r="ALQ121" s="58"/>
      <c r="ALR121" s="58"/>
      <c r="ALS121" s="58"/>
      <c r="ALT121" s="58"/>
      <c r="ALU121" s="58"/>
      <c r="ALV121" s="58"/>
      <c r="ALW121" s="58"/>
      <c r="ALX121" s="58"/>
      <c r="ALY121" s="58"/>
      <c r="ALZ121" s="58"/>
      <c r="AMA121" s="58"/>
      <c r="AMB121" s="58"/>
      <c r="AMC121" s="58"/>
      <c r="AMD121" s="58"/>
      <c r="AME121" s="58"/>
      <c r="AMF121" s="58"/>
      <c r="AMG121" s="58"/>
      <c r="AMH121" s="58"/>
      <c r="AMI121" s="58"/>
      <c r="AMJ121" s="58"/>
    </row>
    <row r="122" spans="1:1024" s="59" customFormat="1" ht="18" x14ac:dyDescent="0.2">
      <c r="A122" s="57"/>
      <c r="B122" s="57"/>
      <c r="C122" s="57"/>
      <c r="D122" s="57"/>
      <c r="E122" s="57"/>
      <c r="F122" s="57"/>
      <c r="G122" s="57"/>
      <c r="H122" s="57"/>
      <c r="I122" s="57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/>
      <c r="FI122" s="58"/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8"/>
      <c r="FU122" s="58"/>
      <c r="FV122" s="58"/>
      <c r="FW122" s="58"/>
      <c r="FX122" s="58"/>
      <c r="FY122" s="58"/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8"/>
      <c r="GK122" s="58"/>
      <c r="GL122" s="58"/>
      <c r="GM122" s="58"/>
      <c r="GN122" s="58"/>
      <c r="GO122" s="58"/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8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58"/>
      <c r="HO122" s="58"/>
      <c r="HP122" s="58"/>
      <c r="HQ122" s="58"/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8"/>
      <c r="IC122" s="58"/>
      <c r="ID122" s="58"/>
      <c r="IE122" s="58"/>
      <c r="IF122" s="58"/>
      <c r="IG122" s="58"/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8"/>
      <c r="IS122" s="58"/>
      <c r="IT122" s="58"/>
      <c r="IU122" s="58"/>
      <c r="IV122" s="58"/>
      <c r="IW122" s="58"/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8"/>
      <c r="JI122" s="58"/>
      <c r="JJ122" s="58"/>
      <c r="JK122" s="58"/>
      <c r="JL122" s="58"/>
      <c r="JM122" s="58"/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8"/>
      <c r="JY122" s="58"/>
      <c r="JZ122" s="58"/>
      <c r="KA122" s="58"/>
      <c r="KB122" s="58"/>
      <c r="KC122" s="58"/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8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58"/>
      <c r="LC122" s="58"/>
      <c r="LD122" s="58"/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8"/>
      <c r="LP122" s="58"/>
      <c r="LQ122" s="58"/>
      <c r="LR122" s="58"/>
      <c r="LS122" s="58"/>
      <c r="LT122" s="58"/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8"/>
      <c r="MF122" s="58"/>
      <c r="MG122" s="58"/>
      <c r="MH122" s="58"/>
      <c r="MI122" s="58"/>
      <c r="MJ122" s="58"/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8"/>
      <c r="MV122" s="58"/>
      <c r="MW122" s="58"/>
      <c r="MX122" s="58"/>
      <c r="MY122" s="58"/>
      <c r="MZ122" s="58"/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8"/>
      <c r="NL122" s="58"/>
      <c r="NM122" s="58"/>
      <c r="NN122" s="58"/>
      <c r="NO122" s="58"/>
      <c r="NP122" s="58"/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8"/>
      <c r="OB122" s="58"/>
      <c r="OC122" s="58"/>
      <c r="OD122" s="58"/>
      <c r="OE122" s="58"/>
      <c r="OF122" s="58"/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8"/>
      <c r="OR122" s="58"/>
      <c r="OS122" s="58"/>
      <c r="OT122" s="58"/>
      <c r="OU122" s="58"/>
      <c r="OV122" s="58"/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8"/>
      <c r="PH122" s="58"/>
      <c r="PI122" s="58"/>
      <c r="PJ122" s="58"/>
      <c r="PK122" s="58"/>
      <c r="PL122" s="58"/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8"/>
      <c r="PX122" s="58"/>
      <c r="PY122" s="58"/>
      <c r="PZ122" s="58"/>
      <c r="QA122" s="58"/>
      <c r="QB122" s="58"/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8"/>
      <c r="QN122" s="58"/>
      <c r="QO122" s="58"/>
      <c r="QP122" s="58"/>
      <c r="QQ122" s="58"/>
      <c r="QR122" s="58"/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8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58"/>
      <c r="RR122" s="58"/>
      <c r="RS122" s="58"/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8"/>
      <c r="SE122" s="58"/>
      <c r="SF122" s="58"/>
      <c r="SG122" s="58"/>
      <c r="SH122" s="58"/>
      <c r="SI122" s="58"/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8"/>
      <c r="SU122" s="58"/>
      <c r="SV122" s="58"/>
      <c r="SW122" s="58"/>
      <c r="SX122" s="58"/>
      <c r="SY122" s="58"/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8"/>
      <c r="TK122" s="58"/>
      <c r="TL122" s="58"/>
      <c r="TM122" s="58"/>
      <c r="TN122" s="58"/>
      <c r="TO122" s="58"/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8"/>
      <c r="UA122" s="58"/>
      <c r="UB122" s="58"/>
      <c r="UC122" s="58"/>
      <c r="UD122" s="58"/>
      <c r="UE122" s="58"/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8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58"/>
      <c r="VE122" s="58"/>
      <c r="VF122" s="58"/>
      <c r="VG122" s="58"/>
      <c r="VH122" s="58"/>
      <c r="VI122" s="58"/>
      <c r="VJ122" s="58"/>
      <c r="VK122" s="58"/>
      <c r="VL122" s="58"/>
      <c r="VM122" s="58"/>
      <c r="VN122" s="58"/>
      <c r="VO122" s="58"/>
      <c r="VP122" s="58"/>
      <c r="VQ122" s="58"/>
      <c r="VR122" s="58"/>
      <c r="VS122" s="58"/>
      <c r="VT122" s="58"/>
      <c r="VU122" s="58"/>
      <c r="VV122" s="58"/>
      <c r="VW122" s="58"/>
      <c r="VX122" s="58"/>
      <c r="VY122" s="58"/>
      <c r="VZ122" s="58"/>
      <c r="WA122" s="58"/>
      <c r="WB122" s="58"/>
      <c r="WC122" s="58"/>
      <c r="WD122" s="58"/>
      <c r="WE122" s="58"/>
      <c r="WF122" s="58"/>
      <c r="WG122" s="58"/>
      <c r="WH122" s="58"/>
      <c r="WI122" s="58"/>
      <c r="WJ122" s="58"/>
      <c r="WK122" s="58"/>
      <c r="WL122" s="58"/>
      <c r="WM122" s="58"/>
      <c r="WN122" s="58"/>
      <c r="WO122" s="58"/>
      <c r="WP122" s="58"/>
      <c r="WQ122" s="58"/>
      <c r="WR122" s="58"/>
      <c r="WS122" s="58"/>
      <c r="WT122" s="58"/>
      <c r="WU122" s="58"/>
      <c r="WV122" s="58"/>
      <c r="WW122" s="58"/>
      <c r="WX122" s="58"/>
      <c r="WY122" s="58"/>
      <c r="WZ122" s="58"/>
      <c r="XA122" s="58"/>
      <c r="XB122" s="58"/>
      <c r="XC122" s="58"/>
      <c r="XD122" s="58"/>
      <c r="XE122" s="58"/>
      <c r="XF122" s="58"/>
      <c r="XG122" s="58"/>
      <c r="XH122" s="58"/>
      <c r="XI122" s="58"/>
      <c r="XJ122" s="58"/>
      <c r="XK122" s="58"/>
      <c r="XL122" s="58"/>
      <c r="XM122" s="58"/>
      <c r="XN122" s="58"/>
      <c r="XO122" s="58"/>
      <c r="XP122" s="58"/>
      <c r="XQ122" s="58"/>
      <c r="XR122" s="58"/>
      <c r="XS122" s="58"/>
      <c r="XT122" s="58"/>
      <c r="XU122" s="58"/>
      <c r="XV122" s="58"/>
      <c r="XW122" s="58"/>
      <c r="XX122" s="58"/>
      <c r="XY122" s="58"/>
      <c r="XZ122" s="58"/>
      <c r="YA122" s="58"/>
      <c r="YB122" s="58"/>
      <c r="YC122" s="58"/>
      <c r="YD122" s="58"/>
      <c r="YE122" s="58"/>
      <c r="YF122" s="58"/>
      <c r="YG122" s="58"/>
      <c r="YH122" s="58"/>
      <c r="YI122" s="58"/>
      <c r="YJ122" s="58"/>
      <c r="YK122" s="58"/>
      <c r="YL122" s="58"/>
      <c r="YM122" s="58"/>
      <c r="YN122" s="58"/>
      <c r="YO122" s="58"/>
      <c r="YP122" s="58"/>
      <c r="YQ122" s="58"/>
      <c r="YR122" s="58"/>
      <c r="YS122" s="58"/>
      <c r="YT122" s="58"/>
      <c r="YU122" s="58"/>
      <c r="YV122" s="58"/>
      <c r="YW122" s="58"/>
      <c r="YX122" s="58"/>
      <c r="YY122" s="58"/>
      <c r="YZ122" s="58"/>
      <c r="ZA122" s="58"/>
      <c r="ZB122" s="58"/>
      <c r="ZC122" s="58"/>
      <c r="ZD122" s="58"/>
      <c r="ZE122" s="58"/>
      <c r="ZF122" s="58"/>
      <c r="ZG122" s="58"/>
      <c r="ZH122" s="58"/>
      <c r="ZI122" s="58"/>
      <c r="ZJ122" s="58"/>
      <c r="ZK122" s="58"/>
      <c r="ZL122" s="58"/>
      <c r="ZM122" s="58"/>
      <c r="ZN122" s="58"/>
      <c r="ZO122" s="58"/>
      <c r="ZP122" s="58"/>
      <c r="ZQ122" s="58"/>
      <c r="ZR122" s="58"/>
      <c r="ZS122" s="58"/>
      <c r="ZT122" s="58"/>
      <c r="ZU122" s="58"/>
      <c r="ZV122" s="58"/>
      <c r="ZW122" s="58"/>
      <c r="ZX122" s="58"/>
      <c r="ZY122" s="58"/>
      <c r="ZZ122" s="58"/>
      <c r="AAA122" s="58"/>
      <c r="AAB122" s="58"/>
      <c r="AAC122" s="58"/>
      <c r="AAD122" s="58"/>
      <c r="AAE122" s="58"/>
      <c r="AAF122" s="58"/>
      <c r="AAG122" s="58"/>
      <c r="AAH122" s="58"/>
      <c r="AAI122" s="58"/>
      <c r="AAJ122" s="58"/>
      <c r="AAK122" s="58"/>
      <c r="AAL122" s="58"/>
      <c r="AAM122" s="58"/>
      <c r="AAN122" s="58"/>
      <c r="AAO122" s="58"/>
      <c r="AAP122" s="58"/>
      <c r="AAQ122" s="58"/>
      <c r="AAR122" s="58"/>
      <c r="AAS122" s="58"/>
      <c r="AAT122" s="58"/>
      <c r="AAU122" s="58"/>
      <c r="AAV122" s="58"/>
      <c r="AAW122" s="58"/>
      <c r="AAX122" s="58"/>
      <c r="AAY122" s="58"/>
      <c r="AAZ122" s="58"/>
      <c r="ABA122" s="58"/>
      <c r="ABB122" s="58"/>
      <c r="ABC122" s="58"/>
      <c r="ABD122" s="58"/>
      <c r="ABE122" s="58"/>
      <c r="ABF122" s="58"/>
      <c r="ABG122" s="58"/>
      <c r="ABH122" s="58"/>
      <c r="ABI122" s="58"/>
      <c r="ABJ122" s="58"/>
      <c r="ABK122" s="58"/>
      <c r="ABL122" s="58"/>
      <c r="ABM122" s="58"/>
      <c r="ABN122" s="58"/>
      <c r="ABO122" s="58"/>
      <c r="ABP122" s="58"/>
      <c r="ABQ122" s="58"/>
      <c r="ABR122" s="58"/>
      <c r="ABS122" s="58"/>
      <c r="ABT122" s="58"/>
      <c r="ABU122" s="58"/>
      <c r="ABV122" s="58"/>
      <c r="ABW122" s="58"/>
      <c r="ABX122" s="58"/>
      <c r="ABY122" s="58"/>
      <c r="ABZ122" s="58"/>
      <c r="ACA122" s="58"/>
      <c r="ACB122" s="58"/>
      <c r="ACC122" s="58"/>
      <c r="ACD122" s="58"/>
      <c r="ACE122" s="58"/>
      <c r="ACF122" s="58"/>
      <c r="ACG122" s="58"/>
      <c r="ACH122" s="58"/>
      <c r="ACI122" s="58"/>
      <c r="ACJ122" s="58"/>
      <c r="ACK122" s="58"/>
      <c r="ACL122" s="58"/>
      <c r="ACM122" s="58"/>
      <c r="ACN122" s="58"/>
      <c r="ACO122" s="58"/>
      <c r="ACP122" s="58"/>
      <c r="ACQ122" s="58"/>
      <c r="ACR122" s="58"/>
      <c r="ACS122" s="58"/>
      <c r="ACT122" s="58"/>
      <c r="ACU122" s="58"/>
      <c r="ACV122" s="58"/>
      <c r="ACW122" s="58"/>
      <c r="ACX122" s="58"/>
      <c r="ACY122" s="58"/>
      <c r="ACZ122" s="58"/>
      <c r="ADA122" s="58"/>
      <c r="ADB122" s="58"/>
      <c r="ADC122" s="58"/>
      <c r="ADD122" s="58"/>
      <c r="ADE122" s="58"/>
      <c r="ADF122" s="58"/>
      <c r="ADG122" s="58"/>
      <c r="ADH122" s="58"/>
      <c r="ADI122" s="58"/>
      <c r="ADJ122" s="58"/>
      <c r="ADK122" s="58"/>
      <c r="ADL122" s="58"/>
      <c r="ADM122" s="58"/>
      <c r="ADN122" s="58"/>
      <c r="ADO122" s="58"/>
      <c r="ADP122" s="58"/>
      <c r="ADQ122" s="58"/>
      <c r="ADR122" s="58"/>
      <c r="ADS122" s="58"/>
      <c r="ADT122" s="58"/>
      <c r="ADU122" s="58"/>
      <c r="ADV122" s="58"/>
      <c r="ADW122" s="58"/>
      <c r="ADX122" s="58"/>
      <c r="ADY122" s="58"/>
      <c r="ADZ122" s="58"/>
      <c r="AEA122" s="58"/>
      <c r="AEB122" s="58"/>
      <c r="AEC122" s="58"/>
      <c r="AED122" s="58"/>
      <c r="AEE122" s="58"/>
      <c r="AEF122" s="58"/>
      <c r="AEG122" s="58"/>
      <c r="AEH122" s="58"/>
      <c r="AEI122" s="58"/>
      <c r="AEJ122" s="58"/>
      <c r="AEK122" s="58"/>
      <c r="AEL122" s="58"/>
      <c r="AEM122" s="58"/>
      <c r="AEN122" s="58"/>
      <c r="AEO122" s="58"/>
      <c r="AEP122" s="58"/>
      <c r="AEQ122" s="58"/>
      <c r="AER122" s="58"/>
      <c r="AES122" s="58"/>
      <c r="AET122" s="58"/>
      <c r="AEU122" s="58"/>
      <c r="AEV122" s="58"/>
      <c r="AEW122" s="58"/>
      <c r="AEX122" s="58"/>
      <c r="AEY122" s="58"/>
      <c r="AEZ122" s="58"/>
      <c r="AFA122" s="58"/>
      <c r="AFB122" s="58"/>
      <c r="AFC122" s="58"/>
      <c r="AFD122" s="58"/>
      <c r="AFE122" s="58"/>
      <c r="AFF122" s="58"/>
      <c r="AFG122" s="58"/>
      <c r="AFH122" s="58"/>
      <c r="AFI122" s="58"/>
      <c r="AFJ122" s="58"/>
      <c r="AFK122" s="58"/>
      <c r="AFL122" s="58"/>
      <c r="AFM122" s="58"/>
      <c r="AFN122" s="58"/>
      <c r="AFO122" s="58"/>
      <c r="AFP122" s="58"/>
      <c r="AFQ122" s="58"/>
      <c r="AFR122" s="58"/>
      <c r="AFS122" s="58"/>
      <c r="AFT122" s="58"/>
      <c r="AFU122" s="58"/>
      <c r="AFV122" s="58"/>
      <c r="AFW122" s="58"/>
      <c r="AFX122" s="58"/>
      <c r="AFY122" s="58"/>
      <c r="AFZ122" s="58"/>
      <c r="AGA122" s="58"/>
      <c r="AGB122" s="58"/>
      <c r="AGC122" s="58"/>
      <c r="AGD122" s="58"/>
      <c r="AGE122" s="58"/>
      <c r="AGF122" s="58"/>
      <c r="AGG122" s="58"/>
      <c r="AGH122" s="58"/>
      <c r="AGI122" s="58"/>
      <c r="AGJ122" s="58"/>
      <c r="AGK122" s="58"/>
      <c r="AGL122" s="58"/>
      <c r="AGM122" s="58"/>
      <c r="AGN122" s="58"/>
      <c r="AGO122" s="58"/>
      <c r="AGP122" s="58"/>
      <c r="AGQ122" s="58"/>
      <c r="AGR122" s="58"/>
      <c r="AGS122" s="58"/>
      <c r="AGT122" s="58"/>
      <c r="AGU122" s="58"/>
      <c r="AGV122" s="58"/>
      <c r="AGW122" s="58"/>
      <c r="AGX122" s="58"/>
      <c r="AGY122" s="58"/>
      <c r="AGZ122" s="58"/>
      <c r="AHA122" s="58"/>
      <c r="AHB122" s="58"/>
      <c r="AHC122" s="58"/>
      <c r="AHD122" s="58"/>
      <c r="AHE122" s="58"/>
      <c r="AHF122" s="58"/>
      <c r="AHG122" s="58"/>
      <c r="AHH122" s="58"/>
      <c r="AHI122" s="58"/>
      <c r="AHJ122" s="58"/>
      <c r="AHK122" s="58"/>
      <c r="AHL122" s="58"/>
      <c r="AHM122" s="58"/>
      <c r="AHN122" s="58"/>
      <c r="AHO122" s="58"/>
      <c r="AHP122" s="58"/>
      <c r="AHQ122" s="58"/>
      <c r="AHR122" s="58"/>
      <c r="AHS122" s="58"/>
      <c r="AHT122" s="58"/>
      <c r="AHU122" s="58"/>
      <c r="AHV122" s="58"/>
      <c r="AHW122" s="58"/>
      <c r="AHX122" s="58"/>
      <c r="AHY122" s="58"/>
      <c r="AHZ122" s="58"/>
      <c r="AIA122" s="58"/>
      <c r="AIB122" s="58"/>
      <c r="AIC122" s="58"/>
      <c r="AID122" s="58"/>
      <c r="AIE122" s="58"/>
      <c r="AIF122" s="58"/>
      <c r="AIG122" s="58"/>
      <c r="AIH122" s="58"/>
      <c r="AII122" s="58"/>
      <c r="AIJ122" s="58"/>
      <c r="AIK122" s="58"/>
      <c r="AIL122" s="58"/>
      <c r="AIM122" s="58"/>
      <c r="AIN122" s="58"/>
      <c r="AIO122" s="58"/>
      <c r="AIP122" s="58"/>
      <c r="AIQ122" s="58"/>
      <c r="AIR122" s="58"/>
      <c r="AIS122" s="58"/>
      <c r="AIT122" s="58"/>
      <c r="AIU122" s="58"/>
      <c r="AIV122" s="58"/>
      <c r="AIW122" s="58"/>
      <c r="AIX122" s="58"/>
      <c r="AIY122" s="58"/>
      <c r="AIZ122" s="58"/>
      <c r="AJA122" s="58"/>
      <c r="AJB122" s="58"/>
      <c r="AJC122" s="58"/>
      <c r="AJD122" s="58"/>
      <c r="AJE122" s="58"/>
      <c r="AJF122" s="58"/>
      <c r="AJG122" s="58"/>
      <c r="AJH122" s="58"/>
      <c r="AJI122" s="58"/>
      <c r="AJJ122" s="58"/>
      <c r="AJK122" s="58"/>
      <c r="AJL122" s="58"/>
      <c r="AJM122" s="58"/>
      <c r="AJN122" s="58"/>
      <c r="AJO122" s="58"/>
      <c r="AJP122" s="58"/>
      <c r="AJQ122" s="58"/>
      <c r="AJR122" s="58"/>
      <c r="AJS122" s="58"/>
      <c r="AJT122" s="58"/>
      <c r="AJU122" s="58"/>
      <c r="AJV122" s="58"/>
      <c r="AJW122" s="58"/>
      <c r="AJX122" s="58"/>
      <c r="AJY122" s="58"/>
      <c r="AJZ122" s="58"/>
      <c r="AKA122" s="58"/>
      <c r="AKB122" s="58"/>
      <c r="AKC122" s="58"/>
      <c r="AKD122" s="58"/>
      <c r="AKE122" s="58"/>
      <c r="AKF122" s="58"/>
      <c r="AKG122" s="58"/>
      <c r="AKH122" s="58"/>
      <c r="AKI122" s="58"/>
      <c r="AKJ122" s="58"/>
      <c r="AKK122" s="58"/>
      <c r="AKL122" s="58"/>
      <c r="AKM122" s="58"/>
      <c r="AKN122" s="58"/>
      <c r="AKO122" s="58"/>
      <c r="AKP122" s="58"/>
      <c r="AKQ122" s="58"/>
      <c r="AKR122" s="58"/>
      <c r="AKS122" s="58"/>
      <c r="AKT122" s="58"/>
      <c r="AKU122" s="58"/>
      <c r="AKV122" s="58"/>
      <c r="AKW122" s="58"/>
      <c r="AKX122" s="58"/>
      <c r="AKY122" s="58"/>
      <c r="AKZ122" s="58"/>
      <c r="ALA122" s="58"/>
      <c r="ALB122" s="58"/>
      <c r="ALC122" s="58"/>
      <c r="ALD122" s="58"/>
      <c r="ALE122" s="58"/>
      <c r="ALF122" s="58"/>
      <c r="ALG122" s="58"/>
      <c r="ALH122" s="58"/>
      <c r="ALI122" s="58"/>
      <c r="ALJ122" s="58"/>
      <c r="ALK122" s="58"/>
      <c r="ALL122" s="58"/>
      <c r="ALM122" s="58"/>
      <c r="ALN122" s="58"/>
      <c r="ALO122" s="58"/>
      <c r="ALP122" s="58"/>
      <c r="ALQ122" s="58"/>
      <c r="ALR122" s="58"/>
      <c r="ALS122" s="58"/>
      <c r="ALT122" s="58"/>
      <c r="ALU122" s="58"/>
      <c r="ALV122" s="58"/>
      <c r="ALW122" s="58"/>
      <c r="ALX122" s="58"/>
      <c r="ALY122" s="58"/>
      <c r="ALZ122" s="58"/>
      <c r="AMA122" s="58"/>
      <c r="AMB122" s="58"/>
      <c r="AMC122" s="58"/>
      <c r="AMD122" s="58"/>
      <c r="AME122" s="58"/>
      <c r="AMF122" s="58"/>
      <c r="AMG122" s="58"/>
      <c r="AMH122" s="58"/>
      <c r="AMI122" s="58"/>
      <c r="AMJ122" s="58"/>
    </row>
    <row r="123" spans="1:1024" s="59" customFormat="1" ht="18" x14ac:dyDescent="0.2">
      <c r="A123" s="57"/>
      <c r="B123" s="57"/>
      <c r="C123" s="57"/>
      <c r="D123" s="57"/>
      <c r="E123" s="57"/>
      <c r="F123" s="57"/>
      <c r="G123" s="57"/>
      <c r="H123" s="57"/>
      <c r="I123" s="57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8"/>
      <c r="FN123" s="58"/>
      <c r="FO123" s="58"/>
      <c r="FP123" s="58"/>
      <c r="FQ123" s="58"/>
      <c r="FR123" s="58"/>
      <c r="FS123" s="58"/>
      <c r="FT123" s="58"/>
      <c r="FU123" s="58"/>
      <c r="FV123" s="58"/>
      <c r="FW123" s="58"/>
      <c r="FX123" s="58"/>
      <c r="FY123" s="58"/>
      <c r="FZ123" s="58"/>
      <c r="GA123" s="58"/>
      <c r="GB123" s="58"/>
      <c r="GC123" s="58"/>
      <c r="GD123" s="58"/>
      <c r="GE123" s="58"/>
      <c r="GF123" s="58"/>
      <c r="GG123" s="58"/>
      <c r="GH123" s="58"/>
      <c r="GI123" s="58"/>
      <c r="GJ123" s="58"/>
      <c r="GK123" s="58"/>
      <c r="GL123" s="58"/>
      <c r="GM123" s="58"/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/>
      <c r="HE123" s="58"/>
      <c r="HF123" s="58"/>
      <c r="HG123" s="58"/>
      <c r="HH123" s="58"/>
      <c r="HI123" s="58"/>
      <c r="HJ123" s="58"/>
      <c r="HK123" s="58"/>
      <c r="HL123" s="58"/>
      <c r="HM123" s="58"/>
      <c r="HN123" s="58"/>
      <c r="HO123" s="58"/>
      <c r="HP123" s="58"/>
      <c r="HQ123" s="58"/>
      <c r="HR123" s="58"/>
      <c r="HS123" s="58"/>
      <c r="HT123" s="58"/>
      <c r="HU123" s="58"/>
      <c r="HV123" s="58"/>
      <c r="HW123" s="58"/>
      <c r="HX123" s="58"/>
      <c r="HY123" s="58"/>
      <c r="HZ123" s="58"/>
      <c r="IA123" s="58"/>
      <c r="IB123" s="58"/>
      <c r="IC123" s="58"/>
      <c r="ID123" s="58"/>
      <c r="IE123" s="58"/>
      <c r="IF123" s="58"/>
      <c r="IG123" s="58"/>
      <c r="IH123" s="58"/>
      <c r="II123" s="58"/>
      <c r="IJ123" s="58"/>
      <c r="IK123" s="58"/>
      <c r="IL123" s="58"/>
      <c r="IM123" s="58"/>
      <c r="IN123" s="58"/>
      <c r="IO123" s="58"/>
      <c r="IP123" s="58"/>
      <c r="IQ123" s="58"/>
      <c r="IR123" s="58"/>
      <c r="IS123" s="58"/>
      <c r="IT123" s="58"/>
      <c r="IU123" s="58"/>
      <c r="IV123" s="58"/>
      <c r="IW123" s="58"/>
      <c r="IX123" s="58"/>
      <c r="IY123" s="58"/>
      <c r="IZ123" s="58"/>
      <c r="JA123" s="58"/>
      <c r="JB123" s="58"/>
      <c r="JC123" s="58"/>
      <c r="JD123" s="58"/>
      <c r="JE123" s="58"/>
      <c r="JF123" s="58"/>
      <c r="JG123" s="58"/>
      <c r="JH123" s="58"/>
      <c r="JI123" s="58"/>
      <c r="JJ123" s="58"/>
      <c r="JK123" s="58"/>
      <c r="JL123" s="58"/>
      <c r="JM123" s="58"/>
      <c r="JN123" s="58"/>
      <c r="JO123" s="58"/>
      <c r="JP123" s="58"/>
      <c r="JQ123" s="58"/>
      <c r="JR123" s="58"/>
      <c r="JS123" s="58"/>
      <c r="JT123" s="58"/>
      <c r="JU123" s="58"/>
      <c r="JV123" s="58"/>
      <c r="JW123" s="58"/>
      <c r="JX123" s="58"/>
      <c r="JY123" s="58"/>
      <c r="JZ123" s="58"/>
      <c r="KA123" s="58"/>
      <c r="KB123" s="58"/>
      <c r="KC123" s="58"/>
      <c r="KD123" s="58"/>
      <c r="KE123" s="58"/>
      <c r="KF123" s="58"/>
      <c r="KG123" s="58"/>
      <c r="KH123" s="58"/>
      <c r="KI123" s="58"/>
      <c r="KJ123" s="58"/>
      <c r="KK123" s="58"/>
      <c r="KL123" s="58"/>
      <c r="KM123" s="58"/>
      <c r="KN123" s="58"/>
      <c r="KO123" s="58"/>
      <c r="KP123" s="58"/>
      <c r="KQ123" s="58"/>
      <c r="KR123" s="58"/>
      <c r="KS123" s="58"/>
      <c r="KT123" s="58"/>
      <c r="KU123" s="58"/>
      <c r="KV123" s="58"/>
      <c r="KW123" s="58"/>
      <c r="KX123" s="58"/>
      <c r="KY123" s="58"/>
      <c r="KZ123" s="58"/>
      <c r="LA123" s="58"/>
      <c r="LB123" s="58"/>
      <c r="LC123" s="58"/>
      <c r="LD123" s="58"/>
      <c r="LE123" s="58"/>
      <c r="LF123" s="58"/>
      <c r="LG123" s="58"/>
      <c r="LH123" s="58"/>
      <c r="LI123" s="58"/>
      <c r="LJ123" s="58"/>
      <c r="LK123" s="58"/>
      <c r="LL123" s="58"/>
      <c r="LM123" s="58"/>
      <c r="LN123" s="58"/>
      <c r="LO123" s="58"/>
      <c r="LP123" s="58"/>
      <c r="LQ123" s="58"/>
      <c r="LR123" s="58"/>
      <c r="LS123" s="58"/>
      <c r="LT123" s="58"/>
      <c r="LU123" s="58"/>
      <c r="LV123" s="58"/>
      <c r="LW123" s="58"/>
      <c r="LX123" s="58"/>
      <c r="LY123" s="58"/>
      <c r="LZ123" s="58"/>
      <c r="MA123" s="58"/>
      <c r="MB123" s="58"/>
      <c r="MC123" s="58"/>
      <c r="MD123" s="58"/>
      <c r="ME123" s="58"/>
      <c r="MF123" s="58"/>
      <c r="MG123" s="58"/>
      <c r="MH123" s="58"/>
      <c r="MI123" s="58"/>
      <c r="MJ123" s="58"/>
      <c r="MK123" s="58"/>
      <c r="ML123" s="58"/>
      <c r="MM123" s="58"/>
      <c r="MN123" s="58"/>
      <c r="MO123" s="58"/>
      <c r="MP123" s="58"/>
      <c r="MQ123" s="58"/>
      <c r="MR123" s="58"/>
      <c r="MS123" s="58"/>
      <c r="MT123" s="58"/>
      <c r="MU123" s="58"/>
      <c r="MV123" s="58"/>
      <c r="MW123" s="58"/>
      <c r="MX123" s="58"/>
      <c r="MY123" s="58"/>
      <c r="MZ123" s="58"/>
      <c r="NA123" s="58"/>
      <c r="NB123" s="58"/>
      <c r="NC123" s="58"/>
      <c r="ND123" s="58"/>
      <c r="NE123" s="58"/>
      <c r="NF123" s="58"/>
      <c r="NG123" s="58"/>
      <c r="NH123" s="58"/>
      <c r="NI123" s="58"/>
      <c r="NJ123" s="58"/>
      <c r="NK123" s="58"/>
      <c r="NL123" s="58"/>
      <c r="NM123" s="58"/>
      <c r="NN123" s="58"/>
      <c r="NO123" s="58"/>
      <c r="NP123" s="58"/>
      <c r="NQ123" s="58"/>
      <c r="NR123" s="58"/>
      <c r="NS123" s="58"/>
      <c r="NT123" s="58"/>
      <c r="NU123" s="58"/>
      <c r="NV123" s="58"/>
      <c r="NW123" s="58"/>
      <c r="NX123" s="58"/>
      <c r="NY123" s="58"/>
      <c r="NZ123" s="58"/>
      <c r="OA123" s="58"/>
      <c r="OB123" s="58"/>
      <c r="OC123" s="58"/>
      <c r="OD123" s="58"/>
      <c r="OE123" s="58"/>
      <c r="OF123" s="58"/>
      <c r="OG123" s="58"/>
      <c r="OH123" s="58"/>
      <c r="OI123" s="58"/>
      <c r="OJ123" s="58"/>
      <c r="OK123" s="58"/>
      <c r="OL123" s="58"/>
      <c r="OM123" s="58"/>
      <c r="ON123" s="58"/>
      <c r="OO123" s="58"/>
      <c r="OP123" s="58"/>
      <c r="OQ123" s="58"/>
      <c r="OR123" s="58"/>
      <c r="OS123" s="58"/>
      <c r="OT123" s="58"/>
      <c r="OU123" s="58"/>
      <c r="OV123" s="58"/>
      <c r="OW123" s="58"/>
      <c r="OX123" s="58"/>
      <c r="OY123" s="58"/>
      <c r="OZ123" s="58"/>
      <c r="PA123" s="58"/>
      <c r="PB123" s="58"/>
      <c r="PC123" s="58"/>
      <c r="PD123" s="58"/>
      <c r="PE123" s="58"/>
      <c r="PF123" s="58"/>
      <c r="PG123" s="58"/>
      <c r="PH123" s="58"/>
      <c r="PI123" s="58"/>
      <c r="PJ123" s="58"/>
      <c r="PK123" s="58"/>
      <c r="PL123" s="58"/>
      <c r="PM123" s="58"/>
      <c r="PN123" s="58"/>
      <c r="PO123" s="58"/>
      <c r="PP123" s="58"/>
      <c r="PQ123" s="58"/>
      <c r="PR123" s="58"/>
      <c r="PS123" s="58"/>
      <c r="PT123" s="58"/>
      <c r="PU123" s="58"/>
      <c r="PV123" s="58"/>
      <c r="PW123" s="58"/>
      <c r="PX123" s="58"/>
      <c r="PY123" s="58"/>
      <c r="PZ123" s="58"/>
      <c r="QA123" s="58"/>
      <c r="QB123" s="58"/>
      <c r="QC123" s="58"/>
      <c r="QD123" s="58"/>
      <c r="QE123" s="58"/>
      <c r="QF123" s="58"/>
      <c r="QG123" s="58"/>
      <c r="QH123" s="58"/>
      <c r="QI123" s="58"/>
      <c r="QJ123" s="58"/>
      <c r="QK123" s="58"/>
      <c r="QL123" s="58"/>
      <c r="QM123" s="58"/>
      <c r="QN123" s="58"/>
      <c r="QO123" s="58"/>
      <c r="QP123" s="58"/>
      <c r="QQ123" s="58"/>
      <c r="QR123" s="58"/>
      <c r="QS123" s="58"/>
      <c r="QT123" s="58"/>
      <c r="QU123" s="58"/>
      <c r="QV123" s="58"/>
      <c r="QW123" s="58"/>
      <c r="QX123" s="58"/>
      <c r="QY123" s="58"/>
      <c r="QZ123" s="58"/>
      <c r="RA123" s="58"/>
      <c r="RB123" s="58"/>
      <c r="RC123" s="58"/>
      <c r="RD123" s="58"/>
      <c r="RE123" s="58"/>
      <c r="RF123" s="58"/>
      <c r="RG123" s="58"/>
      <c r="RH123" s="58"/>
      <c r="RI123" s="58"/>
      <c r="RJ123" s="58"/>
      <c r="RK123" s="58"/>
      <c r="RL123" s="58"/>
      <c r="RM123" s="58"/>
      <c r="RN123" s="58"/>
      <c r="RO123" s="58"/>
      <c r="RP123" s="58"/>
      <c r="RQ123" s="58"/>
      <c r="RR123" s="58"/>
      <c r="RS123" s="58"/>
      <c r="RT123" s="58"/>
      <c r="RU123" s="58"/>
      <c r="RV123" s="58"/>
      <c r="RW123" s="58"/>
      <c r="RX123" s="58"/>
      <c r="RY123" s="58"/>
      <c r="RZ123" s="58"/>
      <c r="SA123" s="58"/>
      <c r="SB123" s="58"/>
      <c r="SC123" s="58"/>
      <c r="SD123" s="58"/>
      <c r="SE123" s="58"/>
      <c r="SF123" s="58"/>
      <c r="SG123" s="58"/>
      <c r="SH123" s="58"/>
      <c r="SI123" s="58"/>
      <c r="SJ123" s="58"/>
      <c r="SK123" s="58"/>
      <c r="SL123" s="58"/>
      <c r="SM123" s="58"/>
      <c r="SN123" s="58"/>
      <c r="SO123" s="58"/>
      <c r="SP123" s="58"/>
      <c r="SQ123" s="58"/>
      <c r="SR123" s="58"/>
      <c r="SS123" s="58"/>
      <c r="ST123" s="58"/>
      <c r="SU123" s="58"/>
      <c r="SV123" s="58"/>
      <c r="SW123" s="58"/>
      <c r="SX123" s="58"/>
      <c r="SY123" s="58"/>
      <c r="SZ123" s="58"/>
      <c r="TA123" s="58"/>
      <c r="TB123" s="58"/>
      <c r="TC123" s="58"/>
      <c r="TD123" s="58"/>
      <c r="TE123" s="58"/>
      <c r="TF123" s="58"/>
      <c r="TG123" s="58"/>
      <c r="TH123" s="58"/>
      <c r="TI123" s="58"/>
      <c r="TJ123" s="58"/>
      <c r="TK123" s="58"/>
      <c r="TL123" s="58"/>
      <c r="TM123" s="58"/>
      <c r="TN123" s="58"/>
      <c r="TO123" s="58"/>
      <c r="TP123" s="58"/>
      <c r="TQ123" s="58"/>
      <c r="TR123" s="58"/>
      <c r="TS123" s="58"/>
      <c r="TT123" s="58"/>
      <c r="TU123" s="58"/>
      <c r="TV123" s="58"/>
      <c r="TW123" s="58"/>
      <c r="TX123" s="58"/>
      <c r="TY123" s="58"/>
      <c r="TZ123" s="58"/>
      <c r="UA123" s="58"/>
      <c r="UB123" s="58"/>
      <c r="UC123" s="58"/>
      <c r="UD123" s="58"/>
      <c r="UE123" s="58"/>
      <c r="UF123" s="58"/>
      <c r="UG123" s="58"/>
      <c r="UH123" s="58"/>
      <c r="UI123" s="58"/>
      <c r="UJ123" s="58"/>
      <c r="UK123" s="58"/>
      <c r="UL123" s="58"/>
      <c r="UM123" s="58"/>
      <c r="UN123" s="58"/>
      <c r="UO123" s="58"/>
      <c r="UP123" s="58"/>
      <c r="UQ123" s="58"/>
      <c r="UR123" s="58"/>
      <c r="US123" s="58"/>
      <c r="UT123" s="58"/>
      <c r="UU123" s="58"/>
      <c r="UV123" s="58"/>
      <c r="UW123" s="58"/>
      <c r="UX123" s="58"/>
      <c r="UY123" s="58"/>
      <c r="UZ123" s="58"/>
      <c r="VA123" s="58"/>
      <c r="VB123" s="58"/>
      <c r="VC123" s="58"/>
      <c r="VD123" s="58"/>
      <c r="VE123" s="58"/>
      <c r="VF123" s="58"/>
      <c r="VG123" s="58"/>
      <c r="VH123" s="58"/>
      <c r="VI123" s="58"/>
      <c r="VJ123" s="58"/>
      <c r="VK123" s="58"/>
      <c r="VL123" s="58"/>
      <c r="VM123" s="58"/>
      <c r="VN123" s="58"/>
      <c r="VO123" s="58"/>
      <c r="VP123" s="58"/>
      <c r="VQ123" s="58"/>
      <c r="VR123" s="58"/>
      <c r="VS123" s="58"/>
      <c r="VT123" s="58"/>
      <c r="VU123" s="58"/>
      <c r="VV123" s="58"/>
      <c r="VW123" s="58"/>
      <c r="VX123" s="58"/>
      <c r="VY123" s="58"/>
      <c r="VZ123" s="58"/>
      <c r="WA123" s="58"/>
      <c r="WB123" s="58"/>
      <c r="WC123" s="58"/>
      <c r="WD123" s="58"/>
      <c r="WE123" s="58"/>
      <c r="WF123" s="58"/>
      <c r="WG123" s="58"/>
      <c r="WH123" s="58"/>
      <c r="WI123" s="58"/>
      <c r="WJ123" s="58"/>
      <c r="WK123" s="58"/>
      <c r="WL123" s="58"/>
      <c r="WM123" s="58"/>
      <c r="WN123" s="58"/>
      <c r="WO123" s="58"/>
      <c r="WP123" s="58"/>
      <c r="WQ123" s="58"/>
      <c r="WR123" s="58"/>
      <c r="WS123" s="58"/>
      <c r="WT123" s="58"/>
      <c r="WU123" s="58"/>
      <c r="WV123" s="58"/>
      <c r="WW123" s="58"/>
      <c r="WX123" s="58"/>
      <c r="WY123" s="58"/>
      <c r="WZ123" s="58"/>
      <c r="XA123" s="58"/>
      <c r="XB123" s="58"/>
      <c r="XC123" s="58"/>
      <c r="XD123" s="58"/>
      <c r="XE123" s="58"/>
      <c r="XF123" s="58"/>
      <c r="XG123" s="58"/>
      <c r="XH123" s="58"/>
      <c r="XI123" s="58"/>
      <c r="XJ123" s="58"/>
      <c r="XK123" s="58"/>
      <c r="XL123" s="58"/>
      <c r="XM123" s="58"/>
      <c r="XN123" s="58"/>
      <c r="XO123" s="58"/>
      <c r="XP123" s="58"/>
      <c r="XQ123" s="58"/>
      <c r="XR123" s="58"/>
      <c r="XS123" s="58"/>
      <c r="XT123" s="58"/>
      <c r="XU123" s="58"/>
      <c r="XV123" s="58"/>
      <c r="XW123" s="58"/>
      <c r="XX123" s="58"/>
      <c r="XY123" s="58"/>
      <c r="XZ123" s="58"/>
      <c r="YA123" s="58"/>
      <c r="YB123" s="58"/>
      <c r="YC123" s="58"/>
      <c r="YD123" s="58"/>
      <c r="YE123" s="58"/>
      <c r="YF123" s="58"/>
      <c r="YG123" s="58"/>
      <c r="YH123" s="58"/>
      <c r="YI123" s="58"/>
      <c r="YJ123" s="58"/>
      <c r="YK123" s="58"/>
      <c r="YL123" s="58"/>
      <c r="YM123" s="58"/>
      <c r="YN123" s="58"/>
      <c r="YO123" s="58"/>
      <c r="YP123" s="58"/>
      <c r="YQ123" s="58"/>
      <c r="YR123" s="58"/>
      <c r="YS123" s="58"/>
      <c r="YT123" s="58"/>
      <c r="YU123" s="58"/>
      <c r="YV123" s="58"/>
      <c r="YW123" s="58"/>
      <c r="YX123" s="58"/>
      <c r="YY123" s="58"/>
      <c r="YZ123" s="58"/>
      <c r="ZA123" s="58"/>
      <c r="ZB123" s="58"/>
      <c r="ZC123" s="58"/>
      <c r="ZD123" s="58"/>
      <c r="ZE123" s="58"/>
      <c r="ZF123" s="58"/>
      <c r="ZG123" s="58"/>
      <c r="ZH123" s="58"/>
      <c r="ZI123" s="58"/>
      <c r="ZJ123" s="58"/>
      <c r="ZK123" s="58"/>
      <c r="ZL123" s="58"/>
      <c r="ZM123" s="58"/>
      <c r="ZN123" s="58"/>
      <c r="ZO123" s="58"/>
      <c r="ZP123" s="58"/>
      <c r="ZQ123" s="58"/>
      <c r="ZR123" s="58"/>
      <c r="ZS123" s="58"/>
      <c r="ZT123" s="58"/>
      <c r="ZU123" s="58"/>
      <c r="ZV123" s="58"/>
      <c r="ZW123" s="58"/>
      <c r="ZX123" s="58"/>
      <c r="ZY123" s="58"/>
      <c r="ZZ123" s="58"/>
      <c r="AAA123" s="58"/>
      <c r="AAB123" s="58"/>
      <c r="AAC123" s="58"/>
      <c r="AAD123" s="58"/>
      <c r="AAE123" s="58"/>
      <c r="AAF123" s="58"/>
      <c r="AAG123" s="58"/>
      <c r="AAH123" s="58"/>
      <c r="AAI123" s="58"/>
      <c r="AAJ123" s="58"/>
      <c r="AAK123" s="58"/>
      <c r="AAL123" s="58"/>
      <c r="AAM123" s="58"/>
      <c r="AAN123" s="58"/>
      <c r="AAO123" s="58"/>
      <c r="AAP123" s="58"/>
      <c r="AAQ123" s="58"/>
      <c r="AAR123" s="58"/>
      <c r="AAS123" s="58"/>
      <c r="AAT123" s="58"/>
      <c r="AAU123" s="58"/>
      <c r="AAV123" s="58"/>
      <c r="AAW123" s="58"/>
      <c r="AAX123" s="58"/>
      <c r="AAY123" s="58"/>
      <c r="AAZ123" s="58"/>
      <c r="ABA123" s="58"/>
      <c r="ABB123" s="58"/>
      <c r="ABC123" s="58"/>
      <c r="ABD123" s="58"/>
      <c r="ABE123" s="58"/>
      <c r="ABF123" s="58"/>
      <c r="ABG123" s="58"/>
      <c r="ABH123" s="58"/>
      <c r="ABI123" s="58"/>
      <c r="ABJ123" s="58"/>
      <c r="ABK123" s="58"/>
      <c r="ABL123" s="58"/>
      <c r="ABM123" s="58"/>
      <c r="ABN123" s="58"/>
      <c r="ABO123" s="58"/>
      <c r="ABP123" s="58"/>
      <c r="ABQ123" s="58"/>
      <c r="ABR123" s="58"/>
      <c r="ABS123" s="58"/>
      <c r="ABT123" s="58"/>
      <c r="ABU123" s="58"/>
      <c r="ABV123" s="58"/>
      <c r="ABW123" s="58"/>
      <c r="ABX123" s="58"/>
      <c r="ABY123" s="58"/>
      <c r="ABZ123" s="58"/>
      <c r="ACA123" s="58"/>
      <c r="ACB123" s="58"/>
      <c r="ACC123" s="58"/>
      <c r="ACD123" s="58"/>
      <c r="ACE123" s="58"/>
      <c r="ACF123" s="58"/>
      <c r="ACG123" s="58"/>
      <c r="ACH123" s="58"/>
      <c r="ACI123" s="58"/>
      <c r="ACJ123" s="58"/>
      <c r="ACK123" s="58"/>
      <c r="ACL123" s="58"/>
      <c r="ACM123" s="58"/>
      <c r="ACN123" s="58"/>
      <c r="ACO123" s="58"/>
      <c r="ACP123" s="58"/>
      <c r="ACQ123" s="58"/>
      <c r="ACR123" s="58"/>
      <c r="ACS123" s="58"/>
      <c r="ACT123" s="58"/>
      <c r="ACU123" s="58"/>
      <c r="ACV123" s="58"/>
      <c r="ACW123" s="58"/>
      <c r="ACX123" s="58"/>
      <c r="ACY123" s="58"/>
      <c r="ACZ123" s="58"/>
      <c r="ADA123" s="58"/>
      <c r="ADB123" s="58"/>
      <c r="ADC123" s="58"/>
      <c r="ADD123" s="58"/>
      <c r="ADE123" s="58"/>
      <c r="ADF123" s="58"/>
      <c r="ADG123" s="58"/>
      <c r="ADH123" s="58"/>
      <c r="ADI123" s="58"/>
      <c r="ADJ123" s="58"/>
      <c r="ADK123" s="58"/>
      <c r="ADL123" s="58"/>
      <c r="ADM123" s="58"/>
      <c r="ADN123" s="58"/>
      <c r="ADO123" s="58"/>
      <c r="ADP123" s="58"/>
      <c r="ADQ123" s="58"/>
      <c r="ADR123" s="58"/>
      <c r="ADS123" s="58"/>
      <c r="ADT123" s="58"/>
      <c r="ADU123" s="58"/>
      <c r="ADV123" s="58"/>
      <c r="ADW123" s="58"/>
      <c r="ADX123" s="58"/>
      <c r="ADY123" s="58"/>
      <c r="ADZ123" s="58"/>
      <c r="AEA123" s="58"/>
      <c r="AEB123" s="58"/>
      <c r="AEC123" s="58"/>
      <c r="AED123" s="58"/>
      <c r="AEE123" s="58"/>
      <c r="AEF123" s="58"/>
      <c r="AEG123" s="58"/>
      <c r="AEH123" s="58"/>
      <c r="AEI123" s="58"/>
      <c r="AEJ123" s="58"/>
      <c r="AEK123" s="58"/>
      <c r="AEL123" s="58"/>
      <c r="AEM123" s="58"/>
      <c r="AEN123" s="58"/>
      <c r="AEO123" s="58"/>
      <c r="AEP123" s="58"/>
      <c r="AEQ123" s="58"/>
      <c r="AER123" s="58"/>
      <c r="AES123" s="58"/>
      <c r="AET123" s="58"/>
      <c r="AEU123" s="58"/>
      <c r="AEV123" s="58"/>
      <c r="AEW123" s="58"/>
      <c r="AEX123" s="58"/>
      <c r="AEY123" s="58"/>
      <c r="AEZ123" s="58"/>
      <c r="AFA123" s="58"/>
      <c r="AFB123" s="58"/>
      <c r="AFC123" s="58"/>
      <c r="AFD123" s="58"/>
      <c r="AFE123" s="58"/>
      <c r="AFF123" s="58"/>
      <c r="AFG123" s="58"/>
      <c r="AFH123" s="58"/>
      <c r="AFI123" s="58"/>
      <c r="AFJ123" s="58"/>
      <c r="AFK123" s="58"/>
      <c r="AFL123" s="58"/>
      <c r="AFM123" s="58"/>
      <c r="AFN123" s="58"/>
      <c r="AFO123" s="58"/>
      <c r="AFP123" s="58"/>
      <c r="AFQ123" s="58"/>
      <c r="AFR123" s="58"/>
      <c r="AFS123" s="58"/>
      <c r="AFT123" s="58"/>
      <c r="AFU123" s="58"/>
      <c r="AFV123" s="58"/>
      <c r="AFW123" s="58"/>
      <c r="AFX123" s="58"/>
      <c r="AFY123" s="58"/>
      <c r="AFZ123" s="58"/>
      <c r="AGA123" s="58"/>
      <c r="AGB123" s="58"/>
      <c r="AGC123" s="58"/>
      <c r="AGD123" s="58"/>
      <c r="AGE123" s="58"/>
      <c r="AGF123" s="58"/>
      <c r="AGG123" s="58"/>
      <c r="AGH123" s="58"/>
      <c r="AGI123" s="58"/>
      <c r="AGJ123" s="58"/>
      <c r="AGK123" s="58"/>
      <c r="AGL123" s="58"/>
      <c r="AGM123" s="58"/>
      <c r="AGN123" s="58"/>
      <c r="AGO123" s="58"/>
      <c r="AGP123" s="58"/>
      <c r="AGQ123" s="58"/>
      <c r="AGR123" s="58"/>
      <c r="AGS123" s="58"/>
      <c r="AGT123" s="58"/>
      <c r="AGU123" s="58"/>
      <c r="AGV123" s="58"/>
      <c r="AGW123" s="58"/>
      <c r="AGX123" s="58"/>
      <c r="AGY123" s="58"/>
      <c r="AGZ123" s="58"/>
      <c r="AHA123" s="58"/>
      <c r="AHB123" s="58"/>
      <c r="AHC123" s="58"/>
      <c r="AHD123" s="58"/>
      <c r="AHE123" s="58"/>
      <c r="AHF123" s="58"/>
      <c r="AHG123" s="58"/>
      <c r="AHH123" s="58"/>
      <c r="AHI123" s="58"/>
      <c r="AHJ123" s="58"/>
      <c r="AHK123" s="58"/>
      <c r="AHL123" s="58"/>
      <c r="AHM123" s="58"/>
      <c r="AHN123" s="58"/>
      <c r="AHO123" s="58"/>
      <c r="AHP123" s="58"/>
      <c r="AHQ123" s="58"/>
      <c r="AHR123" s="58"/>
      <c r="AHS123" s="58"/>
      <c r="AHT123" s="58"/>
      <c r="AHU123" s="58"/>
      <c r="AHV123" s="58"/>
      <c r="AHW123" s="58"/>
      <c r="AHX123" s="58"/>
      <c r="AHY123" s="58"/>
      <c r="AHZ123" s="58"/>
      <c r="AIA123" s="58"/>
      <c r="AIB123" s="58"/>
      <c r="AIC123" s="58"/>
      <c r="AID123" s="58"/>
      <c r="AIE123" s="58"/>
      <c r="AIF123" s="58"/>
      <c r="AIG123" s="58"/>
      <c r="AIH123" s="58"/>
      <c r="AII123" s="58"/>
      <c r="AIJ123" s="58"/>
      <c r="AIK123" s="58"/>
      <c r="AIL123" s="58"/>
      <c r="AIM123" s="58"/>
      <c r="AIN123" s="58"/>
      <c r="AIO123" s="58"/>
      <c r="AIP123" s="58"/>
      <c r="AIQ123" s="58"/>
      <c r="AIR123" s="58"/>
      <c r="AIS123" s="58"/>
      <c r="AIT123" s="58"/>
      <c r="AIU123" s="58"/>
      <c r="AIV123" s="58"/>
      <c r="AIW123" s="58"/>
      <c r="AIX123" s="58"/>
      <c r="AIY123" s="58"/>
      <c r="AIZ123" s="58"/>
      <c r="AJA123" s="58"/>
      <c r="AJB123" s="58"/>
      <c r="AJC123" s="58"/>
      <c r="AJD123" s="58"/>
      <c r="AJE123" s="58"/>
      <c r="AJF123" s="58"/>
      <c r="AJG123" s="58"/>
      <c r="AJH123" s="58"/>
      <c r="AJI123" s="58"/>
      <c r="AJJ123" s="58"/>
      <c r="AJK123" s="58"/>
      <c r="AJL123" s="58"/>
      <c r="AJM123" s="58"/>
      <c r="AJN123" s="58"/>
      <c r="AJO123" s="58"/>
      <c r="AJP123" s="58"/>
      <c r="AJQ123" s="58"/>
      <c r="AJR123" s="58"/>
      <c r="AJS123" s="58"/>
      <c r="AJT123" s="58"/>
      <c r="AJU123" s="58"/>
      <c r="AJV123" s="58"/>
      <c r="AJW123" s="58"/>
      <c r="AJX123" s="58"/>
      <c r="AJY123" s="58"/>
      <c r="AJZ123" s="58"/>
      <c r="AKA123" s="58"/>
      <c r="AKB123" s="58"/>
      <c r="AKC123" s="58"/>
      <c r="AKD123" s="58"/>
      <c r="AKE123" s="58"/>
      <c r="AKF123" s="58"/>
      <c r="AKG123" s="58"/>
      <c r="AKH123" s="58"/>
      <c r="AKI123" s="58"/>
      <c r="AKJ123" s="58"/>
      <c r="AKK123" s="58"/>
      <c r="AKL123" s="58"/>
      <c r="AKM123" s="58"/>
      <c r="AKN123" s="58"/>
      <c r="AKO123" s="58"/>
      <c r="AKP123" s="58"/>
      <c r="AKQ123" s="58"/>
      <c r="AKR123" s="58"/>
      <c r="AKS123" s="58"/>
      <c r="AKT123" s="58"/>
      <c r="AKU123" s="58"/>
      <c r="AKV123" s="58"/>
      <c r="AKW123" s="58"/>
      <c r="AKX123" s="58"/>
      <c r="AKY123" s="58"/>
      <c r="AKZ123" s="58"/>
      <c r="ALA123" s="58"/>
      <c r="ALB123" s="58"/>
      <c r="ALC123" s="58"/>
      <c r="ALD123" s="58"/>
      <c r="ALE123" s="58"/>
      <c r="ALF123" s="58"/>
      <c r="ALG123" s="58"/>
      <c r="ALH123" s="58"/>
      <c r="ALI123" s="58"/>
      <c r="ALJ123" s="58"/>
      <c r="ALK123" s="58"/>
      <c r="ALL123" s="58"/>
      <c r="ALM123" s="58"/>
      <c r="ALN123" s="58"/>
      <c r="ALO123" s="58"/>
      <c r="ALP123" s="58"/>
      <c r="ALQ123" s="58"/>
      <c r="ALR123" s="58"/>
      <c r="ALS123" s="58"/>
      <c r="ALT123" s="58"/>
      <c r="ALU123" s="58"/>
      <c r="ALV123" s="58"/>
      <c r="ALW123" s="58"/>
      <c r="ALX123" s="58"/>
      <c r="ALY123" s="58"/>
      <c r="ALZ123" s="58"/>
      <c r="AMA123" s="58"/>
      <c r="AMB123" s="58"/>
      <c r="AMC123" s="58"/>
      <c r="AMD123" s="58"/>
      <c r="AME123" s="58"/>
      <c r="AMF123" s="58"/>
      <c r="AMG123" s="58"/>
      <c r="AMH123" s="58"/>
      <c r="AMI123" s="58"/>
      <c r="AMJ123" s="58"/>
    </row>
    <row r="124" spans="1:1024" s="59" customFormat="1" ht="18" x14ac:dyDescent="0.2">
      <c r="A124" s="57"/>
      <c r="B124" s="57"/>
      <c r="C124" s="57"/>
      <c r="D124" s="57"/>
      <c r="E124" s="57"/>
      <c r="F124" s="57"/>
      <c r="G124" s="57"/>
      <c r="H124" s="57"/>
      <c r="I124" s="57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58"/>
      <c r="FF124" s="58"/>
      <c r="FG124" s="58"/>
      <c r="FH124" s="58"/>
      <c r="FI124" s="58"/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8"/>
      <c r="FU124" s="58"/>
      <c r="FV124" s="58"/>
      <c r="FW124" s="58"/>
      <c r="FX124" s="58"/>
      <c r="FY124" s="58"/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8"/>
      <c r="GK124" s="58"/>
      <c r="GL124" s="58"/>
      <c r="GM124" s="58"/>
      <c r="GN124" s="58"/>
      <c r="GO124" s="58"/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8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58"/>
      <c r="HO124" s="58"/>
      <c r="HP124" s="58"/>
      <c r="HQ124" s="58"/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8"/>
      <c r="IC124" s="58"/>
      <c r="ID124" s="58"/>
      <c r="IE124" s="58"/>
      <c r="IF124" s="58"/>
      <c r="IG124" s="58"/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8"/>
      <c r="IS124" s="58"/>
      <c r="IT124" s="58"/>
      <c r="IU124" s="58"/>
      <c r="IV124" s="58"/>
      <c r="IW124" s="58"/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8"/>
      <c r="JI124" s="58"/>
      <c r="JJ124" s="58"/>
      <c r="JK124" s="58"/>
      <c r="JL124" s="58"/>
      <c r="JM124" s="58"/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8"/>
      <c r="JY124" s="58"/>
      <c r="JZ124" s="58"/>
      <c r="KA124" s="58"/>
      <c r="KB124" s="58"/>
      <c r="KC124" s="58"/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8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58"/>
      <c r="LC124" s="58"/>
      <c r="LD124" s="58"/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8"/>
      <c r="LP124" s="58"/>
      <c r="LQ124" s="58"/>
      <c r="LR124" s="58"/>
      <c r="LS124" s="58"/>
      <c r="LT124" s="58"/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8"/>
      <c r="MF124" s="58"/>
      <c r="MG124" s="58"/>
      <c r="MH124" s="58"/>
      <c r="MI124" s="58"/>
      <c r="MJ124" s="58"/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8"/>
      <c r="MV124" s="58"/>
      <c r="MW124" s="58"/>
      <c r="MX124" s="58"/>
      <c r="MY124" s="58"/>
      <c r="MZ124" s="58"/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8"/>
      <c r="NL124" s="58"/>
      <c r="NM124" s="58"/>
      <c r="NN124" s="58"/>
      <c r="NO124" s="58"/>
      <c r="NP124" s="58"/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8"/>
      <c r="OB124" s="58"/>
      <c r="OC124" s="58"/>
      <c r="OD124" s="58"/>
      <c r="OE124" s="58"/>
      <c r="OF124" s="58"/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8"/>
      <c r="OR124" s="58"/>
      <c r="OS124" s="58"/>
      <c r="OT124" s="58"/>
      <c r="OU124" s="58"/>
      <c r="OV124" s="58"/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8"/>
      <c r="PH124" s="58"/>
      <c r="PI124" s="58"/>
      <c r="PJ124" s="58"/>
      <c r="PK124" s="58"/>
      <c r="PL124" s="58"/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8"/>
      <c r="PX124" s="58"/>
      <c r="PY124" s="58"/>
      <c r="PZ124" s="58"/>
      <c r="QA124" s="58"/>
      <c r="QB124" s="58"/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8"/>
      <c r="QN124" s="58"/>
      <c r="QO124" s="58"/>
      <c r="QP124" s="58"/>
      <c r="QQ124" s="58"/>
      <c r="QR124" s="58"/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8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58"/>
      <c r="RR124" s="58"/>
      <c r="RS124" s="58"/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8"/>
      <c r="SE124" s="58"/>
      <c r="SF124" s="58"/>
      <c r="SG124" s="58"/>
      <c r="SH124" s="58"/>
      <c r="SI124" s="58"/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8"/>
      <c r="SU124" s="58"/>
      <c r="SV124" s="58"/>
      <c r="SW124" s="58"/>
      <c r="SX124" s="58"/>
      <c r="SY124" s="58"/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8"/>
      <c r="TK124" s="58"/>
      <c r="TL124" s="58"/>
      <c r="TM124" s="58"/>
      <c r="TN124" s="58"/>
      <c r="TO124" s="58"/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8"/>
      <c r="UA124" s="58"/>
      <c r="UB124" s="58"/>
      <c r="UC124" s="58"/>
      <c r="UD124" s="58"/>
      <c r="UE124" s="58"/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8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58"/>
      <c r="VE124" s="58"/>
      <c r="VF124" s="58"/>
      <c r="VG124" s="58"/>
      <c r="VH124" s="58"/>
      <c r="VI124" s="58"/>
      <c r="VJ124" s="58"/>
      <c r="VK124" s="58"/>
      <c r="VL124" s="58"/>
      <c r="VM124" s="58"/>
      <c r="VN124" s="58"/>
      <c r="VO124" s="58"/>
      <c r="VP124" s="58"/>
      <c r="VQ124" s="58"/>
      <c r="VR124" s="58"/>
      <c r="VS124" s="58"/>
      <c r="VT124" s="58"/>
      <c r="VU124" s="58"/>
      <c r="VV124" s="58"/>
      <c r="VW124" s="58"/>
      <c r="VX124" s="58"/>
      <c r="VY124" s="58"/>
      <c r="VZ124" s="58"/>
      <c r="WA124" s="58"/>
      <c r="WB124" s="58"/>
      <c r="WC124" s="58"/>
      <c r="WD124" s="58"/>
      <c r="WE124" s="58"/>
      <c r="WF124" s="58"/>
      <c r="WG124" s="58"/>
      <c r="WH124" s="58"/>
      <c r="WI124" s="58"/>
      <c r="WJ124" s="58"/>
      <c r="WK124" s="58"/>
      <c r="WL124" s="58"/>
      <c r="WM124" s="58"/>
      <c r="WN124" s="58"/>
      <c r="WO124" s="58"/>
      <c r="WP124" s="58"/>
      <c r="WQ124" s="58"/>
      <c r="WR124" s="58"/>
      <c r="WS124" s="58"/>
      <c r="WT124" s="58"/>
      <c r="WU124" s="58"/>
      <c r="WV124" s="58"/>
      <c r="WW124" s="58"/>
      <c r="WX124" s="58"/>
      <c r="WY124" s="58"/>
      <c r="WZ124" s="58"/>
      <c r="XA124" s="58"/>
      <c r="XB124" s="58"/>
      <c r="XC124" s="58"/>
      <c r="XD124" s="58"/>
      <c r="XE124" s="58"/>
      <c r="XF124" s="58"/>
      <c r="XG124" s="58"/>
      <c r="XH124" s="58"/>
      <c r="XI124" s="58"/>
      <c r="XJ124" s="58"/>
      <c r="XK124" s="58"/>
      <c r="XL124" s="58"/>
      <c r="XM124" s="58"/>
      <c r="XN124" s="58"/>
      <c r="XO124" s="58"/>
      <c r="XP124" s="58"/>
      <c r="XQ124" s="58"/>
      <c r="XR124" s="58"/>
      <c r="XS124" s="58"/>
      <c r="XT124" s="58"/>
      <c r="XU124" s="58"/>
      <c r="XV124" s="58"/>
      <c r="XW124" s="58"/>
      <c r="XX124" s="58"/>
      <c r="XY124" s="58"/>
      <c r="XZ124" s="58"/>
      <c r="YA124" s="58"/>
      <c r="YB124" s="58"/>
      <c r="YC124" s="58"/>
      <c r="YD124" s="58"/>
      <c r="YE124" s="58"/>
      <c r="YF124" s="58"/>
      <c r="YG124" s="58"/>
      <c r="YH124" s="58"/>
      <c r="YI124" s="58"/>
      <c r="YJ124" s="58"/>
      <c r="YK124" s="58"/>
      <c r="YL124" s="58"/>
      <c r="YM124" s="58"/>
      <c r="YN124" s="58"/>
      <c r="YO124" s="58"/>
      <c r="YP124" s="58"/>
      <c r="YQ124" s="58"/>
      <c r="YR124" s="58"/>
      <c r="YS124" s="58"/>
      <c r="YT124" s="58"/>
      <c r="YU124" s="58"/>
      <c r="YV124" s="58"/>
      <c r="YW124" s="58"/>
      <c r="YX124" s="58"/>
      <c r="YY124" s="58"/>
      <c r="YZ124" s="58"/>
      <c r="ZA124" s="58"/>
      <c r="ZB124" s="58"/>
      <c r="ZC124" s="58"/>
      <c r="ZD124" s="58"/>
      <c r="ZE124" s="58"/>
      <c r="ZF124" s="58"/>
      <c r="ZG124" s="58"/>
      <c r="ZH124" s="58"/>
      <c r="ZI124" s="58"/>
      <c r="ZJ124" s="58"/>
      <c r="ZK124" s="58"/>
      <c r="ZL124" s="58"/>
      <c r="ZM124" s="58"/>
      <c r="ZN124" s="58"/>
      <c r="ZO124" s="58"/>
      <c r="ZP124" s="58"/>
      <c r="ZQ124" s="58"/>
      <c r="ZR124" s="58"/>
      <c r="ZS124" s="58"/>
      <c r="ZT124" s="58"/>
      <c r="ZU124" s="58"/>
      <c r="ZV124" s="58"/>
      <c r="ZW124" s="58"/>
      <c r="ZX124" s="58"/>
      <c r="ZY124" s="58"/>
      <c r="ZZ124" s="58"/>
      <c r="AAA124" s="58"/>
      <c r="AAB124" s="58"/>
      <c r="AAC124" s="58"/>
      <c r="AAD124" s="58"/>
      <c r="AAE124" s="58"/>
      <c r="AAF124" s="58"/>
      <c r="AAG124" s="58"/>
      <c r="AAH124" s="58"/>
      <c r="AAI124" s="58"/>
      <c r="AAJ124" s="58"/>
      <c r="AAK124" s="58"/>
      <c r="AAL124" s="58"/>
      <c r="AAM124" s="58"/>
      <c r="AAN124" s="58"/>
      <c r="AAO124" s="58"/>
      <c r="AAP124" s="58"/>
      <c r="AAQ124" s="58"/>
      <c r="AAR124" s="58"/>
      <c r="AAS124" s="58"/>
      <c r="AAT124" s="58"/>
      <c r="AAU124" s="58"/>
      <c r="AAV124" s="58"/>
      <c r="AAW124" s="58"/>
      <c r="AAX124" s="58"/>
      <c r="AAY124" s="58"/>
      <c r="AAZ124" s="58"/>
      <c r="ABA124" s="58"/>
      <c r="ABB124" s="58"/>
      <c r="ABC124" s="58"/>
      <c r="ABD124" s="58"/>
      <c r="ABE124" s="58"/>
      <c r="ABF124" s="58"/>
      <c r="ABG124" s="58"/>
      <c r="ABH124" s="58"/>
      <c r="ABI124" s="58"/>
      <c r="ABJ124" s="58"/>
      <c r="ABK124" s="58"/>
      <c r="ABL124" s="58"/>
      <c r="ABM124" s="58"/>
      <c r="ABN124" s="58"/>
      <c r="ABO124" s="58"/>
      <c r="ABP124" s="58"/>
      <c r="ABQ124" s="58"/>
      <c r="ABR124" s="58"/>
      <c r="ABS124" s="58"/>
      <c r="ABT124" s="58"/>
      <c r="ABU124" s="58"/>
      <c r="ABV124" s="58"/>
      <c r="ABW124" s="58"/>
      <c r="ABX124" s="58"/>
      <c r="ABY124" s="58"/>
      <c r="ABZ124" s="58"/>
      <c r="ACA124" s="58"/>
      <c r="ACB124" s="58"/>
      <c r="ACC124" s="58"/>
      <c r="ACD124" s="58"/>
      <c r="ACE124" s="58"/>
      <c r="ACF124" s="58"/>
      <c r="ACG124" s="58"/>
      <c r="ACH124" s="58"/>
      <c r="ACI124" s="58"/>
      <c r="ACJ124" s="58"/>
      <c r="ACK124" s="58"/>
      <c r="ACL124" s="58"/>
      <c r="ACM124" s="58"/>
      <c r="ACN124" s="58"/>
      <c r="ACO124" s="58"/>
      <c r="ACP124" s="58"/>
      <c r="ACQ124" s="58"/>
      <c r="ACR124" s="58"/>
      <c r="ACS124" s="58"/>
      <c r="ACT124" s="58"/>
      <c r="ACU124" s="58"/>
      <c r="ACV124" s="58"/>
      <c r="ACW124" s="58"/>
      <c r="ACX124" s="58"/>
      <c r="ACY124" s="58"/>
      <c r="ACZ124" s="58"/>
      <c r="ADA124" s="58"/>
      <c r="ADB124" s="58"/>
      <c r="ADC124" s="58"/>
      <c r="ADD124" s="58"/>
      <c r="ADE124" s="58"/>
      <c r="ADF124" s="58"/>
      <c r="ADG124" s="58"/>
      <c r="ADH124" s="58"/>
      <c r="ADI124" s="58"/>
      <c r="ADJ124" s="58"/>
      <c r="ADK124" s="58"/>
      <c r="ADL124" s="58"/>
      <c r="ADM124" s="58"/>
      <c r="ADN124" s="58"/>
      <c r="ADO124" s="58"/>
      <c r="ADP124" s="58"/>
      <c r="ADQ124" s="58"/>
      <c r="ADR124" s="58"/>
      <c r="ADS124" s="58"/>
      <c r="ADT124" s="58"/>
      <c r="ADU124" s="58"/>
      <c r="ADV124" s="58"/>
      <c r="ADW124" s="58"/>
      <c r="ADX124" s="58"/>
      <c r="ADY124" s="58"/>
      <c r="ADZ124" s="58"/>
      <c r="AEA124" s="58"/>
      <c r="AEB124" s="58"/>
      <c r="AEC124" s="58"/>
      <c r="AED124" s="58"/>
      <c r="AEE124" s="58"/>
      <c r="AEF124" s="58"/>
      <c r="AEG124" s="58"/>
      <c r="AEH124" s="58"/>
      <c r="AEI124" s="58"/>
      <c r="AEJ124" s="58"/>
      <c r="AEK124" s="58"/>
      <c r="AEL124" s="58"/>
      <c r="AEM124" s="58"/>
      <c r="AEN124" s="58"/>
      <c r="AEO124" s="58"/>
      <c r="AEP124" s="58"/>
      <c r="AEQ124" s="58"/>
      <c r="AER124" s="58"/>
      <c r="AES124" s="58"/>
      <c r="AET124" s="58"/>
      <c r="AEU124" s="58"/>
      <c r="AEV124" s="58"/>
      <c r="AEW124" s="58"/>
      <c r="AEX124" s="58"/>
      <c r="AEY124" s="58"/>
      <c r="AEZ124" s="58"/>
      <c r="AFA124" s="58"/>
      <c r="AFB124" s="58"/>
      <c r="AFC124" s="58"/>
      <c r="AFD124" s="58"/>
      <c r="AFE124" s="58"/>
      <c r="AFF124" s="58"/>
      <c r="AFG124" s="58"/>
      <c r="AFH124" s="58"/>
      <c r="AFI124" s="58"/>
      <c r="AFJ124" s="58"/>
      <c r="AFK124" s="58"/>
      <c r="AFL124" s="58"/>
      <c r="AFM124" s="58"/>
      <c r="AFN124" s="58"/>
      <c r="AFO124" s="58"/>
      <c r="AFP124" s="58"/>
      <c r="AFQ124" s="58"/>
      <c r="AFR124" s="58"/>
      <c r="AFS124" s="58"/>
      <c r="AFT124" s="58"/>
      <c r="AFU124" s="58"/>
      <c r="AFV124" s="58"/>
      <c r="AFW124" s="58"/>
      <c r="AFX124" s="58"/>
      <c r="AFY124" s="58"/>
      <c r="AFZ124" s="58"/>
      <c r="AGA124" s="58"/>
      <c r="AGB124" s="58"/>
      <c r="AGC124" s="58"/>
      <c r="AGD124" s="58"/>
      <c r="AGE124" s="58"/>
      <c r="AGF124" s="58"/>
      <c r="AGG124" s="58"/>
      <c r="AGH124" s="58"/>
      <c r="AGI124" s="58"/>
      <c r="AGJ124" s="58"/>
      <c r="AGK124" s="58"/>
      <c r="AGL124" s="58"/>
      <c r="AGM124" s="58"/>
      <c r="AGN124" s="58"/>
      <c r="AGO124" s="58"/>
      <c r="AGP124" s="58"/>
      <c r="AGQ124" s="58"/>
      <c r="AGR124" s="58"/>
      <c r="AGS124" s="58"/>
      <c r="AGT124" s="58"/>
      <c r="AGU124" s="58"/>
      <c r="AGV124" s="58"/>
      <c r="AGW124" s="58"/>
      <c r="AGX124" s="58"/>
      <c r="AGY124" s="58"/>
      <c r="AGZ124" s="58"/>
      <c r="AHA124" s="58"/>
      <c r="AHB124" s="58"/>
      <c r="AHC124" s="58"/>
      <c r="AHD124" s="58"/>
      <c r="AHE124" s="58"/>
      <c r="AHF124" s="58"/>
      <c r="AHG124" s="58"/>
      <c r="AHH124" s="58"/>
      <c r="AHI124" s="58"/>
      <c r="AHJ124" s="58"/>
      <c r="AHK124" s="58"/>
      <c r="AHL124" s="58"/>
      <c r="AHM124" s="58"/>
      <c r="AHN124" s="58"/>
      <c r="AHO124" s="58"/>
      <c r="AHP124" s="58"/>
      <c r="AHQ124" s="58"/>
      <c r="AHR124" s="58"/>
      <c r="AHS124" s="58"/>
      <c r="AHT124" s="58"/>
      <c r="AHU124" s="58"/>
      <c r="AHV124" s="58"/>
      <c r="AHW124" s="58"/>
      <c r="AHX124" s="58"/>
      <c r="AHY124" s="58"/>
      <c r="AHZ124" s="58"/>
      <c r="AIA124" s="58"/>
      <c r="AIB124" s="58"/>
      <c r="AIC124" s="58"/>
      <c r="AID124" s="58"/>
      <c r="AIE124" s="58"/>
      <c r="AIF124" s="58"/>
      <c r="AIG124" s="58"/>
      <c r="AIH124" s="58"/>
      <c r="AII124" s="58"/>
      <c r="AIJ124" s="58"/>
      <c r="AIK124" s="58"/>
      <c r="AIL124" s="58"/>
      <c r="AIM124" s="58"/>
      <c r="AIN124" s="58"/>
      <c r="AIO124" s="58"/>
      <c r="AIP124" s="58"/>
      <c r="AIQ124" s="58"/>
      <c r="AIR124" s="58"/>
      <c r="AIS124" s="58"/>
      <c r="AIT124" s="58"/>
      <c r="AIU124" s="58"/>
      <c r="AIV124" s="58"/>
      <c r="AIW124" s="58"/>
      <c r="AIX124" s="58"/>
      <c r="AIY124" s="58"/>
      <c r="AIZ124" s="58"/>
      <c r="AJA124" s="58"/>
      <c r="AJB124" s="58"/>
      <c r="AJC124" s="58"/>
      <c r="AJD124" s="58"/>
      <c r="AJE124" s="58"/>
      <c r="AJF124" s="58"/>
      <c r="AJG124" s="58"/>
      <c r="AJH124" s="58"/>
      <c r="AJI124" s="58"/>
      <c r="AJJ124" s="58"/>
      <c r="AJK124" s="58"/>
      <c r="AJL124" s="58"/>
      <c r="AJM124" s="58"/>
      <c r="AJN124" s="58"/>
      <c r="AJO124" s="58"/>
      <c r="AJP124" s="58"/>
      <c r="AJQ124" s="58"/>
      <c r="AJR124" s="58"/>
      <c r="AJS124" s="58"/>
      <c r="AJT124" s="58"/>
      <c r="AJU124" s="58"/>
      <c r="AJV124" s="58"/>
      <c r="AJW124" s="58"/>
      <c r="AJX124" s="58"/>
      <c r="AJY124" s="58"/>
      <c r="AJZ124" s="58"/>
      <c r="AKA124" s="58"/>
      <c r="AKB124" s="58"/>
      <c r="AKC124" s="58"/>
      <c r="AKD124" s="58"/>
      <c r="AKE124" s="58"/>
      <c r="AKF124" s="58"/>
      <c r="AKG124" s="58"/>
      <c r="AKH124" s="58"/>
      <c r="AKI124" s="58"/>
      <c r="AKJ124" s="58"/>
      <c r="AKK124" s="58"/>
      <c r="AKL124" s="58"/>
      <c r="AKM124" s="58"/>
      <c r="AKN124" s="58"/>
      <c r="AKO124" s="58"/>
      <c r="AKP124" s="58"/>
      <c r="AKQ124" s="58"/>
      <c r="AKR124" s="58"/>
      <c r="AKS124" s="58"/>
      <c r="AKT124" s="58"/>
      <c r="AKU124" s="58"/>
      <c r="AKV124" s="58"/>
      <c r="AKW124" s="58"/>
      <c r="AKX124" s="58"/>
      <c r="AKY124" s="58"/>
      <c r="AKZ124" s="58"/>
      <c r="ALA124" s="58"/>
      <c r="ALB124" s="58"/>
      <c r="ALC124" s="58"/>
      <c r="ALD124" s="58"/>
      <c r="ALE124" s="58"/>
      <c r="ALF124" s="58"/>
      <c r="ALG124" s="58"/>
      <c r="ALH124" s="58"/>
      <c r="ALI124" s="58"/>
      <c r="ALJ124" s="58"/>
      <c r="ALK124" s="58"/>
      <c r="ALL124" s="58"/>
      <c r="ALM124" s="58"/>
      <c r="ALN124" s="58"/>
      <c r="ALO124" s="58"/>
      <c r="ALP124" s="58"/>
      <c r="ALQ124" s="58"/>
      <c r="ALR124" s="58"/>
      <c r="ALS124" s="58"/>
      <c r="ALT124" s="58"/>
      <c r="ALU124" s="58"/>
      <c r="ALV124" s="58"/>
      <c r="ALW124" s="58"/>
      <c r="ALX124" s="58"/>
      <c r="ALY124" s="58"/>
      <c r="ALZ124" s="58"/>
      <c r="AMA124" s="58"/>
      <c r="AMB124" s="58"/>
      <c r="AMC124" s="58"/>
      <c r="AMD124" s="58"/>
      <c r="AME124" s="58"/>
      <c r="AMF124" s="58"/>
      <c r="AMG124" s="58"/>
      <c r="AMH124" s="58"/>
      <c r="AMI124" s="58"/>
      <c r="AMJ124" s="58"/>
    </row>
    <row r="125" spans="1:1024" s="59" customFormat="1" ht="18" x14ac:dyDescent="0.2">
      <c r="A125" s="57"/>
      <c r="B125" s="57"/>
      <c r="C125" s="57"/>
      <c r="D125" s="57"/>
      <c r="E125" s="57"/>
      <c r="F125" s="57"/>
      <c r="G125" s="57"/>
      <c r="H125" s="57"/>
      <c r="I125" s="57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8"/>
      <c r="FU125" s="58"/>
      <c r="FV125" s="58"/>
      <c r="FW125" s="58"/>
      <c r="FX125" s="58"/>
      <c r="FY125" s="58"/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8"/>
      <c r="GK125" s="58"/>
      <c r="GL125" s="58"/>
      <c r="GM125" s="58"/>
      <c r="GN125" s="58"/>
      <c r="GO125" s="58"/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8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58"/>
      <c r="HO125" s="58"/>
      <c r="HP125" s="58"/>
      <c r="HQ125" s="58"/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8"/>
      <c r="IC125" s="58"/>
      <c r="ID125" s="58"/>
      <c r="IE125" s="58"/>
      <c r="IF125" s="58"/>
      <c r="IG125" s="58"/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8"/>
      <c r="IS125" s="58"/>
      <c r="IT125" s="58"/>
      <c r="IU125" s="58"/>
      <c r="IV125" s="58"/>
      <c r="IW125" s="58"/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8"/>
      <c r="JI125" s="58"/>
      <c r="JJ125" s="58"/>
      <c r="JK125" s="58"/>
      <c r="JL125" s="58"/>
      <c r="JM125" s="58"/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8"/>
      <c r="JY125" s="58"/>
      <c r="JZ125" s="58"/>
      <c r="KA125" s="58"/>
      <c r="KB125" s="58"/>
      <c r="KC125" s="58"/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8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58"/>
      <c r="LC125" s="58"/>
      <c r="LD125" s="58"/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8"/>
      <c r="LP125" s="58"/>
      <c r="LQ125" s="58"/>
      <c r="LR125" s="58"/>
      <c r="LS125" s="58"/>
      <c r="LT125" s="58"/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8"/>
      <c r="MF125" s="58"/>
      <c r="MG125" s="58"/>
      <c r="MH125" s="58"/>
      <c r="MI125" s="58"/>
      <c r="MJ125" s="58"/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8"/>
      <c r="MV125" s="58"/>
      <c r="MW125" s="58"/>
      <c r="MX125" s="58"/>
      <c r="MY125" s="58"/>
      <c r="MZ125" s="58"/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8"/>
      <c r="NL125" s="58"/>
      <c r="NM125" s="58"/>
      <c r="NN125" s="58"/>
      <c r="NO125" s="58"/>
      <c r="NP125" s="58"/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8"/>
      <c r="OB125" s="58"/>
      <c r="OC125" s="58"/>
      <c r="OD125" s="58"/>
      <c r="OE125" s="58"/>
      <c r="OF125" s="58"/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8"/>
      <c r="OR125" s="58"/>
      <c r="OS125" s="58"/>
      <c r="OT125" s="58"/>
      <c r="OU125" s="58"/>
      <c r="OV125" s="58"/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8"/>
      <c r="PH125" s="58"/>
      <c r="PI125" s="58"/>
      <c r="PJ125" s="58"/>
      <c r="PK125" s="58"/>
      <c r="PL125" s="58"/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8"/>
      <c r="PX125" s="58"/>
      <c r="PY125" s="58"/>
      <c r="PZ125" s="58"/>
      <c r="QA125" s="58"/>
      <c r="QB125" s="58"/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8"/>
      <c r="QN125" s="58"/>
      <c r="QO125" s="58"/>
      <c r="QP125" s="58"/>
      <c r="QQ125" s="58"/>
      <c r="QR125" s="58"/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8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58"/>
      <c r="RR125" s="58"/>
      <c r="RS125" s="58"/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8"/>
      <c r="SE125" s="58"/>
      <c r="SF125" s="58"/>
      <c r="SG125" s="58"/>
      <c r="SH125" s="58"/>
      <c r="SI125" s="58"/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8"/>
      <c r="SU125" s="58"/>
      <c r="SV125" s="58"/>
      <c r="SW125" s="58"/>
      <c r="SX125" s="58"/>
      <c r="SY125" s="58"/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8"/>
      <c r="TK125" s="58"/>
      <c r="TL125" s="58"/>
      <c r="TM125" s="58"/>
      <c r="TN125" s="58"/>
      <c r="TO125" s="58"/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8"/>
      <c r="UA125" s="58"/>
      <c r="UB125" s="58"/>
      <c r="UC125" s="58"/>
      <c r="UD125" s="58"/>
      <c r="UE125" s="58"/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8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58"/>
      <c r="VE125" s="58"/>
      <c r="VF125" s="58"/>
      <c r="VG125" s="58"/>
      <c r="VH125" s="58"/>
      <c r="VI125" s="58"/>
      <c r="VJ125" s="58"/>
      <c r="VK125" s="58"/>
      <c r="VL125" s="58"/>
      <c r="VM125" s="58"/>
      <c r="VN125" s="58"/>
      <c r="VO125" s="58"/>
      <c r="VP125" s="58"/>
      <c r="VQ125" s="58"/>
      <c r="VR125" s="58"/>
      <c r="VS125" s="58"/>
      <c r="VT125" s="58"/>
      <c r="VU125" s="58"/>
      <c r="VV125" s="58"/>
      <c r="VW125" s="58"/>
      <c r="VX125" s="58"/>
      <c r="VY125" s="58"/>
      <c r="VZ125" s="58"/>
      <c r="WA125" s="58"/>
      <c r="WB125" s="58"/>
      <c r="WC125" s="58"/>
      <c r="WD125" s="58"/>
      <c r="WE125" s="58"/>
      <c r="WF125" s="58"/>
      <c r="WG125" s="58"/>
      <c r="WH125" s="58"/>
      <c r="WI125" s="58"/>
      <c r="WJ125" s="58"/>
      <c r="WK125" s="58"/>
      <c r="WL125" s="58"/>
      <c r="WM125" s="58"/>
      <c r="WN125" s="58"/>
      <c r="WO125" s="58"/>
      <c r="WP125" s="58"/>
      <c r="WQ125" s="58"/>
      <c r="WR125" s="58"/>
      <c r="WS125" s="58"/>
      <c r="WT125" s="58"/>
      <c r="WU125" s="58"/>
      <c r="WV125" s="58"/>
      <c r="WW125" s="58"/>
      <c r="WX125" s="58"/>
      <c r="WY125" s="58"/>
      <c r="WZ125" s="58"/>
      <c r="XA125" s="58"/>
      <c r="XB125" s="58"/>
      <c r="XC125" s="58"/>
      <c r="XD125" s="58"/>
      <c r="XE125" s="58"/>
      <c r="XF125" s="58"/>
      <c r="XG125" s="58"/>
      <c r="XH125" s="58"/>
      <c r="XI125" s="58"/>
      <c r="XJ125" s="58"/>
      <c r="XK125" s="58"/>
      <c r="XL125" s="58"/>
      <c r="XM125" s="58"/>
      <c r="XN125" s="58"/>
      <c r="XO125" s="58"/>
      <c r="XP125" s="58"/>
      <c r="XQ125" s="58"/>
      <c r="XR125" s="58"/>
      <c r="XS125" s="58"/>
      <c r="XT125" s="58"/>
      <c r="XU125" s="58"/>
      <c r="XV125" s="58"/>
      <c r="XW125" s="58"/>
      <c r="XX125" s="58"/>
      <c r="XY125" s="58"/>
      <c r="XZ125" s="58"/>
      <c r="YA125" s="58"/>
      <c r="YB125" s="58"/>
      <c r="YC125" s="58"/>
      <c r="YD125" s="58"/>
      <c r="YE125" s="58"/>
      <c r="YF125" s="58"/>
      <c r="YG125" s="58"/>
      <c r="YH125" s="58"/>
      <c r="YI125" s="58"/>
      <c r="YJ125" s="58"/>
      <c r="YK125" s="58"/>
      <c r="YL125" s="58"/>
      <c r="YM125" s="58"/>
      <c r="YN125" s="58"/>
      <c r="YO125" s="58"/>
      <c r="YP125" s="58"/>
      <c r="YQ125" s="58"/>
      <c r="YR125" s="58"/>
      <c r="YS125" s="58"/>
      <c r="YT125" s="58"/>
      <c r="YU125" s="58"/>
      <c r="YV125" s="58"/>
      <c r="YW125" s="58"/>
      <c r="YX125" s="58"/>
      <c r="YY125" s="58"/>
      <c r="YZ125" s="58"/>
      <c r="ZA125" s="58"/>
      <c r="ZB125" s="58"/>
      <c r="ZC125" s="58"/>
      <c r="ZD125" s="58"/>
      <c r="ZE125" s="58"/>
      <c r="ZF125" s="58"/>
      <c r="ZG125" s="58"/>
      <c r="ZH125" s="58"/>
      <c r="ZI125" s="58"/>
      <c r="ZJ125" s="58"/>
      <c r="ZK125" s="58"/>
      <c r="ZL125" s="58"/>
      <c r="ZM125" s="58"/>
      <c r="ZN125" s="58"/>
      <c r="ZO125" s="58"/>
      <c r="ZP125" s="58"/>
      <c r="ZQ125" s="58"/>
      <c r="ZR125" s="58"/>
      <c r="ZS125" s="58"/>
      <c r="ZT125" s="58"/>
      <c r="ZU125" s="58"/>
      <c r="ZV125" s="58"/>
      <c r="ZW125" s="58"/>
      <c r="ZX125" s="58"/>
      <c r="ZY125" s="58"/>
      <c r="ZZ125" s="58"/>
      <c r="AAA125" s="58"/>
      <c r="AAB125" s="58"/>
      <c r="AAC125" s="58"/>
      <c r="AAD125" s="58"/>
      <c r="AAE125" s="58"/>
      <c r="AAF125" s="58"/>
      <c r="AAG125" s="58"/>
      <c r="AAH125" s="58"/>
      <c r="AAI125" s="58"/>
      <c r="AAJ125" s="58"/>
      <c r="AAK125" s="58"/>
      <c r="AAL125" s="58"/>
      <c r="AAM125" s="58"/>
      <c r="AAN125" s="58"/>
      <c r="AAO125" s="58"/>
      <c r="AAP125" s="58"/>
      <c r="AAQ125" s="58"/>
      <c r="AAR125" s="58"/>
      <c r="AAS125" s="58"/>
      <c r="AAT125" s="58"/>
      <c r="AAU125" s="58"/>
      <c r="AAV125" s="58"/>
      <c r="AAW125" s="58"/>
      <c r="AAX125" s="58"/>
      <c r="AAY125" s="58"/>
      <c r="AAZ125" s="58"/>
      <c r="ABA125" s="58"/>
      <c r="ABB125" s="58"/>
      <c r="ABC125" s="58"/>
      <c r="ABD125" s="58"/>
      <c r="ABE125" s="58"/>
      <c r="ABF125" s="58"/>
      <c r="ABG125" s="58"/>
      <c r="ABH125" s="58"/>
      <c r="ABI125" s="58"/>
      <c r="ABJ125" s="58"/>
      <c r="ABK125" s="58"/>
      <c r="ABL125" s="58"/>
      <c r="ABM125" s="58"/>
      <c r="ABN125" s="58"/>
      <c r="ABO125" s="58"/>
      <c r="ABP125" s="58"/>
      <c r="ABQ125" s="58"/>
      <c r="ABR125" s="58"/>
      <c r="ABS125" s="58"/>
      <c r="ABT125" s="58"/>
      <c r="ABU125" s="58"/>
      <c r="ABV125" s="58"/>
      <c r="ABW125" s="58"/>
      <c r="ABX125" s="58"/>
      <c r="ABY125" s="58"/>
      <c r="ABZ125" s="58"/>
      <c r="ACA125" s="58"/>
      <c r="ACB125" s="58"/>
      <c r="ACC125" s="58"/>
      <c r="ACD125" s="58"/>
      <c r="ACE125" s="58"/>
      <c r="ACF125" s="58"/>
      <c r="ACG125" s="58"/>
      <c r="ACH125" s="58"/>
      <c r="ACI125" s="58"/>
      <c r="ACJ125" s="58"/>
      <c r="ACK125" s="58"/>
      <c r="ACL125" s="58"/>
      <c r="ACM125" s="58"/>
      <c r="ACN125" s="58"/>
      <c r="ACO125" s="58"/>
      <c r="ACP125" s="58"/>
      <c r="ACQ125" s="58"/>
      <c r="ACR125" s="58"/>
      <c r="ACS125" s="58"/>
      <c r="ACT125" s="58"/>
      <c r="ACU125" s="58"/>
      <c r="ACV125" s="58"/>
      <c r="ACW125" s="58"/>
      <c r="ACX125" s="58"/>
      <c r="ACY125" s="58"/>
      <c r="ACZ125" s="58"/>
      <c r="ADA125" s="58"/>
      <c r="ADB125" s="58"/>
      <c r="ADC125" s="58"/>
      <c r="ADD125" s="58"/>
      <c r="ADE125" s="58"/>
      <c r="ADF125" s="58"/>
      <c r="ADG125" s="58"/>
      <c r="ADH125" s="58"/>
      <c r="ADI125" s="58"/>
      <c r="ADJ125" s="58"/>
      <c r="ADK125" s="58"/>
      <c r="ADL125" s="58"/>
      <c r="ADM125" s="58"/>
      <c r="ADN125" s="58"/>
      <c r="ADO125" s="58"/>
      <c r="ADP125" s="58"/>
      <c r="ADQ125" s="58"/>
      <c r="ADR125" s="58"/>
      <c r="ADS125" s="58"/>
      <c r="ADT125" s="58"/>
      <c r="ADU125" s="58"/>
      <c r="ADV125" s="58"/>
      <c r="ADW125" s="58"/>
      <c r="ADX125" s="58"/>
      <c r="ADY125" s="58"/>
      <c r="ADZ125" s="58"/>
      <c r="AEA125" s="58"/>
      <c r="AEB125" s="58"/>
      <c r="AEC125" s="58"/>
      <c r="AED125" s="58"/>
      <c r="AEE125" s="58"/>
      <c r="AEF125" s="58"/>
      <c r="AEG125" s="58"/>
      <c r="AEH125" s="58"/>
      <c r="AEI125" s="58"/>
      <c r="AEJ125" s="58"/>
      <c r="AEK125" s="58"/>
      <c r="AEL125" s="58"/>
      <c r="AEM125" s="58"/>
      <c r="AEN125" s="58"/>
      <c r="AEO125" s="58"/>
      <c r="AEP125" s="58"/>
      <c r="AEQ125" s="58"/>
      <c r="AER125" s="58"/>
      <c r="AES125" s="58"/>
      <c r="AET125" s="58"/>
      <c r="AEU125" s="58"/>
      <c r="AEV125" s="58"/>
      <c r="AEW125" s="58"/>
      <c r="AEX125" s="58"/>
      <c r="AEY125" s="58"/>
      <c r="AEZ125" s="58"/>
      <c r="AFA125" s="58"/>
      <c r="AFB125" s="58"/>
      <c r="AFC125" s="58"/>
      <c r="AFD125" s="58"/>
      <c r="AFE125" s="58"/>
      <c r="AFF125" s="58"/>
      <c r="AFG125" s="58"/>
      <c r="AFH125" s="58"/>
      <c r="AFI125" s="58"/>
      <c r="AFJ125" s="58"/>
      <c r="AFK125" s="58"/>
      <c r="AFL125" s="58"/>
      <c r="AFM125" s="58"/>
      <c r="AFN125" s="58"/>
      <c r="AFO125" s="58"/>
      <c r="AFP125" s="58"/>
      <c r="AFQ125" s="58"/>
      <c r="AFR125" s="58"/>
      <c r="AFS125" s="58"/>
      <c r="AFT125" s="58"/>
      <c r="AFU125" s="58"/>
      <c r="AFV125" s="58"/>
      <c r="AFW125" s="58"/>
      <c r="AFX125" s="58"/>
      <c r="AFY125" s="58"/>
      <c r="AFZ125" s="58"/>
      <c r="AGA125" s="58"/>
      <c r="AGB125" s="58"/>
      <c r="AGC125" s="58"/>
      <c r="AGD125" s="58"/>
      <c r="AGE125" s="58"/>
      <c r="AGF125" s="58"/>
      <c r="AGG125" s="58"/>
      <c r="AGH125" s="58"/>
      <c r="AGI125" s="58"/>
      <c r="AGJ125" s="58"/>
      <c r="AGK125" s="58"/>
      <c r="AGL125" s="58"/>
      <c r="AGM125" s="58"/>
      <c r="AGN125" s="58"/>
      <c r="AGO125" s="58"/>
      <c r="AGP125" s="58"/>
      <c r="AGQ125" s="58"/>
      <c r="AGR125" s="58"/>
      <c r="AGS125" s="58"/>
      <c r="AGT125" s="58"/>
      <c r="AGU125" s="58"/>
      <c r="AGV125" s="58"/>
      <c r="AGW125" s="58"/>
      <c r="AGX125" s="58"/>
      <c r="AGY125" s="58"/>
      <c r="AGZ125" s="58"/>
      <c r="AHA125" s="58"/>
      <c r="AHB125" s="58"/>
      <c r="AHC125" s="58"/>
      <c r="AHD125" s="58"/>
      <c r="AHE125" s="58"/>
      <c r="AHF125" s="58"/>
      <c r="AHG125" s="58"/>
      <c r="AHH125" s="58"/>
      <c r="AHI125" s="58"/>
      <c r="AHJ125" s="58"/>
      <c r="AHK125" s="58"/>
      <c r="AHL125" s="58"/>
      <c r="AHM125" s="58"/>
      <c r="AHN125" s="58"/>
      <c r="AHO125" s="58"/>
      <c r="AHP125" s="58"/>
      <c r="AHQ125" s="58"/>
      <c r="AHR125" s="58"/>
      <c r="AHS125" s="58"/>
      <c r="AHT125" s="58"/>
      <c r="AHU125" s="58"/>
      <c r="AHV125" s="58"/>
      <c r="AHW125" s="58"/>
      <c r="AHX125" s="58"/>
      <c r="AHY125" s="58"/>
      <c r="AHZ125" s="58"/>
      <c r="AIA125" s="58"/>
      <c r="AIB125" s="58"/>
      <c r="AIC125" s="58"/>
      <c r="AID125" s="58"/>
      <c r="AIE125" s="58"/>
      <c r="AIF125" s="58"/>
      <c r="AIG125" s="58"/>
      <c r="AIH125" s="58"/>
      <c r="AII125" s="58"/>
      <c r="AIJ125" s="58"/>
      <c r="AIK125" s="58"/>
      <c r="AIL125" s="58"/>
      <c r="AIM125" s="58"/>
      <c r="AIN125" s="58"/>
      <c r="AIO125" s="58"/>
      <c r="AIP125" s="58"/>
      <c r="AIQ125" s="58"/>
      <c r="AIR125" s="58"/>
      <c r="AIS125" s="58"/>
      <c r="AIT125" s="58"/>
      <c r="AIU125" s="58"/>
      <c r="AIV125" s="58"/>
      <c r="AIW125" s="58"/>
      <c r="AIX125" s="58"/>
      <c r="AIY125" s="58"/>
      <c r="AIZ125" s="58"/>
      <c r="AJA125" s="58"/>
      <c r="AJB125" s="58"/>
      <c r="AJC125" s="58"/>
      <c r="AJD125" s="58"/>
      <c r="AJE125" s="58"/>
      <c r="AJF125" s="58"/>
      <c r="AJG125" s="58"/>
      <c r="AJH125" s="58"/>
      <c r="AJI125" s="58"/>
      <c r="AJJ125" s="58"/>
      <c r="AJK125" s="58"/>
      <c r="AJL125" s="58"/>
      <c r="AJM125" s="58"/>
      <c r="AJN125" s="58"/>
      <c r="AJO125" s="58"/>
      <c r="AJP125" s="58"/>
      <c r="AJQ125" s="58"/>
      <c r="AJR125" s="58"/>
      <c r="AJS125" s="58"/>
      <c r="AJT125" s="58"/>
      <c r="AJU125" s="58"/>
      <c r="AJV125" s="58"/>
      <c r="AJW125" s="58"/>
      <c r="AJX125" s="58"/>
      <c r="AJY125" s="58"/>
      <c r="AJZ125" s="58"/>
      <c r="AKA125" s="58"/>
      <c r="AKB125" s="58"/>
      <c r="AKC125" s="58"/>
      <c r="AKD125" s="58"/>
      <c r="AKE125" s="58"/>
      <c r="AKF125" s="58"/>
      <c r="AKG125" s="58"/>
      <c r="AKH125" s="58"/>
      <c r="AKI125" s="58"/>
      <c r="AKJ125" s="58"/>
      <c r="AKK125" s="58"/>
      <c r="AKL125" s="58"/>
      <c r="AKM125" s="58"/>
      <c r="AKN125" s="58"/>
      <c r="AKO125" s="58"/>
      <c r="AKP125" s="58"/>
      <c r="AKQ125" s="58"/>
      <c r="AKR125" s="58"/>
      <c r="AKS125" s="58"/>
      <c r="AKT125" s="58"/>
      <c r="AKU125" s="58"/>
      <c r="AKV125" s="58"/>
      <c r="AKW125" s="58"/>
      <c r="AKX125" s="58"/>
      <c r="AKY125" s="58"/>
      <c r="AKZ125" s="58"/>
      <c r="ALA125" s="58"/>
      <c r="ALB125" s="58"/>
      <c r="ALC125" s="58"/>
      <c r="ALD125" s="58"/>
      <c r="ALE125" s="58"/>
      <c r="ALF125" s="58"/>
      <c r="ALG125" s="58"/>
      <c r="ALH125" s="58"/>
      <c r="ALI125" s="58"/>
      <c r="ALJ125" s="58"/>
      <c r="ALK125" s="58"/>
      <c r="ALL125" s="58"/>
      <c r="ALM125" s="58"/>
      <c r="ALN125" s="58"/>
      <c r="ALO125" s="58"/>
      <c r="ALP125" s="58"/>
      <c r="ALQ125" s="58"/>
      <c r="ALR125" s="58"/>
      <c r="ALS125" s="58"/>
      <c r="ALT125" s="58"/>
      <c r="ALU125" s="58"/>
      <c r="ALV125" s="58"/>
      <c r="ALW125" s="58"/>
      <c r="ALX125" s="58"/>
      <c r="ALY125" s="58"/>
      <c r="ALZ125" s="58"/>
      <c r="AMA125" s="58"/>
      <c r="AMB125" s="58"/>
      <c r="AMC125" s="58"/>
      <c r="AMD125" s="58"/>
      <c r="AME125" s="58"/>
      <c r="AMF125" s="58"/>
      <c r="AMG125" s="58"/>
      <c r="AMH125" s="58"/>
      <c r="AMI125" s="58"/>
      <c r="AMJ125" s="58"/>
    </row>
    <row r="126" spans="1:1024" s="59" customFormat="1" ht="18" x14ac:dyDescent="0.2">
      <c r="A126" s="57"/>
      <c r="B126" s="57"/>
      <c r="C126" s="57"/>
      <c r="D126" s="57"/>
      <c r="E126" s="57"/>
      <c r="F126" s="57"/>
      <c r="G126" s="57"/>
      <c r="H126" s="57"/>
      <c r="I126" s="57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8"/>
      <c r="GK126" s="58"/>
      <c r="GL126" s="58"/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8"/>
      <c r="IC126" s="58"/>
      <c r="ID126" s="58"/>
      <c r="IE126" s="58"/>
      <c r="IF126" s="58"/>
      <c r="IG126" s="58"/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8"/>
      <c r="IS126" s="58"/>
      <c r="IT126" s="58"/>
      <c r="IU126" s="58"/>
      <c r="IV126" s="58"/>
      <c r="IW126" s="58"/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8"/>
      <c r="JI126" s="58"/>
      <c r="JJ126" s="58"/>
      <c r="JK126" s="58"/>
      <c r="JL126" s="58"/>
      <c r="JM126" s="58"/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8"/>
      <c r="JY126" s="58"/>
      <c r="JZ126" s="58"/>
      <c r="KA126" s="58"/>
      <c r="KB126" s="58"/>
      <c r="KC126" s="58"/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8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58"/>
      <c r="LC126" s="58"/>
      <c r="LD126" s="58"/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8"/>
      <c r="LP126" s="58"/>
      <c r="LQ126" s="58"/>
      <c r="LR126" s="58"/>
      <c r="LS126" s="58"/>
      <c r="LT126" s="58"/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8"/>
      <c r="MF126" s="58"/>
      <c r="MG126" s="58"/>
      <c r="MH126" s="58"/>
      <c r="MI126" s="58"/>
      <c r="MJ126" s="58"/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8"/>
      <c r="MV126" s="58"/>
      <c r="MW126" s="58"/>
      <c r="MX126" s="58"/>
      <c r="MY126" s="58"/>
      <c r="MZ126" s="58"/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8"/>
      <c r="NL126" s="58"/>
      <c r="NM126" s="58"/>
      <c r="NN126" s="58"/>
      <c r="NO126" s="58"/>
      <c r="NP126" s="58"/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8"/>
      <c r="OB126" s="58"/>
      <c r="OC126" s="58"/>
      <c r="OD126" s="58"/>
      <c r="OE126" s="58"/>
      <c r="OF126" s="58"/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8"/>
      <c r="OR126" s="58"/>
      <c r="OS126" s="58"/>
      <c r="OT126" s="58"/>
      <c r="OU126" s="58"/>
      <c r="OV126" s="58"/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8"/>
      <c r="PH126" s="58"/>
      <c r="PI126" s="58"/>
      <c r="PJ126" s="58"/>
      <c r="PK126" s="58"/>
      <c r="PL126" s="58"/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8"/>
      <c r="PX126" s="58"/>
      <c r="PY126" s="58"/>
      <c r="PZ126" s="58"/>
      <c r="QA126" s="58"/>
      <c r="QB126" s="58"/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8"/>
      <c r="QN126" s="58"/>
      <c r="QO126" s="58"/>
      <c r="QP126" s="58"/>
      <c r="QQ126" s="58"/>
      <c r="QR126" s="58"/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8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58"/>
      <c r="RR126" s="58"/>
      <c r="RS126" s="58"/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8"/>
      <c r="SE126" s="58"/>
      <c r="SF126" s="58"/>
      <c r="SG126" s="58"/>
      <c r="SH126" s="58"/>
      <c r="SI126" s="58"/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8"/>
      <c r="SU126" s="58"/>
      <c r="SV126" s="58"/>
      <c r="SW126" s="58"/>
      <c r="SX126" s="58"/>
      <c r="SY126" s="58"/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8"/>
      <c r="TK126" s="58"/>
      <c r="TL126" s="58"/>
      <c r="TM126" s="58"/>
      <c r="TN126" s="58"/>
      <c r="TO126" s="58"/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8"/>
      <c r="UA126" s="58"/>
      <c r="UB126" s="58"/>
      <c r="UC126" s="58"/>
      <c r="UD126" s="58"/>
      <c r="UE126" s="58"/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8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58"/>
      <c r="VE126" s="58"/>
      <c r="VF126" s="58"/>
      <c r="VG126" s="58"/>
      <c r="VH126" s="58"/>
      <c r="VI126" s="58"/>
      <c r="VJ126" s="58"/>
      <c r="VK126" s="58"/>
      <c r="VL126" s="58"/>
      <c r="VM126" s="58"/>
      <c r="VN126" s="58"/>
      <c r="VO126" s="58"/>
      <c r="VP126" s="58"/>
      <c r="VQ126" s="58"/>
      <c r="VR126" s="58"/>
      <c r="VS126" s="58"/>
      <c r="VT126" s="58"/>
      <c r="VU126" s="58"/>
      <c r="VV126" s="58"/>
      <c r="VW126" s="58"/>
      <c r="VX126" s="58"/>
      <c r="VY126" s="58"/>
      <c r="VZ126" s="58"/>
      <c r="WA126" s="58"/>
      <c r="WB126" s="58"/>
      <c r="WC126" s="58"/>
      <c r="WD126" s="58"/>
      <c r="WE126" s="58"/>
      <c r="WF126" s="58"/>
      <c r="WG126" s="58"/>
      <c r="WH126" s="58"/>
      <c r="WI126" s="58"/>
      <c r="WJ126" s="58"/>
      <c r="WK126" s="58"/>
      <c r="WL126" s="58"/>
      <c r="WM126" s="58"/>
      <c r="WN126" s="58"/>
      <c r="WO126" s="58"/>
      <c r="WP126" s="58"/>
      <c r="WQ126" s="58"/>
      <c r="WR126" s="58"/>
      <c r="WS126" s="58"/>
      <c r="WT126" s="58"/>
      <c r="WU126" s="58"/>
      <c r="WV126" s="58"/>
      <c r="WW126" s="58"/>
      <c r="WX126" s="58"/>
      <c r="WY126" s="58"/>
      <c r="WZ126" s="58"/>
      <c r="XA126" s="58"/>
      <c r="XB126" s="58"/>
      <c r="XC126" s="58"/>
      <c r="XD126" s="58"/>
      <c r="XE126" s="58"/>
      <c r="XF126" s="58"/>
      <c r="XG126" s="58"/>
      <c r="XH126" s="58"/>
      <c r="XI126" s="58"/>
      <c r="XJ126" s="58"/>
      <c r="XK126" s="58"/>
      <c r="XL126" s="58"/>
      <c r="XM126" s="58"/>
      <c r="XN126" s="58"/>
      <c r="XO126" s="58"/>
      <c r="XP126" s="58"/>
      <c r="XQ126" s="58"/>
      <c r="XR126" s="58"/>
      <c r="XS126" s="58"/>
      <c r="XT126" s="58"/>
      <c r="XU126" s="58"/>
      <c r="XV126" s="58"/>
      <c r="XW126" s="58"/>
      <c r="XX126" s="58"/>
      <c r="XY126" s="58"/>
      <c r="XZ126" s="58"/>
      <c r="YA126" s="58"/>
      <c r="YB126" s="58"/>
      <c r="YC126" s="58"/>
      <c r="YD126" s="58"/>
      <c r="YE126" s="58"/>
      <c r="YF126" s="58"/>
      <c r="YG126" s="58"/>
      <c r="YH126" s="58"/>
      <c r="YI126" s="58"/>
      <c r="YJ126" s="58"/>
      <c r="YK126" s="58"/>
      <c r="YL126" s="58"/>
      <c r="YM126" s="58"/>
      <c r="YN126" s="58"/>
      <c r="YO126" s="58"/>
      <c r="YP126" s="58"/>
      <c r="YQ126" s="58"/>
      <c r="YR126" s="58"/>
      <c r="YS126" s="58"/>
      <c r="YT126" s="58"/>
      <c r="YU126" s="58"/>
      <c r="YV126" s="58"/>
      <c r="YW126" s="58"/>
      <c r="YX126" s="58"/>
      <c r="YY126" s="58"/>
      <c r="YZ126" s="58"/>
      <c r="ZA126" s="58"/>
      <c r="ZB126" s="58"/>
      <c r="ZC126" s="58"/>
      <c r="ZD126" s="58"/>
      <c r="ZE126" s="58"/>
      <c r="ZF126" s="58"/>
      <c r="ZG126" s="58"/>
      <c r="ZH126" s="58"/>
      <c r="ZI126" s="58"/>
      <c r="ZJ126" s="58"/>
      <c r="ZK126" s="58"/>
      <c r="ZL126" s="58"/>
      <c r="ZM126" s="58"/>
      <c r="ZN126" s="58"/>
      <c r="ZO126" s="58"/>
      <c r="ZP126" s="58"/>
      <c r="ZQ126" s="58"/>
      <c r="ZR126" s="58"/>
      <c r="ZS126" s="58"/>
      <c r="ZT126" s="58"/>
      <c r="ZU126" s="58"/>
      <c r="ZV126" s="58"/>
      <c r="ZW126" s="58"/>
      <c r="ZX126" s="58"/>
      <c r="ZY126" s="58"/>
      <c r="ZZ126" s="58"/>
      <c r="AAA126" s="58"/>
      <c r="AAB126" s="58"/>
      <c r="AAC126" s="58"/>
      <c r="AAD126" s="58"/>
      <c r="AAE126" s="58"/>
      <c r="AAF126" s="58"/>
      <c r="AAG126" s="58"/>
      <c r="AAH126" s="58"/>
      <c r="AAI126" s="58"/>
      <c r="AAJ126" s="58"/>
      <c r="AAK126" s="58"/>
      <c r="AAL126" s="58"/>
      <c r="AAM126" s="58"/>
      <c r="AAN126" s="58"/>
      <c r="AAO126" s="58"/>
      <c r="AAP126" s="58"/>
      <c r="AAQ126" s="58"/>
      <c r="AAR126" s="58"/>
      <c r="AAS126" s="58"/>
      <c r="AAT126" s="58"/>
      <c r="AAU126" s="58"/>
      <c r="AAV126" s="58"/>
      <c r="AAW126" s="58"/>
      <c r="AAX126" s="58"/>
      <c r="AAY126" s="58"/>
      <c r="AAZ126" s="58"/>
      <c r="ABA126" s="58"/>
      <c r="ABB126" s="58"/>
      <c r="ABC126" s="58"/>
      <c r="ABD126" s="58"/>
      <c r="ABE126" s="58"/>
      <c r="ABF126" s="58"/>
      <c r="ABG126" s="58"/>
      <c r="ABH126" s="58"/>
      <c r="ABI126" s="58"/>
      <c r="ABJ126" s="58"/>
      <c r="ABK126" s="58"/>
      <c r="ABL126" s="58"/>
      <c r="ABM126" s="58"/>
      <c r="ABN126" s="58"/>
      <c r="ABO126" s="58"/>
      <c r="ABP126" s="58"/>
      <c r="ABQ126" s="58"/>
      <c r="ABR126" s="58"/>
      <c r="ABS126" s="58"/>
      <c r="ABT126" s="58"/>
      <c r="ABU126" s="58"/>
      <c r="ABV126" s="58"/>
      <c r="ABW126" s="58"/>
      <c r="ABX126" s="58"/>
      <c r="ABY126" s="58"/>
      <c r="ABZ126" s="58"/>
      <c r="ACA126" s="58"/>
      <c r="ACB126" s="58"/>
      <c r="ACC126" s="58"/>
      <c r="ACD126" s="58"/>
      <c r="ACE126" s="58"/>
      <c r="ACF126" s="58"/>
      <c r="ACG126" s="58"/>
      <c r="ACH126" s="58"/>
      <c r="ACI126" s="58"/>
      <c r="ACJ126" s="58"/>
      <c r="ACK126" s="58"/>
      <c r="ACL126" s="58"/>
      <c r="ACM126" s="58"/>
      <c r="ACN126" s="58"/>
      <c r="ACO126" s="58"/>
      <c r="ACP126" s="58"/>
      <c r="ACQ126" s="58"/>
      <c r="ACR126" s="58"/>
      <c r="ACS126" s="58"/>
      <c r="ACT126" s="58"/>
      <c r="ACU126" s="58"/>
      <c r="ACV126" s="58"/>
      <c r="ACW126" s="58"/>
      <c r="ACX126" s="58"/>
      <c r="ACY126" s="58"/>
      <c r="ACZ126" s="58"/>
      <c r="ADA126" s="58"/>
      <c r="ADB126" s="58"/>
      <c r="ADC126" s="58"/>
      <c r="ADD126" s="58"/>
      <c r="ADE126" s="58"/>
      <c r="ADF126" s="58"/>
      <c r="ADG126" s="58"/>
      <c r="ADH126" s="58"/>
      <c r="ADI126" s="58"/>
      <c r="ADJ126" s="58"/>
      <c r="ADK126" s="58"/>
      <c r="ADL126" s="58"/>
      <c r="ADM126" s="58"/>
      <c r="ADN126" s="58"/>
      <c r="ADO126" s="58"/>
      <c r="ADP126" s="58"/>
      <c r="ADQ126" s="58"/>
      <c r="ADR126" s="58"/>
      <c r="ADS126" s="58"/>
      <c r="ADT126" s="58"/>
      <c r="ADU126" s="58"/>
      <c r="ADV126" s="58"/>
      <c r="ADW126" s="58"/>
      <c r="ADX126" s="58"/>
      <c r="ADY126" s="58"/>
      <c r="ADZ126" s="58"/>
      <c r="AEA126" s="58"/>
      <c r="AEB126" s="58"/>
      <c r="AEC126" s="58"/>
      <c r="AED126" s="58"/>
      <c r="AEE126" s="58"/>
      <c r="AEF126" s="58"/>
      <c r="AEG126" s="58"/>
      <c r="AEH126" s="58"/>
      <c r="AEI126" s="58"/>
      <c r="AEJ126" s="58"/>
      <c r="AEK126" s="58"/>
      <c r="AEL126" s="58"/>
      <c r="AEM126" s="58"/>
      <c r="AEN126" s="58"/>
      <c r="AEO126" s="58"/>
      <c r="AEP126" s="58"/>
      <c r="AEQ126" s="58"/>
      <c r="AER126" s="58"/>
      <c r="AES126" s="58"/>
      <c r="AET126" s="58"/>
      <c r="AEU126" s="58"/>
      <c r="AEV126" s="58"/>
      <c r="AEW126" s="58"/>
      <c r="AEX126" s="58"/>
      <c r="AEY126" s="58"/>
      <c r="AEZ126" s="58"/>
      <c r="AFA126" s="58"/>
      <c r="AFB126" s="58"/>
      <c r="AFC126" s="58"/>
      <c r="AFD126" s="58"/>
      <c r="AFE126" s="58"/>
      <c r="AFF126" s="58"/>
      <c r="AFG126" s="58"/>
      <c r="AFH126" s="58"/>
      <c r="AFI126" s="58"/>
      <c r="AFJ126" s="58"/>
      <c r="AFK126" s="58"/>
      <c r="AFL126" s="58"/>
      <c r="AFM126" s="58"/>
      <c r="AFN126" s="58"/>
      <c r="AFO126" s="58"/>
      <c r="AFP126" s="58"/>
      <c r="AFQ126" s="58"/>
      <c r="AFR126" s="58"/>
      <c r="AFS126" s="58"/>
      <c r="AFT126" s="58"/>
      <c r="AFU126" s="58"/>
      <c r="AFV126" s="58"/>
      <c r="AFW126" s="58"/>
      <c r="AFX126" s="58"/>
      <c r="AFY126" s="58"/>
      <c r="AFZ126" s="58"/>
      <c r="AGA126" s="58"/>
      <c r="AGB126" s="58"/>
      <c r="AGC126" s="58"/>
      <c r="AGD126" s="58"/>
      <c r="AGE126" s="58"/>
      <c r="AGF126" s="58"/>
      <c r="AGG126" s="58"/>
      <c r="AGH126" s="58"/>
      <c r="AGI126" s="58"/>
      <c r="AGJ126" s="58"/>
      <c r="AGK126" s="58"/>
      <c r="AGL126" s="58"/>
      <c r="AGM126" s="58"/>
      <c r="AGN126" s="58"/>
      <c r="AGO126" s="58"/>
      <c r="AGP126" s="58"/>
      <c r="AGQ126" s="58"/>
      <c r="AGR126" s="58"/>
      <c r="AGS126" s="58"/>
      <c r="AGT126" s="58"/>
      <c r="AGU126" s="58"/>
      <c r="AGV126" s="58"/>
      <c r="AGW126" s="58"/>
      <c r="AGX126" s="58"/>
      <c r="AGY126" s="58"/>
      <c r="AGZ126" s="58"/>
      <c r="AHA126" s="58"/>
      <c r="AHB126" s="58"/>
      <c r="AHC126" s="58"/>
      <c r="AHD126" s="58"/>
      <c r="AHE126" s="58"/>
      <c r="AHF126" s="58"/>
      <c r="AHG126" s="58"/>
      <c r="AHH126" s="58"/>
      <c r="AHI126" s="58"/>
      <c r="AHJ126" s="58"/>
      <c r="AHK126" s="58"/>
      <c r="AHL126" s="58"/>
      <c r="AHM126" s="58"/>
      <c r="AHN126" s="58"/>
      <c r="AHO126" s="58"/>
      <c r="AHP126" s="58"/>
      <c r="AHQ126" s="58"/>
      <c r="AHR126" s="58"/>
      <c r="AHS126" s="58"/>
      <c r="AHT126" s="58"/>
      <c r="AHU126" s="58"/>
      <c r="AHV126" s="58"/>
      <c r="AHW126" s="58"/>
      <c r="AHX126" s="58"/>
      <c r="AHY126" s="58"/>
      <c r="AHZ126" s="58"/>
      <c r="AIA126" s="58"/>
      <c r="AIB126" s="58"/>
      <c r="AIC126" s="58"/>
      <c r="AID126" s="58"/>
      <c r="AIE126" s="58"/>
      <c r="AIF126" s="58"/>
      <c r="AIG126" s="58"/>
      <c r="AIH126" s="58"/>
      <c r="AII126" s="58"/>
      <c r="AIJ126" s="58"/>
      <c r="AIK126" s="58"/>
      <c r="AIL126" s="58"/>
      <c r="AIM126" s="58"/>
      <c r="AIN126" s="58"/>
      <c r="AIO126" s="58"/>
      <c r="AIP126" s="58"/>
      <c r="AIQ126" s="58"/>
      <c r="AIR126" s="58"/>
      <c r="AIS126" s="58"/>
      <c r="AIT126" s="58"/>
      <c r="AIU126" s="58"/>
      <c r="AIV126" s="58"/>
      <c r="AIW126" s="58"/>
      <c r="AIX126" s="58"/>
      <c r="AIY126" s="58"/>
      <c r="AIZ126" s="58"/>
      <c r="AJA126" s="58"/>
      <c r="AJB126" s="58"/>
      <c r="AJC126" s="58"/>
      <c r="AJD126" s="58"/>
      <c r="AJE126" s="58"/>
      <c r="AJF126" s="58"/>
      <c r="AJG126" s="58"/>
      <c r="AJH126" s="58"/>
      <c r="AJI126" s="58"/>
      <c r="AJJ126" s="58"/>
      <c r="AJK126" s="58"/>
      <c r="AJL126" s="58"/>
      <c r="AJM126" s="58"/>
      <c r="AJN126" s="58"/>
      <c r="AJO126" s="58"/>
      <c r="AJP126" s="58"/>
      <c r="AJQ126" s="58"/>
      <c r="AJR126" s="58"/>
      <c r="AJS126" s="58"/>
      <c r="AJT126" s="58"/>
      <c r="AJU126" s="58"/>
      <c r="AJV126" s="58"/>
      <c r="AJW126" s="58"/>
      <c r="AJX126" s="58"/>
      <c r="AJY126" s="58"/>
      <c r="AJZ126" s="58"/>
      <c r="AKA126" s="58"/>
      <c r="AKB126" s="58"/>
      <c r="AKC126" s="58"/>
      <c r="AKD126" s="58"/>
      <c r="AKE126" s="58"/>
      <c r="AKF126" s="58"/>
      <c r="AKG126" s="58"/>
      <c r="AKH126" s="58"/>
      <c r="AKI126" s="58"/>
      <c r="AKJ126" s="58"/>
      <c r="AKK126" s="58"/>
      <c r="AKL126" s="58"/>
      <c r="AKM126" s="58"/>
      <c r="AKN126" s="58"/>
      <c r="AKO126" s="58"/>
      <c r="AKP126" s="58"/>
      <c r="AKQ126" s="58"/>
      <c r="AKR126" s="58"/>
      <c r="AKS126" s="58"/>
      <c r="AKT126" s="58"/>
      <c r="AKU126" s="58"/>
      <c r="AKV126" s="58"/>
      <c r="AKW126" s="58"/>
      <c r="AKX126" s="58"/>
      <c r="AKY126" s="58"/>
      <c r="AKZ126" s="58"/>
      <c r="ALA126" s="58"/>
      <c r="ALB126" s="58"/>
      <c r="ALC126" s="58"/>
      <c r="ALD126" s="58"/>
      <c r="ALE126" s="58"/>
      <c r="ALF126" s="58"/>
      <c r="ALG126" s="58"/>
      <c r="ALH126" s="58"/>
      <c r="ALI126" s="58"/>
      <c r="ALJ126" s="58"/>
      <c r="ALK126" s="58"/>
      <c r="ALL126" s="58"/>
      <c r="ALM126" s="58"/>
      <c r="ALN126" s="58"/>
      <c r="ALO126" s="58"/>
      <c r="ALP126" s="58"/>
      <c r="ALQ126" s="58"/>
      <c r="ALR126" s="58"/>
      <c r="ALS126" s="58"/>
      <c r="ALT126" s="58"/>
      <c r="ALU126" s="58"/>
      <c r="ALV126" s="58"/>
      <c r="ALW126" s="58"/>
      <c r="ALX126" s="58"/>
      <c r="ALY126" s="58"/>
      <c r="ALZ126" s="58"/>
      <c r="AMA126" s="58"/>
      <c r="AMB126" s="58"/>
      <c r="AMC126" s="58"/>
      <c r="AMD126" s="58"/>
      <c r="AME126" s="58"/>
      <c r="AMF126" s="58"/>
      <c r="AMG126" s="58"/>
      <c r="AMH126" s="58"/>
      <c r="AMI126" s="58"/>
      <c r="AMJ126" s="58"/>
    </row>
    <row r="127" spans="1:1024" s="59" customFormat="1" ht="18" x14ac:dyDescent="0.2">
      <c r="A127" s="57"/>
      <c r="B127" s="57"/>
      <c r="C127" s="57"/>
      <c r="D127" s="57"/>
      <c r="E127" s="57"/>
      <c r="F127" s="57"/>
      <c r="G127" s="57"/>
      <c r="H127" s="57"/>
      <c r="I127" s="57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8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8"/>
      <c r="IC127" s="58"/>
      <c r="ID127" s="58"/>
      <c r="IE127" s="58"/>
      <c r="IF127" s="58"/>
      <c r="IG127" s="58"/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8"/>
      <c r="IS127" s="58"/>
      <c r="IT127" s="58"/>
      <c r="IU127" s="58"/>
      <c r="IV127" s="58"/>
      <c r="IW127" s="58"/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8"/>
      <c r="JI127" s="58"/>
      <c r="JJ127" s="58"/>
      <c r="JK127" s="58"/>
      <c r="JL127" s="58"/>
      <c r="JM127" s="58"/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8"/>
      <c r="JY127" s="58"/>
      <c r="JZ127" s="58"/>
      <c r="KA127" s="58"/>
      <c r="KB127" s="58"/>
      <c r="KC127" s="58"/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8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58"/>
      <c r="LC127" s="58"/>
      <c r="LD127" s="58"/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8"/>
      <c r="LP127" s="58"/>
      <c r="LQ127" s="58"/>
      <c r="LR127" s="58"/>
      <c r="LS127" s="58"/>
      <c r="LT127" s="58"/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8"/>
      <c r="MF127" s="58"/>
      <c r="MG127" s="58"/>
      <c r="MH127" s="58"/>
      <c r="MI127" s="58"/>
      <c r="MJ127" s="58"/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8"/>
      <c r="MV127" s="58"/>
      <c r="MW127" s="58"/>
      <c r="MX127" s="58"/>
      <c r="MY127" s="58"/>
      <c r="MZ127" s="58"/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8"/>
      <c r="NL127" s="58"/>
      <c r="NM127" s="58"/>
      <c r="NN127" s="58"/>
      <c r="NO127" s="58"/>
      <c r="NP127" s="58"/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8"/>
      <c r="OB127" s="58"/>
      <c r="OC127" s="58"/>
      <c r="OD127" s="58"/>
      <c r="OE127" s="58"/>
      <c r="OF127" s="58"/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8"/>
      <c r="OR127" s="58"/>
      <c r="OS127" s="58"/>
      <c r="OT127" s="58"/>
      <c r="OU127" s="58"/>
      <c r="OV127" s="58"/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8"/>
      <c r="PH127" s="58"/>
      <c r="PI127" s="58"/>
      <c r="PJ127" s="58"/>
      <c r="PK127" s="58"/>
      <c r="PL127" s="58"/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8"/>
      <c r="PX127" s="58"/>
      <c r="PY127" s="58"/>
      <c r="PZ127" s="58"/>
      <c r="QA127" s="58"/>
      <c r="QB127" s="58"/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8"/>
      <c r="QN127" s="58"/>
      <c r="QO127" s="58"/>
      <c r="QP127" s="58"/>
      <c r="QQ127" s="58"/>
      <c r="QR127" s="58"/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8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58"/>
      <c r="RR127" s="58"/>
      <c r="RS127" s="58"/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8"/>
      <c r="SE127" s="58"/>
      <c r="SF127" s="58"/>
      <c r="SG127" s="58"/>
      <c r="SH127" s="58"/>
      <c r="SI127" s="58"/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8"/>
      <c r="SU127" s="58"/>
      <c r="SV127" s="58"/>
      <c r="SW127" s="58"/>
      <c r="SX127" s="58"/>
      <c r="SY127" s="58"/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8"/>
      <c r="TK127" s="58"/>
      <c r="TL127" s="58"/>
      <c r="TM127" s="58"/>
      <c r="TN127" s="58"/>
      <c r="TO127" s="58"/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8"/>
      <c r="UA127" s="58"/>
      <c r="UB127" s="58"/>
      <c r="UC127" s="58"/>
      <c r="UD127" s="58"/>
      <c r="UE127" s="58"/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8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58"/>
      <c r="VE127" s="58"/>
      <c r="VF127" s="58"/>
      <c r="VG127" s="58"/>
      <c r="VH127" s="58"/>
      <c r="VI127" s="58"/>
      <c r="VJ127" s="58"/>
      <c r="VK127" s="58"/>
      <c r="VL127" s="58"/>
      <c r="VM127" s="58"/>
      <c r="VN127" s="58"/>
      <c r="VO127" s="58"/>
      <c r="VP127" s="58"/>
      <c r="VQ127" s="58"/>
      <c r="VR127" s="58"/>
      <c r="VS127" s="58"/>
      <c r="VT127" s="58"/>
      <c r="VU127" s="58"/>
      <c r="VV127" s="58"/>
      <c r="VW127" s="58"/>
      <c r="VX127" s="58"/>
      <c r="VY127" s="58"/>
      <c r="VZ127" s="58"/>
      <c r="WA127" s="58"/>
      <c r="WB127" s="58"/>
      <c r="WC127" s="58"/>
      <c r="WD127" s="58"/>
      <c r="WE127" s="58"/>
      <c r="WF127" s="58"/>
      <c r="WG127" s="58"/>
      <c r="WH127" s="58"/>
      <c r="WI127" s="58"/>
      <c r="WJ127" s="58"/>
      <c r="WK127" s="58"/>
      <c r="WL127" s="58"/>
      <c r="WM127" s="58"/>
      <c r="WN127" s="58"/>
      <c r="WO127" s="58"/>
      <c r="WP127" s="58"/>
      <c r="WQ127" s="58"/>
      <c r="WR127" s="58"/>
      <c r="WS127" s="58"/>
      <c r="WT127" s="58"/>
      <c r="WU127" s="58"/>
      <c r="WV127" s="58"/>
      <c r="WW127" s="58"/>
      <c r="WX127" s="58"/>
      <c r="WY127" s="58"/>
      <c r="WZ127" s="58"/>
      <c r="XA127" s="58"/>
      <c r="XB127" s="58"/>
      <c r="XC127" s="58"/>
      <c r="XD127" s="58"/>
      <c r="XE127" s="58"/>
      <c r="XF127" s="58"/>
      <c r="XG127" s="58"/>
      <c r="XH127" s="58"/>
      <c r="XI127" s="58"/>
      <c r="XJ127" s="58"/>
      <c r="XK127" s="58"/>
      <c r="XL127" s="58"/>
      <c r="XM127" s="58"/>
      <c r="XN127" s="58"/>
      <c r="XO127" s="58"/>
      <c r="XP127" s="58"/>
      <c r="XQ127" s="58"/>
      <c r="XR127" s="58"/>
      <c r="XS127" s="58"/>
      <c r="XT127" s="58"/>
      <c r="XU127" s="58"/>
      <c r="XV127" s="58"/>
      <c r="XW127" s="58"/>
      <c r="XX127" s="58"/>
      <c r="XY127" s="58"/>
      <c r="XZ127" s="58"/>
      <c r="YA127" s="58"/>
      <c r="YB127" s="58"/>
      <c r="YC127" s="58"/>
      <c r="YD127" s="58"/>
      <c r="YE127" s="58"/>
      <c r="YF127" s="58"/>
      <c r="YG127" s="58"/>
      <c r="YH127" s="58"/>
      <c r="YI127" s="58"/>
      <c r="YJ127" s="58"/>
      <c r="YK127" s="58"/>
      <c r="YL127" s="58"/>
      <c r="YM127" s="58"/>
      <c r="YN127" s="58"/>
      <c r="YO127" s="58"/>
      <c r="YP127" s="58"/>
      <c r="YQ127" s="58"/>
      <c r="YR127" s="58"/>
      <c r="YS127" s="58"/>
      <c r="YT127" s="58"/>
      <c r="YU127" s="58"/>
      <c r="YV127" s="58"/>
      <c r="YW127" s="58"/>
      <c r="YX127" s="58"/>
      <c r="YY127" s="58"/>
      <c r="YZ127" s="58"/>
      <c r="ZA127" s="58"/>
      <c r="ZB127" s="58"/>
      <c r="ZC127" s="58"/>
      <c r="ZD127" s="58"/>
      <c r="ZE127" s="58"/>
      <c r="ZF127" s="58"/>
      <c r="ZG127" s="58"/>
      <c r="ZH127" s="58"/>
      <c r="ZI127" s="58"/>
      <c r="ZJ127" s="58"/>
      <c r="ZK127" s="58"/>
      <c r="ZL127" s="58"/>
      <c r="ZM127" s="58"/>
      <c r="ZN127" s="58"/>
      <c r="ZO127" s="58"/>
      <c r="ZP127" s="58"/>
      <c r="ZQ127" s="58"/>
      <c r="ZR127" s="58"/>
      <c r="ZS127" s="58"/>
      <c r="ZT127" s="58"/>
      <c r="ZU127" s="58"/>
      <c r="ZV127" s="58"/>
      <c r="ZW127" s="58"/>
      <c r="ZX127" s="58"/>
      <c r="ZY127" s="58"/>
      <c r="ZZ127" s="58"/>
      <c r="AAA127" s="58"/>
      <c r="AAB127" s="58"/>
      <c r="AAC127" s="58"/>
      <c r="AAD127" s="58"/>
      <c r="AAE127" s="58"/>
      <c r="AAF127" s="58"/>
      <c r="AAG127" s="58"/>
      <c r="AAH127" s="58"/>
      <c r="AAI127" s="58"/>
      <c r="AAJ127" s="58"/>
      <c r="AAK127" s="58"/>
      <c r="AAL127" s="58"/>
      <c r="AAM127" s="58"/>
      <c r="AAN127" s="58"/>
      <c r="AAO127" s="58"/>
      <c r="AAP127" s="58"/>
      <c r="AAQ127" s="58"/>
      <c r="AAR127" s="58"/>
      <c r="AAS127" s="58"/>
      <c r="AAT127" s="58"/>
      <c r="AAU127" s="58"/>
      <c r="AAV127" s="58"/>
      <c r="AAW127" s="58"/>
      <c r="AAX127" s="58"/>
      <c r="AAY127" s="58"/>
      <c r="AAZ127" s="58"/>
      <c r="ABA127" s="58"/>
      <c r="ABB127" s="58"/>
      <c r="ABC127" s="58"/>
      <c r="ABD127" s="58"/>
      <c r="ABE127" s="58"/>
      <c r="ABF127" s="58"/>
      <c r="ABG127" s="58"/>
      <c r="ABH127" s="58"/>
      <c r="ABI127" s="58"/>
      <c r="ABJ127" s="58"/>
      <c r="ABK127" s="58"/>
      <c r="ABL127" s="58"/>
      <c r="ABM127" s="58"/>
      <c r="ABN127" s="58"/>
      <c r="ABO127" s="58"/>
      <c r="ABP127" s="58"/>
      <c r="ABQ127" s="58"/>
      <c r="ABR127" s="58"/>
      <c r="ABS127" s="58"/>
      <c r="ABT127" s="58"/>
      <c r="ABU127" s="58"/>
      <c r="ABV127" s="58"/>
      <c r="ABW127" s="58"/>
      <c r="ABX127" s="58"/>
      <c r="ABY127" s="58"/>
      <c r="ABZ127" s="58"/>
      <c r="ACA127" s="58"/>
      <c r="ACB127" s="58"/>
      <c r="ACC127" s="58"/>
      <c r="ACD127" s="58"/>
      <c r="ACE127" s="58"/>
      <c r="ACF127" s="58"/>
      <c r="ACG127" s="58"/>
      <c r="ACH127" s="58"/>
      <c r="ACI127" s="58"/>
      <c r="ACJ127" s="58"/>
      <c r="ACK127" s="58"/>
      <c r="ACL127" s="58"/>
      <c r="ACM127" s="58"/>
      <c r="ACN127" s="58"/>
      <c r="ACO127" s="58"/>
      <c r="ACP127" s="58"/>
      <c r="ACQ127" s="58"/>
      <c r="ACR127" s="58"/>
      <c r="ACS127" s="58"/>
      <c r="ACT127" s="58"/>
      <c r="ACU127" s="58"/>
      <c r="ACV127" s="58"/>
      <c r="ACW127" s="58"/>
      <c r="ACX127" s="58"/>
      <c r="ACY127" s="58"/>
      <c r="ACZ127" s="58"/>
      <c r="ADA127" s="58"/>
      <c r="ADB127" s="58"/>
      <c r="ADC127" s="58"/>
      <c r="ADD127" s="58"/>
      <c r="ADE127" s="58"/>
      <c r="ADF127" s="58"/>
      <c r="ADG127" s="58"/>
      <c r="ADH127" s="58"/>
      <c r="ADI127" s="58"/>
      <c r="ADJ127" s="58"/>
      <c r="ADK127" s="58"/>
      <c r="ADL127" s="58"/>
      <c r="ADM127" s="58"/>
      <c r="ADN127" s="58"/>
      <c r="ADO127" s="58"/>
      <c r="ADP127" s="58"/>
      <c r="ADQ127" s="58"/>
      <c r="ADR127" s="58"/>
      <c r="ADS127" s="58"/>
      <c r="ADT127" s="58"/>
      <c r="ADU127" s="58"/>
      <c r="ADV127" s="58"/>
      <c r="ADW127" s="58"/>
      <c r="ADX127" s="58"/>
      <c r="ADY127" s="58"/>
      <c r="ADZ127" s="58"/>
      <c r="AEA127" s="58"/>
      <c r="AEB127" s="58"/>
      <c r="AEC127" s="58"/>
      <c r="AED127" s="58"/>
      <c r="AEE127" s="58"/>
      <c r="AEF127" s="58"/>
      <c r="AEG127" s="58"/>
      <c r="AEH127" s="58"/>
      <c r="AEI127" s="58"/>
      <c r="AEJ127" s="58"/>
      <c r="AEK127" s="58"/>
      <c r="AEL127" s="58"/>
      <c r="AEM127" s="58"/>
      <c r="AEN127" s="58"/>
      <c r="AEO127" s="58"/>
      <c r="AEP127" s="58"/>
      <c r="AEQ127" s="58"/>
      <c r="AER127" s="58"/>
      <c r="AES127" s="58"/>
      <c r="AET127" s="58"/>
      <c r="AEU127" s="58"/>
      <c r="AEV127" s="58"/>
      <c r="AEW127" s="58"/>
      <c r="AEX127" s="58"/>
      <c r="AEY127" s="58"/>
      <c r="AEZ127" s="58"/>
      <c r="AFA127" s="58"/>
      <c r="AFB127" s="58"/>
      <c r="AFC127" s="58"/>
      <c r="AFD127" s="58"/>
      <c r="AFE127" s="58"/>
      <c r="AFF127" s="58"/>
      <c r="AFG127" s="58"/>
      <c r="AFH127" s="58"/>
      <c r="AFI127" s="58"/>
      <c r="AFJ127" s="58"/>
      <c r="AFK127" s="58"/>
      <c r="AFL127" s="58"/>
      <c r="AFM127" s="58"/>
      <c r="AFN127" s="58"/>
      <c r="AFO127" s="58"/>
      <c r="AFP127" s="58"/>
      <c r="AFQ127" s="58"/>
      <c r="AFR127" s="58"/>
      <c r="AFS127" s="58"/>
      <c r="AFT127" s="58"/>
      <c r="AFU127" s="58"/>
      <c r="AFV127" s="58"/>
      <c r="AFW127" s="58"/>
      <c r="AFX127" s="58"/>
      <c r="AFY127" s="58"/>
      <c r="AFZ127" s="58"/>
      <c r="AGA127" s="58"/>
      <c r="AGB127" s="58"/>
      <c r="AGC127" s="58"/>
      <c r="AGD127" s="58"/>
      <c r="AGE127" s="58"/>
      <c r="AGF127" s="58"/>
      <c r="AGG127" s="58"/>
      <c r="AGH127" s="58"/>
      <c r="AGI127" s="58"/>
      <c r="AGJ127" s="58"/>
      <c r="AGK127" s="58"/>
      <c r="AGL127" s="58"/>
      <c r="AGM127" s="58"/>
      <c r="AGN127" s="58"/>
      <c r="AGO127" s="58"/>
      <c r="AGP127" s="58"/>
      <c r="AGQ127" s="58"/>
      <c r="AGR127" s="58"/>
      <c r="AGS127" s="58"/>
      <c r="AGT127" s="58"/>
      <c r="AGU127" s="58"/>
      <c r="AGV127" s="58"/>
      <c r="AGW127" s="58"/>
      <c r="AGX127" s="58"/>
      <c r="AGY127" s="58"/>
      <c r="AGZ127" s="58"/>
      <c r="AHA127" s="58"/>
      <c r="AHB127" s="58"/>
      <c r="AHC127" s="58"/>
      <c r="AHD127" s="58"/>
      <c r="AHE127" s="58"/>
      <c r="AHF127" s="58"/>
      <c r="AHG127" s="58"/>
      <c r="AHH127" s="58"/>
      <c r="AHI127" s="58"/>
      <c r="AHJ127" s="58"/>
      <c r="AHK127" s="58"/>
      <c r="AHL127" s="58"/>
      <c r="AHM127" s="58"/>
      <c r="AHN127" s="58"/>
      <c r="AHO127" s="58"/>
      <c r="AHP127" s="58"/>
      <c r="AHQ127" s="58"/>
      <c r="AHR127" s="58"/>
      <c r="AHS127" s="58"/>
      <c r="AHT127" s="58"/>
      <c r="AHU127" s="58"/>
      <c r="AHV127" s="58"/>
      <c r="AHW127" s="58"/>
      <c r="AHX127" s="58"/>
      <c r="AHY127" s="58"/>
      <c r="AHZ127" s="58"/>
      <c r="AIA127" s="58"/>
      <c r="AIB127" s="58"/>
      <c r="AIC127" s="58"/>
      <c r="AID127" s="58"/>
      <c r="AIE127" s="58"/>
      <c r="AIF127" s="58"/>
      <c r="AIG127" s="58"/>
      <c r="AIH127" s="58"/>
      <c r="AII127" s="58"/>
      <c r="AIJ127" s="58"/>
      <c r="AIK127" s="58"/>
      <c r="AIL127" s="58"/>
      <c r="AIM127" s="58"/>
      <c r="AIN127" s="58"/>
      <c r="AIO127" s="58"/>
      <c r="AIP127" s="58"/>
      <c r="AIQ127" s="58"/>
      <c r="AIR127" s="58"/>
      <c r="AIS127" s="58"/>
      <c r="AIT127" s="58"/>
      <c r="AIU127" s="58"/>
      <c r="AIV127" s="58"/>
      <c r="AIW127" s="58"/>
      <c r="AIX127" s="58"/>
      <c r="AIY127" s="58"/>
      <c r="AIZ127" s="58"/>
      <c r="AJA127" s="58"/>
      <c r="AJB127" s="58"/>
      <c r="AJC127" s="58"/>
      <c r="AJD127" s="58"/>
      <c r="AJE127" s="58"/>
      <c r="AJF127" s="58"/>
      <c r="AJG127" s="58"/>
      <c r="AJH127" s="58"/>
      <c r="AJI127" s="58"/>
      <c r="AJJ127" s="58"/>
      <c r="AJK127" s="58"/>
      <c r="AJL127" s="58"/>
      <c r="AJM127" s="58"/>
      <c r="AJN127" s="58"/>
      <c r="AJO127" s="58"/>
      <c r="AJP127" s="58"/>
      <c r="AJQ127" s="58"/>
      <c r="AJR127" s="58"/>
      <c r="AJS127" s="58"/>
      <c r="AJT127" s="58"/>
      <c r="AJU127" s="58"/>
      <c r="AJV127" s="58"/>
      <c r="AJW127" s="58"/>
      <c r="AJX127" s="58"/>
      <c r="AJY127" s="58"/>
      <c r="AJZ127" s="58"/>
      <c r="AKA127" s="58"/>
      <c r="AKB127" s="58"/>
      <c r="AKC127" s="58"/>
      <c r="AKD127" s="58"/>
      <c r="AKE127" s="58"/>
      <c r="AKF127" s="58"/>
      <c r="AKG127" s="58"/>
      <c r="AKH127" s="58"/>
      <c r="AKI127" s="58"/>
      <c r="AKJ127" s="58"/>
      <c r="AKK127" s="58"/>
      <c r="AKL127" s="58"/>
      <c r="AKM127" s="58"/>
      <c r="AKN127" s="58"/>
      <c r="AKO127" s="58"/>
      <c r="AKP127" s="58"/>
      <c r="AKQ127" s="58"/>
      <c r="AKR127" s="58"/>
      <c r="AKS127" s="58"/>
      <c r="AKT127" s="58"/>
      <c r="AKU127" s="58"/>
      <c r="AKV127" s="58"/>
      <c r="AKW127" s="58"/>
      <c r="AKX127" s="58"/>
      <c r="AKY127" s="58"/>
      <c r="AKZ127" s="58"/>
      <c r="ALA127" s="58"/>
      <c r="ALB127" s="58"/>
      <c r="ALC127" s="58"/>
      <c r="ALD127" s="58"/>
      <c r="ALE127" s="58"/>
      <c r="ALF127" s="58"/>
      <c r="ALG127" s="58"/>
      <c r="ALH127" s="58"/>
      <c r="ALI127" s="58"/>
      <c r="ALJ127" s="58"/>
      <c r="ALK127" s="58"/>
      <c r="ALL127" s="58"/>
      <c r="ALM127" s="58"/>
      <c r="ALN127" s="58"/>
      <c r="ALO127" s="58"/>
      <c r="ALP127" s="58"/>
      <c r="ALQ127" s="58"/>
      <c r="ALR127" s="58"/>
      <c r="ALS127" s="58"/>
      <c r="ALT127" s="58"/>
      <c r="ALU127" s="58"/>
      <c r="ALV127" s="58"/>
      <c r="ALW127" s="58"/>
      <c r="ALX127" s="58"/>
      <c r="ALY127" s="58"/>
      <c r="ALZ127" s="58"/>
      <c r="AMA127" s="58"/>
      <c r="AMB127" s="58"/>
      <c r="AMC127" s="58"/>
      <c r="AMD127" s="58"/>
      <c r="AME127" s="58"/>
      <c r="AMF127" s="58"/>
      <c r="AMG127" s="58"/>
      <c r="AMH127" s="58"/>
      <c r="AMI127" s="58"/>
      <c r="AMJ127" s="58"/>
    </row>
    <row r="128" spans="1:1024" s="59" customFormat="1" ht="51" customHeight="1" x14ac:dyDescent="0.2">
      <c r="A128" s="108" t="s">
        <v>44</v>
      </c>
      <c r="B128" s="108"/>
      <c r="C128" s="108"/>
      <c r="D128" s="108"/>
      <c r="E128" s="108"/>
      <c r="F128" s="108"/>
      <c r="G128" s="108"/>
      <c r="H128" s="108"/>
      <c r="I128" s="10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/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/>
      <c r="FU128" s="58"/>
      <c r="FV128" s="58"/>
      <c r="FW128" s="58"/>
      <c r="FX128" s="58"/>
      <c r="FY128" s="58"/>
      <c r="FZ128" s="58"/>
      <c r="GA128" s="58"/>
      <c r="GB128" s="58"/>
      <c r="GC128" s="58"/>
      <c r="GD128" s="58"/>
      <c r="GE128" s="58"/>
      <c r="GF128" s="58"/>
      <c r="GG128" s="58"/>
      <c r="GH128" s="58"/>
      <c r="GI128" s="58"/>
      <c r="GJ128" s="58"/>
      <c r="GK128" s="58"/>
      <c r="GL128" s="58"/>
      <c r="GM128" s="58"/>
      <c r="GN128" s="58"/>
      <c r="GO128" s="58"/>
      <c r="GP128" s="58"/>
      <c r="GQ128" s="58"/>
      <c r="GR128" s="58"/>
      <c r="GS128" s="58"/>
      <c r="GT128" s="58"/>
      <c r="GU128" s="58"/>
      <c r="GV128" s="58"/>
      <c r="GW128" s="58"/>
      <c r="GX128" s="58"/>
      <c r="GY128" s="58"/>
      <c r="GZ128" s="58"/>
      <c r="HA128" s="58"/>
      <c r="HB128" s="58"/>
      <c r="HC128" s="58"/>
      <c r="HD128" s="58"/>
      <c r="HE128" s="58"/>
      <c r="HF128" s="58"/>
      <c r="HG128" s="58"/>
      <c r="HH128" s="58"/>
      <c r="HI128" s="58"/>
      <c r="HJ128" s="58"/>
      <c r="HK128" s="58"/>
      <c r="HL128" s="58"/>
      <c r="HM128" s="58"/>
      <c r="HN128" s="58"/>
      <c r="HO128" s="58"/>
      <c r="HP128" s="58"/>
      <c r="HQ128" s="58"/>
      <c r="HR128" s="58"/>
      <c r="HS128" s="58"/>
      <c r="HT128" s="58"/>
      <c r="HU128" s="58"/>
      <c r="HV128" s="58"/>
      <c r="HW128" s="58"/>
      <c r="HX128" s="58"/>
      <c r="HY128" s="58"/>
      <c r="HZ128" s="58"/>
      <c r="IA128" s="58"/>
      <c r="IB128" s="58"/>
      <c r="IC128" s="58"/>
      <c r="ID128" s="58"/>
      <c r="IE128" s="58"/>
      <c r="IF128" s="58"/>
      <c r="IG128" s="58"/>
      <c r="IH128" s="58"/>
      <c r="II128" s="58"/>
      <c r="IJ128" s="58"/>
      <c r="IK128" s="58"/>
      <c r="IL128" s="58"/>
      <c r="IM128" s="58"/>
      <c r="IN128" s="58"/>
      <c r="IO128" s="58"/>
      <c r="IP128" s="58"/>
      <c r="IQ128" s="58"/>
      <c r="IR128" s="58"/>
      <c r="IS128" s="58"/>
      <c r="IT128" s="58"/>
      <c r="IU128" s="58"/>
      <c r="IV128" s="58"/>
      <c r="IW128" s="58"/>
      <c r="IX128" s="58"/>
      <c r="IY128" s="58"/>
      <c r="IZ128" s="58"/>
      <c r="JA128" s="58"/>
      <c r="JB128" s="58"/>
      <c r="JC128" s="58"/>
      <c r="JD128" s="58"/>
      <c r="JE128" s="58"/>
      <c r="JF128" s="58"/>
      <c r="JG128" s="58"/>
      <c r="JH128" s="58"/>
      <c r="JI128" s="58"/>
      <c r="JJ128" s="58"/>
      <c r="JK128" s="58"/>
      <c r="JL128" s="58"/>
      <c r="JM128" s="58"/>
      <c r="JN128" s="58"/>
      <c r="JO128" s="58"/>
      <c r="JP128" s="58"/>
      <c r="JQ128" s="58"/>
      <c r="JR128" s="58"/>
      <c r="JS128" s="58"/>
      <c r="JT128" s="58"/>
      <c r="JU128" s="58"/>
      <c r="JV128" s="58"/>
      <c r="JW128" s="58"/>
      <c r="JX128" s="58"/>
      <c r="JY128" s="58"/>
      <c r="JZ128" s="58"/>
      <c r="KA128" s="58"/>
      <c r="KB128" s="58"/>
      <c r="KC128" s="58"/>
      <c r="KD128" s="58"/>
      <c r="KE128" s="58"/>
      <c r="KF128" s="58"/>
      <c r="KG128" s="58"/>
      <c r="KH128" s="58"/>
      <c r="KI128" s="58"/>
      <c r="KJ128" s="58"/>
      <c r="KK128" s="58"/>
      <c r="KL128" s="58"/>
      <c r="KM128" s="58"/>
      <c r="KN128" s="58"/>
      <c r="KO128" s="58"/>
      <c r="KP128" s="58"/>
      <c r="KQ128" s="58"/>
      <c r="KR128" s="58"/>
      <c r="KS128" s="58"/>
      <c r="KT128" s="58"/>
      <c r="KU128" s="58"/>
      <c r="KV128" s="58"/>
      <c r="KW128" s="58"/>
      <c r="KX128" s="58"/>
      <c r="KY128" s="58"/>
      <c r="KZ128" s="58"/>
      <c r="LA128" s="58"/>
      <c r="LB128" s="58"/>
      <c r="LC128" s="58"/>
      <c r="LD128" s="58"/>
      <c r="LE128" s="58"/>
      <c r="LF128" s="58"/>
      <c r="LG128" s="58"/>
      <c r="LH128" s="58"/>
      <c r="LI128" s="58"/>
      <c r="LJ128" s="58"/>
      <c r="LK128" s="58"/>
      <c r="LL128" s="58"/>
      <c r="LM128" s="58"/>
      <c r="LN128" s="58"/>
      <c r="LO128" s="58"/>
      <c r="LP128" s="58"/>
      <c r="LQ128" s="58"/>
      <c r="LR128" s="58"/>
      <c r="LS128" s="58"/>
      <c r="LT128" s="58"/>
      <c r="LU128" s="58"/>
      <c r="LV128" s="58"/>
      <c r="LW128" s="58"/>
      <c r="LX128" s="58"/>
      <c r="LY128" s="58"/>
      <c r="LZ128" s="58"/>
      <c r="MA128" s="58"/>
      <c r="MB128" s="58"/>
      <c r="MC128" s="58"/>
      <c r="MD128" s="58"/>
      <c r="ME128" s="58"/>
      <c r="MF128" s="58"/>
      <c r="MG128" s="58"/>
      <c r="MH128" s="58"/>
      <c r="MI128" s="58"/>
      <c r="MJ128" s="58"/>
      <c r="MK128" s="58"/>
      <c r="ML128" s="58"/>
      <c r="MM128" s="58"/>
      <c r="MN128" s="58"/>
      <c r="MO128" s="58"/>
      <c r="MP128" s="58"/>
      <c r="MQ128" s="58"/>
      <c r="MR128" s="58"/>
      <c r="MS128" s="58"/>
      <c r="MT128" s="58"/>
      <c r="MU128" s="58"/>
      <c r="MV128" s="58"/>
      <c r="MW128" s="58"/>
      <c r="MX128" s="58"/>
      <c r="MY128" s="58"/>
      <c r="MZ128" s="58"/>
      <c r="NA128" s="58"/>
      <c r="NB128" s="58"/>
      <c r="NC128" s="58"/>
      <c r="ND128" s="58"/>
      <c r="NE128" s="58"/>
      <c r="NF128" s="58"/>
      <c r="NG128" s="58"/>
      <c r="NH128" s="58"/>
      <c r="NI128" s="58"/>
      <c r="NJ128" s="58"/>
      <c r="NK128" s="58"/>
      <c r="NL128" s="58"/>
      <c r="NM128" s="58"/>
      <c r="NN128" s="58"/>
      <c r="NO128" s="58"/>
      <c r="NP128" s="58"/>
      <c r="NQ128" s="58"/>
      <c r="NR128" s="58"/>
      <c r="NS128" s="58"/>
      <c r="NT128" s="58"/>
      <c r="NU128" s="58"/>
      <c r="NV128" s="58"/>
      <c r="NW128" s="58"/>
      <c r="NX128" s="58"/>
      <c r="NY128" s="58"/>
      <c r="NZ128" s="58"/>
      <c r="OA128" s="58"/>
      <c r="OB128" s="58"/>
      <c r="OC128" s="58"/>
      <c r="OD128" s="58"/>
      <c r="OE128" s="58"/>
      <c r="OF128" s="58"/>
      <c r="OG128" s="58"/>
      <c r="OH128" s="58"/>
      <c r="OI128" s="58"/>
      <c r="OJ128" s="58"/>
      <c r="OK128" s="58"/>
      <c r="OL128" s="58"/>
      <c r="OM128" s="58"/>
      <c r="ON128" s="58"/>
      <c r="OO128" s="58"/>
      <c r="OP128" s="58"/>
      <c r="OQ128" s="58"/>
      <c r="OR128" s="58"/>
      <c r="OS128" s="58"/>
      <c r="OT128" s="58"/>
      <c r="OU128" s="58"/>
      <c r="OV128" s="58"/>
      <c r="OW128" s="58"/>
      <c r="OX128" s="58"/>
      <c r="OY128" s="58"/>
      <c r="OZ128" s="58"/>
      <c r="PA128" s="58"/>
      <c r="PB128" s="58"/>
      <c r="PC128" s="58"/>
      <c r="PD128" s="58"/>
      <c r="PE128" s="58"/>
      <c r="PF128" s="58"/>
      <c r="PG128" s="58"/>
      <c r="PH128" s="58"/>
      <c r="PI128" s="58"/>
      <c r="PJ128" s="58"/>
      <c r="PK128" s="58"/>
      <c r="PL128" s="58"/>
      <c r="PM128" s="58"/>
      <c r="PN128" s="58"/>
      <c r="PO128" s="58"/>
      <c r="PP128" s="58"/>
      <c r="PQ128" s="58"/>
      <c r="PR128" s="58"/>
      <c r="PS128" s="58"/>
      <c r="PT128" s="58"/>
      <c r="PU128" s="58"/>
      <c r="PV128" s="58"/>
      <c r="PW128" s="58"/>
      <c r="PX128" s="58"/>
      <c r="PY128" s="58"/>
      <c r="PZ128" s="58"/>
      <c r="QA128" s="58"/>
      <c r="QB128" s="58"/>
      <c r="QC128" s="58"/>
      <c r="QD128" s="58"/>
      <c r="QE128" s="58"/>
      <c r="QF128" s="58"/>
      <c r="QG128" s="58"/>
      <c r="QH128" s="58"/>
      <c r="QI128" s="58"/>
      <c r="QJ128" s="58"/>
      <c r="QK128" s="58"/>
      <c r="QL128" s="58"/>
      <c r="QM128" s="58"/>
      <c r="QN128" s="58"/>
      <c r="QO128" s="58"/>
      <c r="QP128" s="58"/>
      <c r="QQ128" s="58"/>
      <c r="QR128" s="58"/>
      <c r="QS128" s="58"/>
      <c r="QT128" s="58"/>
      <c r="QU128" s="58"/>
      <c r="QV128" s="58"/>
      <c r="QW128" s="58"/>
      <c r="QX128" s="58"/>
      <c r="QY128" s="58"/>
      <c r="QZ128" s="58"/>
      <c r="RA128" s="58"/>
      <c r="RB128" s="58"/>
      <c r="RC128" s="58"/>
      <c r="RD128" s="58"/>
      <c r="RE128" s="58"/>
      <c r="RF128" s="58"/>
      <c r="RG128" s="58"/>
      <c r="RH128" s="58"/>
      <c r="RI128" s="58"/>
      <c r="RJ128" s="58"/>
      <c r="RK128" s="58"/>
      <c r="RL128" s="58"/>
      <c r="RM128" s="58"/>
      <c r="RN128" s="58"/>
      <c r="RO128" s="58"/>
      <c r="RP128" s="58"/>
      <c r="RQ128" s="58"/>
      <c r="RR128" s="58"/>
      <c r="RS128" s="58"/>
      <c r="RT128" s="58"/>
      <c r="RU128" s="58"/>
      <c r="RV128" s="58"/>
      <c r="RW128" s="58"/>
      <c r="RX128" s="58"/>
      <c r="RY128" s="58"/>
      <c r="RZ128" s="58"/>
      <c r="SA128" s="58"/>
      <c r="SB128" s="58"/>
      <c r="SC128" s="58"/>
      <c r="SD128" s="58"/>
      <c r="SE128" s="58"/>
      <c r="SF128" s="58"/>
      <c r="SG128" s="58"/>
      <c r="SH128" s="58"/>
      <c r="SI128" s="58"/>
      <c r="SJ128" s="58"/>
      <c r="SK128" s="58"/>
      <c r="SL128" s="58"/>
      <c r="SM128" s="58"/>
      <c r="SN128" s="58"/>
      <c r="SO128" s="58"/>
      <c r="SP128" s="58"/>
      <c r="SQ128" s="58"/>
      <c r="SR128" s="58"/>
      <c r="SS128" s="58"/>
      <c r="ST128" s="58"/>
      <c r="SU128" s="58"/>
      <c r="SV128" s="58"/>
      <c r="SW128" s="58"/>
      <c r="SX128" s="58"/>
      <c r="SY128" s="58"/>
      <c r="SZ128" s="58"/>
      <c r="TA128" s="58"/>
      <c r="TB128" s="58"/>
      <c r="TC128" s="58"/>
      <c r="TD128" s="58"/>
      <c r="TE128" s="58"/>
      <c r="TF128" s="58"/>
      <c r="TG128" s="58"/>
      <c r="TH128" s="58"/>
      <c r="TI128" s="58"/>
      <c r="TJ128" s="58"/>
      <c r="TK128" s="58"/>
      <c r="TL128" s="58"/>
      <c r="TM128" s="58"/>
      <c r="TN128" s="58"/>
      <c r="TO128" s="58"/>
      <c r="TP128" s="58"/>
      <c r="TQ128" s="58"/>
      <c r="TR128" s="58"/>
      <c r="TS128" s="58"/>
      <c r="TT128" s="58"/>
      <c r="TU128" s="58"/>
      <c r="TV128" s="58"/>
      <c r="TW128" s="58"/>
      <c r="TX128" s="58"/>
      <c r="TY128" s="58"/>
      <c r="TZ128" s="58"/>
      <c r="UA128" s="58"/>
      <c r="UB128" s="58"/>
      <c r="UC128" s="58"/>
      <c r="UD128" s="58"/>
      <c r="UE128" s="58"/>
      <c r="UF128" s="58"/>
      <c r="UG128" s="58"/>
      <c r="UH128" s="58"/>
      <c r="UI128" s="58"/>
      <c r="UJ128" s="58"/>
      <c r="UK128" s="58"/>
      <c r="UL128" s="58"/>
      <c r="UM128" s="58"/>
      <c r="UN128" s="58"/>
      <c r="UO128" s="58"/>
      <c r="UP128" s="58"/>
      <c r="UQ128" s="58"/>
      <c r="UR128" s="58"/>
      <c r="US128" s="58"/>
      <c r="UT128" s="58"/>
      <c r="UU128" s="58"/>
      <c r="UV128" s="58"/>
      <c r="UW128" s="58"/>
      <c r="UX128" s="58"/>
      <c r="UY128" s="58"/>
      <c r="UZ128" s="58"/>
      <c r="VA128" s="58"/>
      <c r="VB128" s="58"/>
      <c r="VC128" s="58"/>
      <c r="VD128" s="58"/>
      <c r="VE128" s="58"/>
      <c r="VF128" s="58"/>
      <c r="VG128" s="58"/>
      <c r="VH128" s="58"/>
      <c r="VI128" s="58"/>
      <c r="VJ128" s="58"/>
      <c r="VK128" s="58"/>
      <c r="VL128" s="58"/>
      <c r="VM128" s="58"/>
      <c r="VN128" s="58"/>
      <c r="VO128" s="58"/>
      <c r="VP128" s="58"/>
      <c r="VQ128" s="58"/>
      <c r="VR128" s="58"/>
      <c r="VS128" s="58"/>
      <c r="VT128" s="58"/>
      <c r="VU128" s="58"/>
      <c r="VV128" s="58"/>
      <c r="VW128" s="58"/>
      <c r="VX128" s="58"/>
      <c r="VY128" s="58"/>
      <c r="VZ128" s="58"/>
      <c r="WA128" s="58"/>
      <c r="WB128" s="58"/>
      <c r="WC128" s="58"/>
      <c r="WD128" s="58"/>
      <c r="WE128" s="58"/>
      <c r="WF128" s="58"/>
      <c r="WG128" s="58"/>
      <c r="WH128" s="58"/>
      <c r="WI128" s="58"/>
      <c r="WJ128" s="58"/>
      <c r="WK128" s="58"/>
      <c r="WL128" s="58"/>
      <c r="WM128" s="58"/>
      <c r="WN128" s="58"/>
      <c r="WO128" s="58"/>
      <c r="WP128" s="58"/>
      <c r="WQ128" s="58"/>
      <c r="WR128" s="58"/>
      <c r="WS128" s="58"/>
      <c r="WT128" s="58"/>
      <c r="WU128" s="58"/>
      <c r="WV128" s="58"/>
      <c r="WW128" s="58"/>
      <c r="WX128" s="58"/>
      <c r="WY128" s="58"/>
      <c r="WZ128" s="58"/>
      <c r="XA128" s="58"/>
      <c r="XB128" s="58"/>
      <c r="XC128" s="58"/>
      <c r="XD128" s="58"/>
      <c r="XE128" s="58"/>
      <c r="XF128" s="58"/>
      <c r="XG128" s="58"/>
      <c r="XH128" s="58"/>
      <c r="XI128" s="58"/>
      <c r="XJ128" s="58"/>
      <c r="XK128" s="58"/>
      <c r="XL128" s="58"/>
      <c r="XM128" s="58"/>
      <c r="XN128" s="58"/>
      <c r="XO128" s="58"/>
      <c r="XP128" s="58"/>
      <c r="XQ128" s="58"/>
      <c r="XR128" s="58"/>
      <c r="XS128" s="58"/>
      <c r="XT128" s="58"/>
      <c r="XU128" s="58"/>
      <c r="XV128" s="58"/>
      <c r="XW128" s="58"/>
      <c r="XX128" s="58"/>
      <c r="XY128" s="58"/>
      <c r="XZ128" s="58"/>
      <c r="YA128" s="58"/>
      <c r="YB128" s="58"/>
      <c r="YC128" s="58"/>
      <c r="YD128" s="58"/>
      <c r="YE128" s="58"/>
      <c r="YF128" s="58"/>
      <c r="YG128" s="58"/>
      <c r="YH128" s="58"/>
      <c r="YI128" s="58"/>
      <c r="YJ128" s="58"/>
      <c r="YK128" s="58"/>
      <c r="YL128" s="58"/>
      <c r="YM128" s="58"/>
      <c r="YN128" s="58"/>
      <c r="YO128" s="58"/>
      <c r="YP128" s="58"/>
      <c r="YQ128" s="58"/>
      <c r="YR128" s="58"/>
      <c r="YS128" s="58"/>
      <c r="YT128" s="58"/>
      <c r="YU128" s="58"/>
      <c r="YV128" s="58"/>
      <c r="YW128" s="58"/>
      <c r="YX128" s="58"/>
      <c r="YY128" s="58"/>
      <c r="YZ128" s="58"/>
      <c r="ZA128" s="58"/>
      <c r="ZB128" s="58"/>
      <c r="ZC128" s="58"/>
      <c r="ZD128" s="58"/>
      <c r="ZE128" s="58"/>
      <c r="ZF128" s="58"/>
      <c r="ZG128" s="58"/>
      <c r="ZH128" s="58"/>
      <c r="ZI128" s="58"/>
      <c r="ZJ128" s="58"/>
      <c r="ZK128" s="58"/>
      <c r="ZL128" s="58"/>
      <c r="ZM128" s="58"/>
      <c r="ZN128" s="58"/>
      <c r="ZO128" s="58"/>
      <c r="ZP128" s="58"/>
      <c r="ZQ128" s="58"/>
      <c r="ZR128" s="58"/>
      <c r="ZS128" s="58"/>
      <c r="ZT128" s="58"/>
      <c r="ZU128" s="58"/>
      <c r="ZV128" s="58"/>
      <c r="ZW128" s="58"/>
      <c r="ZX128" s="58"/>
      <c r="ZY128" s="58"/>
      <c r="ZZ128" s="58"/>
      <c r="AAA128" s="58"/>
      <c r="AAB128" s="58"/>
      <c r="AAC128" s="58"/>
      <c r="AAD128" s="58"/>
      <c r="AAE128" s="58"/>
      <c r="AAF128" s="58"/>
      <c r="AAG128" s="58"/>
      <c r="AAH128" s="58"/>
      <c r="AAI128" s="58"/>
      <c r="AAJ128" s="58"/>
      <c r="AAK128" s="58"/>
      <c r="AAL128" s="58"/>
      <c r="AAM128" s="58"/>
      <c r="AAN128" s="58"/>
      <c r="AAO128" s="58"/>
      <c r="AAP128" s="58"/>
      <c r="AAQ128" s="58"/>
      <c r="AAR128" s="58"/>
      <c r="AAS128" s="58"/>
      <c r="AAT128" s="58"/>
      <c r="AAU128" s="58"/>
      <c r="AAV128" s="58"/>
      <c r="AAW128" s="58"/>
      <c r="AAX128" s="58"/>
      <c r="AAY128" s="58"/>
      <c r="AAZ128" s="58"/>
      <c r="ABA128" s="58"/>
      <c r="ABB128" s="58"/>
      <c r="ABC128" s="58"/>
      <c r="ABD128" s="58"/>
      <c r="ABE128" s="58"/>
      <c r="ABF128" s="58"/>
      <c r="ABG128" s="58"/>
      <c r="ABH128" s="58"/>
      <c r="ABI128" s="58"/>
      <c r="ABJ128" s="58"/>
      <c r="ABK128" s="58"/>
      <c r="ABL128" s="58"/>
      <c r="ABM128" s="58"/>
      <c r="ABN128" s="58"/>
      <c r="ABO128" s="58"/>
      <c r="ABP128" s="58"/>
      <c r="ABQ128" s="58"/>
      <c r="ABR128" s="58"/>
      <c r="ABS128" s="58"/>
      <c r="ABT128" s="58"/>
      <c r="ABU128" s="58"/>
      <c r="ABV128" s="58"/>
      <c r="ABW128" s="58"/>
      <c r="ABX128" s="58"/>
      <c r="ABY128" s="58"/>
      <c r="ABZ128" s="58"/>
      <c r="ACA128" s="58"/>
      <c r="ACB128" s="58"/>
      <c r="ACC128" s="58"/>
      <c r="ACD128" s="58"/>
      <c r="ACE128" s="58"/>
      <c r="ACF128" s="58"/>
      <c r="ACG128" s="58"/>
      <c r="ACH128" s="58"/>
      <c r="ACI128" s="58"/>
      <c r="ACJ128" s="58"/>
      <c r="ACK128" s="58"/>
      <c r="ACL128" s="58"/>
      <c r="ACM128" s="58"/>
      <c r="ACN128" s="58"/>
      <c r="ACO128" s="58"/>
      <c r="ACP128" s="58"/>
      <c r="ACQ128" s="58"/>
      <c r="ACR128" s="58"/>
      <c r="ACS128" s="58"/>
      <c r="ACT128" s="58"/>
      <c r="ACU128" s="58"/>
      <c r="ACV128" s="58"/>
      <c r="ACW128" s="58"/>
      <c r="ACX128" s="58"/>
      <c r="ACY128" s="58"/>
      <c r="ACZ128" s="58"/>
      <c r="ADA128" s="58"/>
      <c r="ADB128" s="58"/>
      <c r="ADC128" s="58"/>
      <c r="ADD128" s="58"/>
      <c r="ADE128" s="58"/>
      <c r="ADF128" s="58"/>
      <c r="ADG128" s="58"/>
      <c r="ADH128" s="58"/>
      <c r="ADI128" s="58"/>
      <c r="ADJ128" s="58"/>
      <c r="ADK128" s="58"/>
      <c r="ADL128" s="58"/>
      <c r="ADM128" s="58"/>
      <c r="ADN128" s="58"/>
      <c r="ADO128" s="58"/>
      <c r="ADP128" s="58"/>
      <c r="ADQ128" s="58"/>
      <c r="ADR128" s="58"/>
      <c r="ADS128" s="58"/>
      <c r="ADT128" s="58"/>
      <c r="ADU128" s="58"/>
      <c r="ADV128" s="58"/>
      <c r="ADW128" s="58"/>
      <c r="ADX128" s="58"/>
      <c r="ADY128" s="58"/>
      <c r="ADZ128" s="58"/>
      <c r="AEA128" s="58"/>
      <c r="AEB128" s="58"/>
      <c r="AEC128" s="58"/>
      <c r="AED128" s="58"/>
      <c r="AEE128" s="58"/>
      <c r="AEF128" s="58"/>
      <c r="AEG128" s="58"/>
      <c r="AEH128" s="58"/>
      <c r="AEI128" s="58"/>
      <c r="AEJ128" s="58"/>
      <c r="AEK128" s="58"/>
      <c r="AEL128" s="58"/>
      <c r="AEM128" s="58"/>
      <c r="AEN128" s="58"/>
      <c r="AEO128" s="58"/>
      <c r="AEP128" s="58"/>
      <c r="AEQ128" s="58"/>
      <c r="AER128" s="58"/>
      <c r="AES128" s="58"/>
      <c r="AET128" s="58"/>
      <c r="AEU128" s="58"/>
      <c r="AEV128" s="58"/>
      <c r="AEW128" s="58"/>
      <c r="AEX128" s="58"/>
      <c r="AEY128" s="58"/>
      <c r="AEZ128" s="58"/>
      <c r="AFA128" s="58"/>
      <c r="AFB128" s="58"/>
      <c r="AFC128" s="58"/>
      <c r="AFD128" s="58"/>
      <c r="AFE128" s="58"/>
      <c r="AFF128" s="58"/>
      <c r="AFG128" s="58"/>
      <c r="AFH128" s="58"/>
      <c r="AFI128" s="58"/>
      <c r="AFJ128" s="58"/>
      <c r="AFK128" s="58"/>
      <c r="AFL128" s="58"/>
      <c r="AFM128" s="58"/>
      <c r="AFN128" s="58"/>
      <c r="AFO128" s="58"/>
      <c r="AFP128" s="58"/>
      <c r="AFQ128" s="58"/>
      <c r="AFR128" s="58"/>
      <c r="AFS128" s="58"/>
      <c r="AFT128" s="58"/>
      <c r="AFU128" s="58"/>
      <c r="AFV128" s="58"/>
      <c r="AFW128" s="58"/>
      <c r="AFX128" s="58"/>
      <c r="AFY128" s="58"/>
      <c r="AFZ128" s="58"/>
      <c r="AGA128" s="58"/>
      <c r="AGB128" s="58"/>
      <c r="AGC128" s="58"/>
      <c r="AGD128" s="58"/>
      <c r="AGE128" s="58"/>
      <c r="AGF128" s="58"/>
      <c r="AGG128" s="58"/>
      <c r="AGH128" s="58"/>
      <c r="AGI128" s="58"/>
      <c r="AGJ128" s="58"/>
      <c r="AGK128" s="58"/>
      <c r="AGL128" s="58"/>
      <c r="AGM128" s="58"/>
      <c r="AGN128" s="58"/>
      <c r="AGO128" s="58"/>
      <c r="AGP128" s="58"/>
      <c r="AGQ128" s="58"/>
      <c r="AGR128" s="58"/>
      <c r="AGS128" s="58"/>
      <c r="AGT128" s="58"/>
      <c r="AGU128" s="58"/>
      <c r="AGV128" s="58"/>
      <c r="AGW128" s="58"/>
      <c r="AGX128" s="58"/>
      <c r="AGY128" s="58"/>
      <c r="AGZ128" s="58"/>
      <c r="AHA128" s="58"/>
      <c r="AHB128" s="58"/>
      <c r="AHC128" s="58"/>
      <c r="AHD128" s="58"/>
      <c r="AHE128" s="58"/>
      <c r="AHF128" s="58"/>
      <c r="AHG128" s="58"/>
      <c r="AHH128" s="58"/>
      <c r="AHI128" s="58"/>
      <c r="AHJ128" s="58"/>
      <c r="AHK128" s="58"/>
      <c r="AHL128" s="58"/>
      <c r="AHM128" s="58"/>
      <c r="AHN128" s="58"/>
      <c r="AHO128" s="58"/>
      <c r="AHP128" s="58"/>
      <c r="AHQ128" s="58"/>
      <c r="AHR128" s="58"/>
      <c r="AHS128" s="58"/>
      <c r="AHT128" s="58"/>
      <c r="AHU128" s="58"/>
      <c r="AHV128" s="58"/>
      <c r="AHW128" s="58"/>
      <c r="AHX128" s="58"/>
      <c r="AHY128" s="58"/>
      <c r="AHZ128" s="58"/>
      <c r="AIA128" s="58"/>
      <c r="AIB128" s="58"/>
      <c r="AIC128" s="58"/>
      <c r="AID128" s="58"/>
      <c r="AIE128" s="58"/>
      <c r="AIF128" s="58"/>
      <c r="AIG128" s="58"/>
      <c r="AIH128" s="58"/>
      <c r="AII128" s="58"/>
      <c r="AIJ128" s="58"/>
      <c r="AIK128" s="58"/>
      <c r="AIL128" s="58"/>
      <c r="AIM128" s="58"/>
      <c r="AIN128" s="58"/>
      <c r="AIO128" s="58"/>
      <c r="AIP128" s="58"/>
      <c r="AIQ128" s="58"/>
      <c r="AIR128" s="58"/>
      <c r="AIS128" s="58"/>
      <c r="AIT128" s="58"/>
      <c r="AIU128" s="58"/>
      <c r="AIV128" s="58"/>
      <c r="AIW128" s="58"/>
      <c r="AIX128" s="58"/>
      <c r="AIY128" s="58"/>
      <c r="AIZ128" s="58"/>
      <c r="AJA128" s="58"/>
      <c r="AJB128" s="58"/>
      <c r="AJC128" s="58"/>
      <c r="AJD128" s="58"/>
      <c r="AJE128" s="58"/>
      <c r="AJF128" s="58"/>
      <c r="AJG128" s="58"/>
      <c r="AJH128" s="58"/>
      <c r="AJI128" s="58"/>
      <c r="AJJ128" s="58"/>
      <c r="AJK128" s="58"/>
      <c r="AJL128" s="58"/>
      <c r="AJM128" s="58"/>
      <c r="AJN128" s="58"/>
      <c r="AJO128" s="58"/>
      <c r="AJP128" s="58"/>
      <c r="AJQ128" s="58"/>
      <c r="AJR128" s="58"/>
      <c r="AJS128" s="58"/>
      <c r="AJT128" s="58"/>
      <c r="AJU128" s="58"/>
      <c r="AJV128" s="58"/>
      <c r="AJW128" s="58"/>
      <c r="AJX128" s="58"/>
      <c r="AJY128" s="58"/>
      <c r="AJZ128" s="58"/>
      <c r="AKA128" s="58"/>
      <c r="AKB128" s="58"/>
      <c r="AKC128" s="58"/>
      <c r="AKD128" s="58"/>
      <c r="AKE128" s="58"/>
      <c r="AKF128" s="58"/>
      <c r="AKG128" s="58"/>
      <c r="AKH128" s="58"/>
      <c r="AKI128" s="58"/>
      <c r="AKJ128" s="58"/>
      <c r="AKK128" s="58"/>
      <c r="AKL128" s="58"/>
      <c r="AKM128" s="58"/>
      <c r="AKN128" s="58"/>
      <c r="AKO128" s="58"/>
      <c r="AKP128" s="58"/>
      <c r="AKQ128" s="58"/>
      <c r="AKR128" s="58"/>
      <c r="AKS128" s="58"/>
      <c r="AKT128" s="58"/>
      <c r="AKU128" s="58"/>
      <c r="AKV128" s="58"/>
      <c r="AKW128" s="58"/>
      <c r="AKX128" s="58"/>
      <c r="AKY128" s="58"/>
      <c r="AKZ128" s="58"/>
      <c r="ALA128" s="58"/>
      <c r="ALB128" s="58"/>
      <c r="ALC128" s="58"/>
      <c r="ALD128" s="58"/>
      <c r="ALE128" s="58"/>
      <c r="ALF128" s="58"/>
      <c r="ALG128" s="58"/>
      <c r="ALH128" s="58"/>
      <c r="ALI128" s="58"/>
      <c r="ALJ128" s="58"/>
      <c r="ALK128" s="58"/>
      <c r="ALL128" s="58"/>
      <c r="ALM128" s="58"/>
      <c r="ALN128" s="58"/>
      <c r="ALO128" s="58"/>
      <c r="ALP128" s="58"/>
      <c r="ALQ128" s="58"/>
      <c r="ALR128" s="58"/>
      <c r="ALS128" s="58"/>
      <c r="ALT128" s="58"/>
      <c r="ALU128" s="58"/>
      <c r="ALV128" s="58"/>
      <c r="ALW128" s="58"/>
      <c r="ALX128" s="58"/>
      <c r="ALY128" s="58"/>
      <c r="ALZ128" s="58"/>
      <c r="AMA128" s="58"/>
      <c r="AMB128" s="58"/>
      <c r="AMC128" s="58"/>
      <c r="AMD128" s="58"/>
      <c r="AME128" s="58"/>
      <c r="AMF128" s="58"/>
      <c r="AMG128" s="58"/>
      <c r="AMH128" s="58"/>
      <c r="AMI128" s="58"/>
      <c r="AMJ128" s="58"/>
    </row>
    <row r="129" spans="1:1024" s="59" customFormat="1" x14ac:dyDescent="0.2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8"/>
      <c r="FE129" s="58"/>
      <c r="FF129" s="58"/>
      <c r="FG129" s="58"/>
      <c r="FH129" s="58"/>
      <c r="FI129" s="58"/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8"/>
      <c r="FU129" s="58"/>
      <c r="FV129" s="58"/>
      <c r="FW129" s="58"/>
      <c r="FX129" s="58"/>
      <c r="FY129" s="58"/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8"/>
      <c r="GK129" s="58"/>
      <c r="GL129" s="58"/>
      <c r="GM129" s="58"/>
      <c r="GN129" s="58"/>
      <c r="GO129" s="58"/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8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58"/>
      <c r="HO129" s="58"/>
      <c r="HP129" s="58"/>
      <c r="HQ129" s="58"/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8"/>
      <c r="IC129" s="58"/>
      <c r="ID129" s="58"/>
      <c r="IE129" s="58"/>
      <c r="IF129" s="58"/>
      <c r="IG129" s="58"/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8"/>
      <c r="IS129" s="58"/>
      <c r="IT129" s="58"/>
      <c r="IU129" s="58"/>
      <c r="IV129" s="58"/>
      <c r="IW129" s="58"/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8"/>
      <c r="JI129" s="58"/>
      <c r="JJ129" s="58"/>
      <c r="JK129" s="58"/>
      <c r="JL129" s="58"/>
      <c r="JM129" s="58"/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8"/>
      <c r="JY129" s="58"/>
      <c r="JZ129" s="58"/>
      <c r="KA129" s="58"/>
      <c r="KB129" s="58"/>
      <c r="KC129" s="58"/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8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58"/>
      <c r="LC129" s="58"/>
      <c r="LD129" s="58"/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8"/>
      <c r="LP129" s="58"/>
      <c r="LQ129" s="58"/>
      <c r="LR129" s="58"/>
      <c r="LS129" s="58"/>
      <c r="LT129" s="58"/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8"/>
      <c r="MF129" s="58"/>
      <c r="MG129" s="58"/>
      <c r="MH129" s="58"/>
      <c r="MI129" s="58"/>
      <c r="MJ129" s="58"/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8"/>
      <c r="MV129" s="58"/>
      <c r="MW129" s="58"/>
      <c r="MX129" s="58"/>
      <c r="MY129" s="58"/>
      <c r="MZ129" s="58"/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8"/>
      <c r="NL129" s="58"/>
      <c r="NM129" s="58"/>
      <c r="NN129" s="58"/>
      <c r="NO129" s="58"/>
      <c r="NP129" s="58"/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8"/>
      <c r="OB129" s="58"/>
      <c r="OC129" s="58"/>
      <c r="OD129" s="58"/>
      <c r="OE129" s="58"/>
      <c r="OF129" s="58"/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8"/>
      <c r="OR129" s="58"/>
      <c r="OS129" s="58"/>
      <c r="OT129" s="58"/>
      <c r="OU129" s="58"/>
      <c r="OV129" s="58"/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8"/>
      <c r="PH129" s="58"/>
      <c r="PI129" s="58"/>
      <c r="PJ129" s="58"/>
      <c r="PK129" s="58"/>
      <c r="PL129" s="58"/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8"/>
      <c r="PX129" s="58"/>
      <c r="PY129" s="58"/>
      <c r="PZ129" s="58"/>
      <c r="QA129" s="58"/>
      <c r="QB129" s="58"/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8"/>
      <c r="QN129" s="58"/>
      <c r="QO129" s="58"/>
      <c r="QP129" s="58"/>
      <c r="QQ129" s="58"/>
      <c r="QR129" s="58"/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8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58"/>
      <c r="RR129" s="58"/>
      <c r="RS129" s="58"/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8"/>
      <c r="SE129" s="58"/>
      <c r="SF129" s="58"/>
      <c r="SG129" s="58"/>
      <c r="SH129" s="58"/>
      <c r="SI129" s="58"/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8"/>
      <c r="SU129" s="58"/>
      <c r="SV129" s="58"/>
      <c r="SW129" s="58"/>
      <c r="SX129" s="58"/>
      <c r="SY129" s="58"/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8"/>
      <c r="TK129" s="58"/>
      <c r="TL129" s="58"/>
      <c r="TM129" s="58"/>
      <c r="TN129" s="58"/>
      <c r="TO129" s="58"/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8"/>
      <c r="UA129" s="58"/>
      <c r="UB129" s="58"/>
      <c r="UC129" s="58"/>
      <c r="UD129" s="58"/>
      <c r="UE129" s="58"/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8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58"/>
      <c r="VE129" s="58"/>
      <c r="VF129" s="58"/>
      <c r="VG129" s="58"/>
      <c r="VH129" s="58"/>
      <c r="VI129" s="58"/>
      <c r="VJ129" s="58"/>
      <c r="VK129" s="58"/>
      <c r="VL129" s="58"/>
      <c r="VM129" s="58"/>
      <c r="VN129" s="58"/>
      <c r="VO129" s="58"/>
      <c r="VP129" s="58"/>
      <c r="VQ129" s="58"/>
      <c r="VR129" s="58"/>
      <c r="VS129" s="58"/>
      <c r="VT129" s="58"/>
      <c r="VU129" s="58"/>
      <c r="VV129" s="58"/>
      <c r="VW129" s="58"/>
      <c r="VX129" s="58"/>
      <c r="VY129" s="58"/>
      <c r="VZ129" s="58"/>
      <c r="WA129" s="58"/>
      <c r="WB129" s="58"/>
      <c r="WC129" s="58"/>
      <c r="WD129" s="58"/>
      <c r="WE129" s="58"/>
      <c r="WF129" s="58"/>
      <c r="WG129" s="58"/>
      <c r="WH129" s="58"/>
      <c r="WI129" s="58"/>
      <c r="WJ129" s="58"/>
      <c r="WK129" s="58"/>
      <c r="WL129" s="58"/>
      <c r="WM129" s="58"/>
      <c r="WN129" s="58"/>
      <c r="WO129" s="58"/>
      <c r="WP129" s="58"/>
      <c r="WQ129" s="58"/>
      <c r="WR129" s="58"/>
      <c r="WS129" s="58"/>
      <c r="WT129" s="58"/>
      <c r="WU129" s="58"/>
      <c r="WV129" s="58"/>
      <c r="WW129" s="58"/>
      <c r="WX129" s="58"/>
      <c r="WY129" s="58"/>
      <c r="WZ129" s="58"/>
      <c r="XA129" s="58"/>
      <c r="XB129" s="58"/>
      <c r="XC129" s="58"/>
      <c r="XD129" s="58"/>
      <c r="XE129" s="58"/>
      <c r="XF129" s="58"/>
      <c r="XG129" s="58"/>
      <c r="XH129" s="58"/>
      <c r="XI129" s="58"/>
      <c r="XJ129" s="58"/>
      <c r="XK129" s="58"/>
      <c r="XL129" s="58"/>
      <c r="XM129" s="58"/>
      <c r="XN129" s="58"/>
      <c r="XO129" s="58"/>
      <c r="XP129" s="58"/>
      <c r="XQ129" s="58"/>
      <c r="XR129" s="58"/>
      <c r="XS129" s="58"/>
      <c r="XT129" s="58"/>
      <c r="XU129" s="58"/>
      <c r="XV129" s="58"/>
      <c r="XW129" s="58"/>
      <c r="XX129" s="58"/>
      <c r="XY129" s="58"/>
      <c r="XZ129" s="58"/>
      <c r="YA129" s="58"/>
      <c r="YB129" s="58"/>
      <c r="YC129" s="58"/>
      <c r="YD129" s="58"/>
      <c r="YE129" s="58"/>
      <c r="YF129" s="58"/>
      <c r="YG129" s="58"/>
      <c r="YH129" s="58"/>
      <c r="YI129" s="58"/>
      <c r="YJ129" s="58"/>
      <c r="YK129" s="58"/>
      <c r="YL129" s="58"/>
      <c r="YM129" s="58"/>
      <c r="YN129" s="58"/>
      <c r="YO129" s="58"/>
      <c r="YP129" s="58"/>
      <c r="YQ129" s="58"/>
      <c r="YR129" s="58"/>
      <c r="YS129" s="58"/>
      <c r="YT129" s="58"/>
      <c r="YU129" s="58"/>
      <c r="YV129" s="58"/>
      <c r="YW129" s="58"/>
      <c r="YX129" s="58"/>
      <c r="YY129" s="58"/>
      <c r="YZ129" s="58"/>
      <c r="ZA129" s="58"/>
      <c r="ZB129" s="58"/>
      <c r="ZC129" s="58"/>
      <c r="ZD129" s="58"/>
      <c r="ZE129" s="58"/>
      <c r="ZF129" s="58"/>
      <c r="ZG129" s="58"/>
      <c r="ZH129" s="58"/>
      <c r="ZI129" s="58"/>
      <c r="ZJ129" s="58"/>
      <c r="ZK129" s="58"/>
      <c r="ZL129" s="58"/>
      <c r="ZM129" s="58"/>
      <c r="ZN129" s="58"/>
      <c r="ZO129" s="58"/>
      <c r="ZP129" s="58"/>
      <c r="ZQ129" s="58"/>
      <c r="ZR129" s="58"/>
      <c r="ZS129" s="58"/>
      <c r="ZT129" s="58"/>
      <c r="ZU129" s="58"/>
      <c r="ZV129" s="58"/>
      <c r="ZW129" s="58"/>
      <c r="ZX129" s="58"/>
      <c r="ZY129" s="58"/>
      <c r="ZZ129" s="58"/>
      <c r="AAA129" s="58"/>
      <c r="AAB129" s="58"/>
      <c r="AAC129" s="58"/>
      <c r="AAD129" s="58"/>
      <c r="AAE129" s="58"/>
      <c r="AAF129" s="58"/>
      <c r="AAG129" s="58"/>
      <c r="AAH129" s="58"/>
      <c r="AAI129" s="58"/>
      <c r="AAJ129" s="58"/>
      <c r="AAK129" s="58"/>
      <c r="AAL129" s="58"/>
      <c r="AAM129" s="58"/>
      <c r="AAN129" s="58"/>
      <c r="AAO129" s="58"/>
      <c r="AAP129" s="58"/>
      <c r="AAQ129" s="58"/>
      <c r="AAR129" s="58"/>
      <c r="AAS129" s="58"/>
      <c r="AAT129" s="58"/>
      <c r="AAU129" s="58"/>
      <c r="AAV129" s="58"/>
      <c r="AAW129" s="58"/>
      <c r="AAX129" s="58"/>
      <c r="AAY129" s="58"/>
      <c r="AAZ129" s="58"/>
      <c r="ABA129" s="58"/>
      <c r="ABB129" s="58"/>
      <c r="ABC129" s="58"/>
      <c r="ABD129" s="58"/>
      <c r="ABE129" s="58"/>
      <c r="ABF129" s="58"/>
      <c r="ABG129" s="58"/>
      <c r="ABH129" s="58"/>
      <c r="ABI129" s="58"/>
      <c r="ABJ129" s="58"/>
      <c r="ABK129" s="58"/>
      <c r="ABL129" s="58"/>
      <c r="ABM129" s="58"/>
      <c r="ABN129" s="58"/>
      <c r="ABO129" s="58"/>
      <c r="ABP129" s="58"/>
      <c r="ABQ129" s="58"/>
      <c r="ABR129" s="58"/>
      <c r="ABS129" s="58"/>
      <c r="ABT129" s="58"/>
      <c r="ABU129" s="58"/>
      <c r="ABV129" s="58"/>
      <c r="ABW129" s="58"/>
      <c r="ABX129" s="58"/>
      <c r="ABY129" s="58"/>
      <c r="ABZ129" s="58"/>
      <c r="ACA129" s="58"/>
      <c r="ACB129" s="58"/>
      <c r="ACC129" s="58"/>
      <c r="ACD129" s="58"/>
      <c r="ACE129" s="58"/>
      <c r="ACF129" s="58"/>
      <c r="ACG129" s="58"/>
      <c r="ACH129" s="58"/>
      <c r="ACI129" s="58"/>
      <c r="ACJ129" s="58"/>
      <c r="ACK129" s="58"/>
      <c r="ACL129" s="58"/>
      <c r="ACM129" s="58"/>
      <c r="ACN129" s="58"/>
      <c r="ACO129" s="58"/>
      <c r="ACP129" s="58"/>
      <c r="ACQ129" s="58"/>
      <c r="ACR129" s="58"/>
      <c r="ACS129" s="58"/>
      <c r="ACT129" s="58"/>
      <c r="ACU129" s="58"/>
      <c r="ACV129" s="58"/>
      <c r="ACW129" s="58"/>
      <c r="ACX129" s="58"/>
      <c r="ACY129" s="58"/>
      <c r="ACZ129" s="58"/>
      <c r="ADA129" s="58"/>
      <c r="ADB129" s="58"/>
      <c r="ADC129" s="58"/>
      <c r="ADD129" s="58"/>
      <c r="ADE129" s="58"/>
      <c r="ADF129" s="58"/>
      <c r="ADG129" s="58"/>
      <c r="ADH129" s="58"/>
      <c r="ADI129" s="58"/>
      <c r="ADJ129" s="58"/>
      <c r="ADK129" s="58"/>
      <c r="ADL129" s="58"/>
      <c r="ADM129" s="58"/>
      <c r="ADN129" s="58"/>
      <c r="ADO129" s="58"/>
      <c r="ADP129" s="58"/>
      <c r="ADQ129" s="58"/>
      <c r="ADR129" s="58"/>
      <c r="ADS129" s="58"/>
      <c r="ADT129" s="58"/>
      <c r="ADU129" s="58"/>
      <c r="ADV129" s="58"/>
      <c r="ADW129" s="58"/>
      <c r="ADX129" s="58"/>
      <c r="ADY129" s="58"/>
      <c r="ADZ129" s="58"/>
      <c r="AEA129" s="58"/>
      <c r="AEB129" s="58"/>
      <c r="AEC129" s="58"/>
      <c r="AED129" s="58"/>
      <c r="AEE129" s="58"/>
      <c r="AEF129" s="58"/>
      <c r="AEG129" s="58"/>
      <c r="AEH129" s="58"/>
      <c r="AEI129" s="58"/>
      <c r="AEJ129" s="58"/>
      <c r="AEK129" s="58"/>
      <c r="AEL129" s="58"/>
      <c r="AEM129" s="58"/>
      <c r="AEN129" s="58"/>
      <c r="AEO129" s="58"/>
      <c r="AEP129" s="58"/>
      <c r="AEQ129" s="58"/>
      <c r="AER129" s="58"/>
      <c r="AES129" s="58"/>
      <c r="AET129" s="58"/>
      <c r="AEU129" s="58"/>
      <c r="AEV129" s="58"/>
      <c r="AEW129" s="58"/>
      <c r="AEX129" s="58"/>
      <c r="AEY129" s="58"/>
      <c r="AEZ129" s="58"/>
      <c r="AFA129" s="58"/>
      <c r="AFB129" s="58"/>
      <c r="AFC129" s="58"/>
      <c r="AFD129" s="58"/>
      <c r="AFE129" s="58"/>
      <c r="AFF129" s="58"/>
      <c r="AFG129" s="58"/>
      <c r="AFH129" s="58"/>
      <c r="AFI129" s="58"/>
      <c r="AFJ129" s="58"/>
      <c r="AFK129" s="58"/>
      <c r="AFL129" s="58"/>
      <c r="AFM129" s="58"/>
      <c r="AFN129" s="58"/>
      <c r="AFO129" s="58"/>
      <c r="AFP129" s="58"/>
      <c r="AFQ129" s="58"/>
      <c r="AFR129" s="58"/>
      <c r="AFS129" s="58"/>
      <c r="AFT129" s="58"/>
      <c r="AFU129" s="58"/>
      <c r="AFV129" s="58"/>
      <c r="AFW129" s="58"/>
      <c r="AFX129" s="58"/>
      <c r="AFY129" s="58"/>
      <c r="AFZ129" s="58"/>
      <c r="AGA129" s="58"/>
      <c r="AGB129" s="58"/>
      <c r="AGC129" s="58"/>
      <c r="AGD129" s="58"/>
      <c r="AGE129" s="58"/>
      <c r="AGF129" s="58"/>
      <c r="AGG129" s="58"/>
      <c r="AGH129" s="58"/>
      <c r="AGI129" s="58"/>
      <c r="AGJ129" s="58"/>
      <c r="AGK129" s="58"/>
      <c r="AGL129" s="58"/>
      <c r="AGM129" s="58"/>
      <c r="AGN129" s="58"/>
      <c r="AGO129" s="58"/>
      <c r="AGP129" s="58"/>
      <c r="AGQ129" s="58"/>
      <c r="AGR129" s="58"/>
      <c r="AGS129" s="58"/>
      <c r="AGT129" s="58"/>
      <c r="AGU129" s="58"/>
      <c r="AGV129" s="58"/>
      <c r="AGW129" s="58"/>
      <c r="AGX129" s="58"/>
      <c r="AGY129" s="58"/>
      <c r="AGZ129" s="58"/>
      <c r="AHA129" s="58"/>
      <c r="AHB129" s="58"/>
      <c r="AHC129" s="58"/>
      <c r="AHD129" s="58"/>
      <c r="AHE129" s="58"/>
      <c r="AHF129" s="58"/>
      <c r="AHG129" s="58"/>
      <c r="AHH129" s="58"/>
      <c r="AHI129" s="58"/>
      <c r="AHJ129" s="58"/>
      <c r="AHK129" s="58"/>
      <c r="AHL129" s="58"/>
      <c r="AHM129" s="58"/>
      <c r="AHN129" s="58"/>
      <c r="AHO129" s="58"/>
      <c r="AHP129" s="58"/>
      <c r="AHQ129" s="58"/>
      <c r="AHR129" s="58"/>
      <c r="AHS129" s="58"/>
      <c r="AHT129" s="58"/>
      <c r="AHU129" s="58"/>
      <c r="AHV129" s="58"/>
      <c r="AHW129" s="58"/>
      <c r="AHX129" s="58"/>
      <c r="AHY129" s="58"/>
      <c r="AHZ129" s="58"/>
      <c r="AIA129" s="58"/>
      <c r="AIB129" s="58"/>
      <c r="AIC129" s="58"/>
      <c r="AID129" s="58"/>
      <c r="AIE129" s="58"/>
      <c r="AIF129" s="58"/>
      <c r="AIG129" s="58"/>
      <c r="AIH129" s="58"/>
      <c r="AII129" s="58"/>
      <c r="AIJ129" s="58"/>
      <c r="AIK129" s="58"/>
      <c r="AIL129" s="58"/>
      <c r="AIM129" s="58"/>
      <c r="AIN129" s="58"/>
      <c r="AIO129" s="58"/>
      <c r="AIP129" s="58"/>
      <c r="AIQ129" s="58"/>
      <c r="AIR129" s="58"/>
      <c r="AIS129" s="58"/>
      <c r="AIT129" s="58"/>
      <c r="AIU129" s="58"/>
      <c r="AIV129" s="58"/>
      <c r="AIW129" s="58"/>
      <c r="AIX129" s="58"/>
      <c r="AIY129" s="58"/>
      <c r="AIZ129" s="58"/>
      <c r="AJA129" s="58"/>
      <c r="AJB129" s="58"/>
      <c r="AJC129" s="58"/>
      <c r="AJD129" s="58"/>
      <c r="AJE129" s="58"/>
      <c r="AJF129" s="58"/>
      <c r="AJG129" s="58"/>
      <c r="AJH129" s="58"/>
      <c r="AJI129" s="58"/>
      <c r="AJJ129" s="58"/>
      <c r="AJK129" s="58"/>
      <c r="AJL129" s="58"/>
      <c r="AJM129" s="58"/>
      <c r="AJN129" s="58"/>
      <c r="AJO129" s="58"/>
      <c r="AJP129" s="58"/>
      <c r="AJQ129" s="58"/>
      <c r="AJR129" s="58"/>
      <c r="AJS129" s="58"/>
      <c r="AJT129" s="58"/>
      <c r="AJU129" s="58"/>
      <c r="AJV129" s="58"/>
      <c r="AJW129" s="58"/>
      <c r="AJX129" s="58"/>
      <c r="AJY129" s="58"/>
      <c r="AJZ129" s="58"/>
      <c r="AKA129" s="58"/>
      <c r="AKB129" s="58"/>
      <c r="AKC129" s="58"/>
      <c r="AKD129" s="58"/>
      <c r="AKE129" s="58"/>
      <c r="AKF129" s="58"/>
      <c r="AKG129" s="58"/>
      <c r="AKH129" s="58"/>
      <c r="AKI129" s="58"/>
      <c r="AKJ129" s="58"/>
      <c r="AKK129" s="58"/>
      <c r="AKL129" s="58"/>
      <c r="AKM129" s="58"/>
      <c r="AKN129" s="58"/>
      <c r="AKO129" s="58"/>
      <c r="AKP129" s="58"/>
      <c r="AKQ129" s="58"/>
      <c r="AKR129" s="58"/>
      <c r="AKS129" s="58"/>
      <c r="AKT129" s="58"/>
      <c r="AKU129" s="58"/>
      <c r="AKV129" s="58"/>
      <c r="AKW129" s="58"/>
      <c r="AKX129" s="58"/>
      <c r="AKY129" s="58"/>
      <c r="AKZ129" s="58"/>
      <c r="ALA129" s="58"/>
      <c r="ALB129" s="58"/>
      <c r="ALC129" s="58"/>
      <c r="ALD129" s="58"/>
      <c r="ALE129" s="58"/>
      <c r="ALF129" s="58"/>
      <c r="ALG129" s="58"/>
      <c r="ALH129" s="58"/>
      <c r="ALI129" s="58"/>
      <c r="ALJ129" s="58"/>
      <c r="ALK129" s="58"/>
      <c r="ALL129" s="58"/>
      <c r="ALM129" s="58"/>
      <c r="ALN129" s="58"/>
      <c r="ALO129" s="58"/>
      <c r="ALP129" s="58"/>
      <c r="ALQ129" s="58"/>
      <c r="ALR129" s="58"/>
      <c r="ALS129" s="58"/>
      <c r="ALT129" s="58"/>
      <c r="ALU129" s="58"/>
      <c r="ALV129" s="58"/>
      <c r="ALW129" s="58"/>
      <c r="ALX129" s="58"/>
      <c r="ALY129" s="58"/>
      <c r="ALZ129" s="58"/>
      <c r="AMA129" s="58"/>
      <c r="AMB129" s="58"/>
      <c r="AMC129" s="58"/>
      <c r="AMD129" s="58"/>
      <c r="AME129" s="58"/>
      <c r="AMF129" s="58"/>
      <c r="AMG129" s="58"/>
      <c r="AMH129" s="58"/>
      <c r="AMI129" s="58"/>
      <c r="AMJ129" s="58"/>
    </row>
    <row r="130" spans="1:1024" s="59" customFormat="1" x14ac:dyDescent="0.2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  <c r="FI130" s="58"/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8"/>
      <c r="FU130" s="58"/>
      <c r="FV130" s="58"/>
      <c r="FW130" s="58"/>
      <c r="FX130" s="58"/>
      <c r="FY130" s="58"/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8"/>
      <c r="GK130" s="58"/>
      <c r="GL130" s="58"/>
      <c r="GM130" s="58"/>
      <c r="GN130" s="58"/>
      <c r="GO130" s="58"/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8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58"/>
      <c r="HO130" s="58"/>
      <c r="HP130" s="58"/>
      <c r="HQ130" s="58"/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8"/>
      <c r="IC130" s="58"/>
      <c r="ID130" s="58"/>
      <c r="IE130" s="58"/>
      <c r="IF130" s="58"/>
      <c r="IG130" s="58"/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8"/>
      <c r="IS130" s="58"/>
      <c r="IT130" s="58"/>
      <c r="IU130" s="58"/>
      <c r="IV130" s="58"/>
      <c r="IW130" s="58"/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8"/>
      <c r="JI130" s="58"/>
      <c r="JJ130" s="58"/>
      <c r="JK130" s="58"/>
      <c r="JL130" s="58"/>
      <c r="JM130" s="58"/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8"/>
      <c r="JY130" s="58"/>
      <c r="JZ130" s="58"/>
      <c r="KA130" s="58"/>
      <c r="KB130" s="58"/>
      <c r="KC130" s="58"/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8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58"/>
      <c r="LC130" s="58"/>
      <c r="LD130" s="58"/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8"/>
      <c r="LP130" s="58"/>
      <c r="LQ130" s="58"/>
      <c r="LR130" s="58"/>
      <c r="LS130" s="58"/>
      <c r="LT130" s="58"/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8"/>
      <c r="MF130" s="58"/>
      <c r="MG130" s="58"/>
      <c r="MH130" s="58"/>
      <c r="MI130" s="58"/>
      <c r="MJ130" s="58"/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8"/>
      <c r="MV130" s="58"/>
      <c r="MW130" s="58"/>
      <c r="MX130" s="58"/>
      <c r="MY130" s="58"/>
      <c r="MZ130" s="58"/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8"/>
      <c r="NL130" s="58"/>
      <c r="NM130" s="58"/>
      <c r="NN130" s="58"/>
      <c r="NO130" s="58"/>
      <c r="NP130" s="58"/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8"/>
      <c r="OB130" s="58"/>
      <c r="OC130" s="58"/>
      <c r="OD130" s="58"/>
      <c r="OE130" s="58"/>
      <c r="OF130" s="58"/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8"/>
      <c r="OR130" s="58"/>
      <c r="OS130" s="58"/>
      <c r="OT130" s="58"/>
      <c r="OU130" s="58"/>
      <c r="OV130" s="58"/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8"/>
      <c r="PH130" s="58"/>
      <c r="PI130" s="58"/>
      <c r="PJ130" s="58"/>
      <c r="PK130" s="58"/>
      <c r="PL130" s="58"/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8"/>
      <c r="PX130" s="58"/>
      <c r="PY130" s="58"/>
      <c r="PZ130" s="58"/>
      <c r="QA130" s="58"/>
      <c r="QB130" s="58"/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8"/>
      <c r="QN130" s="58"/>
      <c r="QO130" s="58"/>
      <c r="QP130" s="58"/>
      <c r="QQ130" s="58"/>
      <c r="QR130" s="58"/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8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58"/>
      <c r="RR130" s="58"/>
      <c r="RS130" s="58"/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8"/>
      <c r="SE130" s="58"/>
      <c r="SF130" s="58"/>
      <c r="SG130" s="58"/>
      <c r="SH130" s="58"/>
      <c r="SI130" s="58"/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8"/>
      <c r="SU130" s="58"/>
      <c r="SV130" s="58"/>
      <c r="SW130" s="58"/>
      <c r="SX130" s="58"/>
      <c r="SY130" s="58"/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8"/>
      <c r="TK130" s="58"/>
      <c r="TL130" s="58"/>
      <c r="TM130" s="58"/>
      <c r="TN130" s="58"/>
      <c r="TO130" s="58"/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8"/>
      <c r="UA130" s="58"/>
      <c r="UB130" s="58"/>
      <c r="UC130" s="58"/>
      <c r="UD130" s="58"/>
      <c r="UE130" s="58"/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8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58"/>
      <c r="VE130" s="58"/>
      <c r="VF130" s="58"/>
      <c r="VG130" s="58"/>
      <c r="VH130" s="58"/>
      <c r="VI130" s="58"/>
      <c r="VJ130" s="58"/>
      <c r="VK130" s="58"/>
      <c r="VL130" s="58"/>
      <c r="VM130" s="58"/>
      <c r="VN130" s="58"/>
      <c r="VO130" s="58"/>
      <c r="VP130" s="58"/>
      <c r="VQ130" s="58"/>
      <c r="VR130" s="58"/>
      <c r="VS130" s="58"/>
      <c r="VT130" s="58"/>
      <c r="VU130" s="58"/>
      <c r="VV130" s="58"/>
      <c r="VW130" s="58"/>
      <c r="VX130" s="58"/>
      <c r="VY130" s="58"/>
      <c r="VZ130" s="58"/>
      <c r="WA130" s="58"/>
      <c r="WB130" s="58"/>
      <c r="WC130" s="58"/>
      <c r="WD130" s="58"/>
      <c r="WE130" s="58"/>
      <c r="WF130" s="58"/>
      <c r="WG130" s="58"/>
      <c r="WH130" s="58"/>
      <c r="WI130" s="58"/>
      <c r="WJ130" s="58"/>
      <c r="WK130" s="58"/>
      <c r="WL130" s="58"/>
      <c r="WM130" s="58"/>
      <c r="WN130" s="58"/>
      <c r="WO130" s="58"/>
      <c r="WP130" s="58"/>
      <c r="WQ130" s="58"/>
      <c r="WR130" s="58"/>
      <c r="WS130" s="58"/>
      <c r="WT130" s="58"/>
      <c r="WU130" s="58"/>
      <c r="WV130" s="58"/>
      <c r="WW130" s="58"/>
      <c r="WX130" s="58"/>
      <c r="WY130" s="58"/>
      <c r="WZ130" s="58"/>
      <c r="XA130" s="58"/>
      <c r="XB130" s="58"/>
      <c r="XC130" s="58"/>
      <c r="XD130" s="58"/>
      <c r="XE130" s="58"/>
      <c r="XF130" s="58"/>
      <c r="XG130" s="58"/>
      <c r="XH130" s="58"/>
      <c r="XI130" s="58"/>
      <c r="XJ130" s="58"/>
      <c r="XK130" s="58"/>
      <c r="XL130" s="58"/>
      <c r="XM130" s="58"/>
      <c r="XN130" s="58"/>
      <c r="XO130" s="58"/>
      <c r="XP130" s="58"/>
      <c r="XQ130" s="58"/>
      <c r="XR130" s="58"/>
      <c r="XS130" s="58"/>
      <c r="XT130" s="58"/>
      <c r="XU130" s="58"/>
      <c r="XV130" s="58"/>
      <c r="XW130" s="58"/>
      <c r="XX130" s="58"/>
      <c r="XY130" s="58"/>
      <c r="XZ130" s="58"/>
      <c r="YA130" s="58"/>
      <c r="YB130" s="58"/>
      <c r="YC130" s="58"/>
      <c r="YD130" s="58"/>
      <c r="YE130" s="58"/>
      <c r="YF130" s="58"/>
      <c r="YG130" s="58"/>
      <c r="YH130" s="58"/>
      <c r="YI130" s="58"/>
      <c r="YJ130" s="58"/>
      <c r="YK130" s="58"/>
      <c r="YL130" s="58"/>
      <c r="YM130" s="58"/>
      <c r="YN130" s="58"/>
      <c r="YO130" s="58"/>
      <c r="YP130" s="58"/>
      <c r="YQ130" s="58"/>
      <c r="YR130" s="58"/>
      <c r="YS130" s="58"/>
      <c r="YT130" s="58"/>
      <c r="YU130" s="58"/>
      <c r="YV130" s="58"/>
      <c r="YW130" s="58"/>
      <c r="YX130" s="58"/>
      <c r="YY130" s="58"/>
      <c r="YZ130" s="58"/>
      <c r="ZA130" s="58"/>
      <c r="ZB130" s="58"/>
      <c r="ZC130" s="58"/>
      <c r="ZD130" s="58"/>
      <c r="ZE130" s="58"/>
      <c r="ZF130" s="58"/>
      <c r="ZG130" s="58"/>
      <c r="ZH130" s="58"/>
      <c r="ZI130" s="58"/>
      <c r="ZJ130" s="58"/>
      <c r="ZK130" s="58"/>
      <c r="ZL130" s="58"/>
      <c r="ZM130" s="58"/>
      <c r="ZN130" s="58"/>
      <c r="ZO130" s="58"/>
      <c r="ZP130" s="58"/>
      <c r="ZQ130" s="58"/>
      <c r="ZR130" s="58"/>
      <c r="ZS130" s="58"/>
      <c r="ZT130" s="58"/>
      <c r="ZU130" s="58"/>
      <c r="ZV130" s="58"/>
      <c r="ZW130" s="58"/>
      <c r="ZX130" s="58"/>
      <c r="ZY130" s="58"/>
      <c r="ZZ130" s="58"/>
      <c r="AAA130" s="58"/>
      <c r="AAB130" s="58"/>
      <c r="AAC130" s="58"/>
      <c r="AAD130" s="58"/>
      <c r="AAE130" s="58"/>
      <c r="AAF130" s="58"/>
      <c r="AAG130" s="58"/>
      <c r="AAH130" s="58"/>
      <c r="AAI130" s="58"/>
      <c r="AAJ130" s="58"/>
      <c r="AAK130" s="58"/>
      <c r="AAL130" s="58"/>
      <c r="AAM130" s="58"/>
      <c r="AAN130" s="58"/>
      <c r="AAO130" s="58"/>
      <c r="AAP130" s="58"/>
      <c r="AAQ130" s="58"/>
      <c r="AAR130" s="58"/>
      <c r="AAS130" s="58"/>
      <c r="AAT130" s="58"/>
      <c r="AAU130" s="58"/>
      <c r="AAV130" s="58"/>
      <c r="AAW130" s="58"/>
      <c r="AAX130" s="58"/>
      <c r="AAY130" s="58"/>
      <c r="AAZ130" s="58"/>
      <c r="ABA130" s="58"/>
      <c r="ABB130" s="58"/>
      <c r="ABC130" s="58"/>
      <c r="ABD130" s="58"/>
      <c r="ABE130" s="58"/>
      <c r="ABF130" s="58"/>
      <c r="ABG130" s="58"/>
      <c r="ABH130" s="58"/>
      <c r="ABI130" s="58"/>
      <c r="ABJ130" s="58"/>
      <c r="ABK130" s="58"/>
      <c r="ABL130" s="58"/>
      <c r="ABM130" s="58"/>
      <c r="ABN130" s="58"/>
      <c r="ABO130" s="58"/>
      <c r="ABP130" s="58"/>
      <c r="ABQ130" s="58"/>
      <c r="ABR130" s="58"/>
      <c r="ABS130" s="58"/>
      <c r="ABT130" s="58"/>
      <c r="ABU130" s="58"/>
      <c r="ABV130" s="58"/>
      <c r="ABW130" s="58"/>
      <c r="ABX130" s="58"/>
      <c r="ABY130" s="58"/>
      <c r="ABZ130" s="58"/>
      <c r="ACA130" s="58"/>
      <c r="ACB130" s="58"/>
      <c r="ACC130" s="58"/>
      <c r="ACD130" s="58"/>
      <c r="ACE130" s="58"/>
      <c r="ACF130" s="58"/>
      <c r="ACG130" s="58"/>
      <c r="ACH130" s="58"/>
      <c r="ACI130" s="58"/>
      <c r="ACJ130" s="58"/>
      <c r="ACK130" s="58"/>
      <c r="ACL130" s="58"/>
      <c r="ACM130" s="58"/>
      <c r="ACN130" s="58"/>
      <c r="ACO130" s="58"/>
      <c r="ACP130" s="58"/>
      <c r="ACQ130" s="58"/>
      <c r="ACR130" s="58"/>
      <c r="ACS130" s="58"/>
      <c r="ACT130" s="58"/>
      <c r="ACU130" s="58"/>
      <c r="ACV130" s="58"/>
      <c r="ACW130" s="58"/>
      <c r="ACX130" s="58"/>
      <c r="ACY130" s="58"/>
      <c r="ACZ130" s="58"/>
      <c r="ADA130" s="58"/>
      <c r="ADB130" s="58"/>
      <c r="ADC130" s="58"/>
      <c r="ADD130" s="58"/>
      <c r="ADE130" s="58"/>
      <c r="ADF130" s="58"/>
      <c r="ADG130" s="58"/>
      <c r="ADH130" s="58"/>
      <c r="ADI130" s="58"/>
      <c r="ADJ130" s="58"/>
      <c r="ADK130" s="58"/>
      <c r="ADL130" s="58"/>
      <c r="ADM130" s="58"/>
      <c r="ADN130" s="58"/>
      <c r="ADO130" s="58"/>
      <c r="ADP130" s="58"/>
      <c r="ADQ130" s="58"/>
      <c r="ADR130" s="58"/>
      <c r="ADS130" s="58"/>
      <c r="ADT130" s="58"/>
      <c r="ADU130" s="58"/>
      <c r="ADV130" s="58"/>
      <c r="ADW130" s="58"/>
      <c r="ADX130" s="58"/>
      <c r="ADY130" s="58"/>
      <c r="ADZ130" s="58"/>
      <c r="AEA130" s="58"/>
      <c r="AEB130" s="58"/>
      <c r="AEC130" s="58"/>
      <c r="AED130" s="58"/>
      <c r="AEE130" s="58"/>
      <c r="AEF130" s="58"/>
      <c r="AEG130" s="58"/>
      <c r="AEH130" s="58"/>
      <c r="AEI130" s="58"/>
      <c r="AEJ130" s="58"/>
      <c r="AEK130" s="58"/>
      <c r="AEL130" s="58"/>
      <c r="AEM130" s="58"/>
      <c r="AEN130" s="58"/>
      <c r="AEO130" s="58"/>
      <c r="AEP130" s="58"/>
      <c r="AEQ130" s="58"/>
      <c r="AER130" s="58"/>
      <c r="AES130" s="58"/>
      <c r="AET130" s="58"/>
      <c r="AEU130" s="58"/>
      <c r="AEV130" s="58"/>
      <c r="AEW130" s="58"/>
      <c r="AEX130" s="58"/>
      <c r="AEY130" s="58"/>
      <c r="AEZ130" s="58"/>
      <c r="AFA130" s="58"/>
      <c r="AFB130" s="58"/>
      <c r="AFC130" s="58"/>
      <c r="AFD130" s="58"/>
      <c r="AFE130" s="58"/>
      <c r="AFF130" s="58"/>
      <c r="AFG130" s="58"/>
      <c r="AFH130" s="58"/>
      <c r="AFI130" s="58"/>
      <c r="AFJ130" s="58"/>
      <c r="AFK130" s="58"/>
      <c r="AFL130" s="58"/>
      <c r="AFM130" s="58"/>
      <c r="AFN130" s="58"/>
      <c r="AFO130" s="58"/>
      <c r="AFP130" s="58"/>
      <c r="AFQ130" s="58"/>
      <c r="AFR130" s="58"/>
      <c r="AFS130" s="58"/>
      <c r="AFT130" s="58"/>
      <c r="AFU130" s="58"/>
      <c r="AFV130" s="58"/>
      <c r="AFW130" s="58"/>
      <c r="AFX130" s="58"/>
      <c r="AFY130" s="58"/>
      <c r="AFZ130" s="58"/>
      <c r="AGA130" s="58"/>
      <c r="AGB130" s="58"/>
      <c r="AGC130" s="58"/>
      <c r="AGD130" s="58"/>
      <c r="AGE130" s="58"/>
      <c r="AGF130" s="58"/>
      <c r="AGG130" s="58"/>
      <c r="AGH130" s="58"/>
      <c r="AGI130" s="58"/>
      <c r="AGJ130" s="58"/>
      <c r="AGK130" s="58"/>
      <c r="AGL130" s="58"/>
      <c r="AGM130" s="58"/>
      <c r="AGN130" s="58"/>
      <c r="AGO130" s="58"/>
      <c r="AGP130" s="58"/>
      <c r="AGQ130" s="58"/>
      <c r="AGR130" s="58"/>
      <c r="AGS130" s="58"/>
      <c r="AGT130" s="58"/>
      <c r="AGU130" s="58"/>
      <c r="AGV130" s="58"/>
      <c r="AGW130" s="58"/>
      <c r="AGX130" s="58"/>
      <c r="AGY130" s="58"/>
      <c r="AGZ130" s="58"/>
      <c r="AHA130" s="58"/>
      <c r="AHB130" s="58"/>
      <c r="AHC130" s="58"/>
      <c r="AHD130" s="58"/>
      <c r="AHE130" s="58"/>
      <c r="AHF130" s="58"/>
      <c r="AHG130" s="58"/>
      <c r="AHH130" s="58"/>
      <c r="AHI130" s="58"/>
      <c r="AHJ130" s="58"/>
      <c r="AHK130" s="58"/>
      <c r="AHL130" s="58"/>
      <c r="AHM130" s="58"/>
      <c r="AHN130" s="58"/>
      <c r="AHO130" s="58"/>
      <c r="AHP130" s="58"/>
      <c r="AHQ130" s="58"/>
      <c r="AHR130" s="58"/>
      <c r="AHS130" s="58"/>
      <c r="AHT130" s="58"/>
      <c r="AHU130" s="58"/>
      <c r="AHV130" s="58"/>
      <c r="AHW130" s="58"/>
      <c r="AHX130" s="58"/>
      <c r="AHY130" s="58"/>
      <c r="AHZ130" s="58"/>
      <c r="AIA130" s="58"/>
      <c r="AIB130" s="58"/>
      <c r="AIC130" s="58"/>
      <c r="AID130" s="58"/>
      <c r="AIE130" s="58"/>
      <c r="AIF130" s="58"/>
      <c r="AIG130" s="58"/>
      <c r="AIH130" s="58"/>
      <c r="AII130" s="58"/>
      <c r="AIJ130" s="58"/>
      <c r="AIK130" s="58"/>
      <c r="AIL130" s="58"/>
      <c r="AIM130" s="58"/>
      <c r="AIN130" s="58"/>
      <c r="AIO130" s="58"/>
      <c r="AIP130" s="58"/>
      <c r="AIQ130" s="58"/>
      <c r="AIR130" s="58"/>
      <c r="AIS130" s="58"/>
      <c r="AIT130" s="58"/>
      <c r="AIU130" s="58"/>
      <c r="AIV130" s="58"/>
      <c r="AIW130" s="58"/>
      <c r="AIX130" s="58"/>
      <c r="AIY130" s="58"/>
      <c r="AIZ130" s="58"/>
      <c r="AJA130" s="58"/>
      <c r="AJB130" s="58"/>
      <c r="AJC130" s="58"/>
      <c r="AJD130" s="58"/>
      <c r="AJE130" s="58"/>
      <c r="AJF130" s="58"/>
      <c r="AJG130" s="58"/>
      <c r="AJH130" s="58"/>
      <c r="AJI130" s="58"/>
      <c r="AJJ130" s="58"/>
      <c r="AJK130" s="58"/>
      <c r="AJL130" s="58"/>
      <c r="AJM130" s="58"/>
      <c r="AJN130" s="58"/>
      <c r="AJO130" s="58"/>
      <c r="AJP130" s="58"/>
      <c r="AJQ130" s="58"/>
      <c r="AJR130" s="58"/>
      <c r="AJS130" s="58"/>
      <c r="AJT130" s="58"/>
      <c r="AJU130" s="58"/>
      <c r="AJV130" s="58"/>
      <c r="AJW130" s="58"/>
      <c r="AJX130" s="58"/>
      <c r="AJY130" s="58"/>
      <c r="AJZ130" s="58"/>
      <c r="AKA130" s="58"/>
      <c r="AKB130" s="58"/>
      <c r="AKC130" s="58"/>
      <c r="AKD130" s="58"/>
      <c r="AKE130" s="58"/>
      <c r="AKF130" s="58"/>
      <c r="AKG130" s="58"/>
      <c r="AKH130" s="58"/>
      <c r="AKI130" s="58"/>
      <c r="AKJ130" s="58"/>
      <c r="AKK130" s="58"/>
      <c r="AKL130" s="58"/>
      <c r="AKM130" s="58"/>
      <c r="AKN130" s="58"/>
      <c r="AKO130" s="58"/>
      <c r="AKP130" s="58"/>
      <c r="AKQ130" s="58"/>
      <c r="AKR130" s="58"/>
      <c r="AKS130" s="58"/>
      <c r="AKT130" s="58"/>
      <c r="AKU130" s="58"/>
      <c r="AKV130" s="58"/>
      <c r="AKW130" s="58"/>
      <c r="AKX130" s="58"/>
      <c r="AKY130" s="58"/>
      <c r="AKZ130" s="58"/>
      <c r="ALA130" s="58"/>
      <c r="ALB130" s="58"/>
      <c r="ALC130" s="58"/>
      <c r="ALD130" s="58"/>
      <c r="ALE130" s="58"/>
      <c r="ALF130" s="58"/>
      <c r="ALG130" s="58"/>
      <c r="ALH130" s="58"/>
      <c r="ALI130" s="58"/>
      <c r="ALJ130" s="58"/>
      <c r="ALK130" s="58"/>
      <c r="ALL130" s="58"/>
      <c r="ALM130" s="58"/>
      <c r="ALN130" s="58"/>
      <c r="ALO130" s="58"/>
      <c r="ALP130" s="58"/>
      <c r="ALQ130" s="58"/>
      <c r="ALR130" s="58"/>
      <c r="ALS130" s="58"/>
      <c r="ALT130" s="58"/>
      <c r="ALU130" s="58"/>
      <c r="ALV130" s="58"/>
      <c r="ALW130" s="58"/>
      <c r="ALX130" s="58"/>
      <c r="ALY130" s="58"/>
      <c r="ALZ130" s="58"/>
      <c r="AMA130" s="58"/>
      <c r="AMB130" s="58"/>
      <c r="AMC130" s="58"/>
      <c r="AMD130" s="58"/>
      <c r="AME130" s="58"/>
      <c r="AMF130" s="58"/>
      <c r="AMG130" s="58"/>
      <c r="AMH130" s="58"/>
      <c r="AMI130" s="58"/>
      <c r="AMJ130" s="58"/>
    </row>
    <row r="131" spans="1:1024" s="59" customFormat="1" x14ac:dyDescent="0.2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8"/>
      <c r="FU131" s="58"/>
      <c r="FV131" s="58"/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/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8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58"/>
      <c r="HO131" s="58"/>
      <c r="HP131" s="58"/>
      <c r="HQ131" s="58"/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8"/>
      <c r="IC131" s="58"/>
      <c r="ID131" s="58"/>
      <c r="IE131" s="58"/>
      <c r="IF131" s="58"/>
      <c r="IG131" s="58"/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8"/>
      <c r="IS131" s="58"/>
      <c r="IT131" s="58"/>
      <c r="IU131" s="58"/>
      <c r="IV131" s="58"/>
      <c r="IW131" s="58"/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8"/>
      <c r="JI131" s="58"/>
      <c r="JJ131" s="58"/>
      <c r="JK131" s="58"/>
      <c r="JL131" s="58"/>
      <c r="JM131" s="58"/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8"/>
      <c r="JY131" s="58"/>
      <c r="JZ131" s="58"/>
      <c r="KA131" s="58"/>
      <c r="KB131" s="58"/>
      <c r="KC131" s="58"/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8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58"/>
      <c r="LC131" s="58"/>
      <c r="LD131" s="58"/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8"/>
      <c r="LP131" s="58"/>
      <c r="LQ131" s="58"/>
      <c r="LR131" s="58"/>
      <c r="LS131" s="58"/>
      <c r="LT131" s="58"/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8"/>
      <c r="MF131" s="58"/>
      <c r="MG131" s="58"/>
      <c r="MH131" s="58"/>
      <c r="MI131" s="58"/>
      <c r="MJ131" s="58"/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8"/>
      <c r="MV131" s="58"/>
      <c r="MW131" s="58"/>
      <c r="MX131" s="58"/>
      <c r="MY131" s="58"/>
      <c r="MZ131" s="58"/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8"/>
      <c r="NL131" s="58"/>
      <c r="NM131" s="58"/>
      <c r="NN131" s="58"/>
      <c r="NO131" s="58"/>
      <c r="NP131" s="58"/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8"/>
      <c r="OB131" s="58"/>
      <c r="OC131" s="58"/>
      <c r="OD131" s="58"/>
      <c r="OE131" s="58"/>
      <c r="OF131" s="58"/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8"/>
      <c r="OR131" s="58"/>
      <c r="OS131" s="58"/>
      <c r="OT131" s="58"/>
      <c r="OU131" s="58"/>
      <c r="OV131" s="58"/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8"/>
      <c r="PH131" s="58"/>
      <c r="PI131" s="58"/>
      <c r="PJ131" s="58"/>
      <c r="PK131" s="58"/>
      <c r="PL131" s="58"/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8"/>
      <c r="PX131" s="58"/>
      <c r="PY131" s="58"/>
      <c r="PZ131" s="58"/>
      <c r="QA131" s="58"/>
      <c r="QB131" s="58"/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8"/>
      <c r="QN131" s="58"/>
      <c r="QO131" s="58"/>
      <c r="QP131" s="58"/>
      <c r="QQ131" s="58"/>
      <c r="QR131" s="58"/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8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58"/>
      <c r="RR131" s="58"/>
      <c r="RS131" s="58"/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8"/>
      <c r="SE131" s="58"/>
      <c r="SF131" s="58"/>
      <c r="SG131" s="58"/>
      <c r="SH131" s="58"/>
      <c r="SI131" s="58"/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8"/>
      <c r="SU131" s="58"/>
      <c r="SV131" s="58"/>
      <c r="SW131" s="58"/>
      <c r="SX131" s="58"/>
      <c r="SY131" s="58"/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8"/>
      <c r="TK131" s="58"/>
      <c r="TL131" s="58"/>
      <c r="TM131" s="58"/>
      <c r="TN131" s="58"/>
      <c r="TO131" s="58"/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8"/>
      <c r="UA131" s="58"/>
      <c r="UB131" s="58"/>
      <c r="UC131" s="58"/>
      <c r="UD131" s="58"/>
      <c r="UE131" s="58"/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8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58"/>
      <c r="VE131" s="58"/>
      <c r="VF131" s="58"/>
      <c r="VG131" s="58"/>
      <c r="VH131" s="58"/>
      <c r="VI131" s="58"/>
      <c r="VJ131" s="58"/>
      <c r="VK131" s="58"/>
      <c r="VL131" s="58"/>
      <c r="VM131" s="58"/>
      <c r="VN131" s="58"/>
      <c r="VO131" s="58"/>
      <c r="VP131" s="58"/>
      <c r="VQ131" s="58"/>
      <c r="VR131" s="58"/>
      <c r="VS131" s="58"/>
      <c r="VT131" s="58"/>
      <c r="VU131" s="58"/>
      <c r="VV131" s="58"/>
      <c r="VW131" s="58"/>
      <c r="VX131" s="58"/>
      <c r="VY131" s="58"/>
      <c r="VZ131" s="58"/>
      <c r="WA131" s="58"/>
      <c r="WB131" s="58"/>
      <c r="WC131" s="58"/>
      <c r="WD131" s="58"/>
      <c r="WE131" s="58"/>
      <c r="WF131" s="58"/>
      <c r="WG131" s="58"/>
      <c r="WH131" s="58"/>
      <c r="WI131" s="58"/>
      <c r="WJ131" s="58"/>
      <c r="WK131" s="58"/>
      <c r="WL131" s="58"/>
      <c r="WM131" s="58"/>
      <c r="WN131" s="58"/>
      <c r="WO131" s="58"/>
      <c r="WP131" s="58"/>
      <c r="WQ131" s="58"/>
      <c r="WR131" s="58"/>
      <c r="WS131" s="58"/>
      <c r="WT131" s="58"/>
      <c r="WU131" s="58"/>
      <c r="WV131" s="58"/>
      <c r="WW131" s="58"/>
      <c r="WX131" s="58"/>
      <c r="WY131" s="58"/>
      <c r="WZ131" s="58"/>
      <c r="XA131" s="58"/>
      <c r="XB131" s="58"/>
      <c r="XC131" s="58"/>
      <c r="XD131" s="58"/>
      <c r="XE131" s="58"/>
      <c r="XF131" s="58"/>
      <c r="XG131" s="58"/>
      <c r="XH131" s="58"/>
      <c r="XI131" s="58"/>
      <c r="XJ131" s="58"/>
      <c r="XK131" s="58"/>
      <c r="XL131" s="58"/>
      <c r="XM131" s="58"/>
      <c r="XN131" s="58"/>
      <c r="XO131" s="58"/>
      <c r="XP131" s="58"/>
      <c r="XQ131" s="58"/>
      <c r="XR131" s="58"/>
      <c r="XS131" s="58"/>
      <c r="XT131" s="58"/>
      <c r="XU131" s="58"/>
      <c r="XV131" s="58"/>
      <c r="XW131" s="58"/>
      <c r="XX131" s="58"/>
      <c r="XY131" s="58"/>
      <c r="XZ131" s="58"/>
      <c r="YA131" s="58"/>
      <c r="YB131" s="58"/>
      <c r="YC131" s="58"/>
      <c r="YD131" s="58"/>
      <c r="YE131" s="58"/>
      <c r="YF131" s="58"/>
      <c r="YG131" s="58"/>
      <c r="YH131" s="58"/>
      <c r="YI131" s="58"/>
      <c r="YJ131" s="58"/>
      <c r="YK131" s="58"/>
      <c r="YL131" s="58"/>
      <c r="YM131" s="58"/>
      <c r="YN131" s="58"/>
      <c r="YO131" s="58"/>
      <c r="YP131" s="58"/>
      <c r="YQ131" s="58"/>
      <c r="YR131" s="58"/>
      <c r="YS131" s="58"/>
      <c r="YT131" s="58"/>
      <c r="YU131" s="58"/>
      <c r="YV131" s="58"/>
      <c r="YW131" s="58"/>
      <c r="YX131" s="58"/>
      <c r="YY131" s="58"/>
      <c r="YZ131" s="58"/>
      <c r="ZA131" s="58"/>
      <c r="ZB131" s="58"/>
      <c r="ZC131" s="58"/>
      <c r="ZD131" s="58"/>
      <c r="ZE131" s="58"/>
      <c r="ZF131" s="58"/>
      <c r="ZG131" s="58"/>
      <c r="ZH131" s="58"/>
      <c r="ZI131" s="58"/>
      <c r="ZJ131" s="58"/>
      <c r="ZK131" s="58"/>
      <c r="ZL131" s="58"/>
      <c r="ZM131" s="58"/>
      <c r="ZN131" s="58"/>
      <c r="ZO131" s="58"/>
      <c r="ZP131" s="58"/>
      <c r="ZQ131" s="58"/>
      <c r="ZR131" s="58"/>
      <c r="ZS131" s="58"/>
      <c r="ZT131" s="58"/>
      <c r="ZU131" s="58"/>
      <c r="ZV131" s="58"/>
      <c r="ZW131" s="58"/>
      <c r="ZX131" s="58"/>
      <c r="ZY131" s="58"/>
      <c r="ZZ131" s="58"/>
      <c r="AAA131" s="58"/>
      <c r="AAB131" s="58"/>
      <c r="AAC131" s="58"/>
      <c r="AAD131" s="58"/>
      <c r="AAE131" s="58"/>
      <c r="AAF131" s="58"/>
      <c r="AAG131" s="58"/>
      <c r="AAH131" s="58"/>
      <c r="AAI131" s="58"/>
      <c r="AAJ131" s="58"/>
      <c r="AAK131" s="58"/>
      <c r="AAL131" s="58"/>
      <c r="AAM131" s="58"/>
      <c r="AAN131" s="58"/>
      <c r="AAO131" s="58"/>
      <c r="AAP131" s="58"/>
      <c r="AAQ131" s="58"/>
      <c r="AAR131" s="58"/>
      <c r="AAS131" s="58"/>
      <c r="AAT131" s="58"/>
      <c r="AAU131" s="58"/>
      <c r="AAV131" s="58"/>
      <c r="AAW131" s="58"/>
      <c r="AAX131" s="58"/>
      <c r="AAY131" s="58"/>
      <c r="AAZ131" s="58"/>
      <c r="ABA131" s="58"/>
      <c r="ABB131" s="58"/>
      <c r="ABC131" s="58"/>
      <c r="ABD131" s="58"/>
      <c r="ABE131" s="58"/>
      <c r="ABF131" s="58"/>
      <c r="ABG131" s="58"/>
      <c r="ABH131" s="58"/>
      <c r="ABI131" s="58"/>
      <c r="ABJ131" s="58"/>
      <c r="ABK131" s="58"/>
      <c r="ABL131" s="58"/>
      <c r="ABM131" s="58"/>
      <c r="ABN131" s="58"/>
      <c r="ABO131" s="58"/>
      <c r="ABP131" s="58"/>
      <c r="ABQ131" s="58"/>
      <c r="ABR131" s="58"/>
      <c r="ABS131" s="58"/>
      <c r="ABT131" s="58"/>
      <c r="ABU131" s="58"/>
      <c r="ABV131" s="58"/>
      <c r="ABW131" s="58"/>
      <c r="ABX131" s="58"/>
      <c r="ABY131" s="58"/>
      <c r="ABZ131" s="58"/>
      <c r="ACA131" s="58"/>
      <c r="ACB131" s="58"/>
      <c r="ACC131" s="58"/>
      <c r="ACD131" s="58"/>
      <c r="ACE131" s="58"/>
      <c r="ACF131" s="58"/>
      <c r="ACG131" s="58"/>
      <c r="ACH131" s="58"/>
      <c r="ACI131" s="58"/>
      <c r="ACJ131" s="58"/>
      <c r="ACK131" s="58"/>
      <c r="ACL131" s="58"/>
      <c r="ACM131" s="58"/>
      <c r="ACN131" s="58"/>
      <c r="ACO131" s="58"/>
      <c r="ACP131" s="58"/>
      <c r="ACQ131" s="58"/>
      <c r="ACR131" s="58"/>
      <c r="ACS131" s="58"/>
      <c r="ACT131" s="58"/>
      <c r="ACU131" s="58"/>
      <c r="ACV131" s="58"/>
      <c r="ACW131" s="58"/>
      <c r="ACX131" s="58"/>
      <c r="ACY131" s="58"/>
      <c r="ACZ131" s="58"/>
      <c r="ADA131" s="58"/>
      <c r="ADB131" s="58"/>
      <c r="ADC131" s="58"/>
      <c r="ADD131" s="58"/>
      <c r="ADE131" s="58"/>
      <c r="ADF131" s="58"/>
      <c r="ADG131" s="58"/>
      <c r="ADH131" s="58"/>
      <c r="ADI131" s="58"/>
      <c r="ADJ131" s="58"/>
      <c r="ADK131" s="58"/>
      <c r="ADL131" s="58"/>
      <c r="ADM131" s="58"/>
      <c r="ADN131" s="58"/>
      <c r="ADO131" s="58"/>
      <c r="ADP131" s="58"/>
      <c r="ADQ131" s="58"/>
      <c r="ADR131" s="58"/>
      <c r="ADS131" s="58"/>
      <c r="ADT131" s="58"/>
      <c r="ADU131" s="58"/>
      <c r="ADV131" s="58"/>
      <c r="ADW131" s="58"/>
      <c r="ADX131" s="58"/>
      <c r="ADY131" s="58"/>
      <c r="ADZ131" s="58"/>
      <c r="AEA131" s="58"/>
      <c r="AEB131" s="58"/>
      <c r="AEC131" s="58"/>
      <c r="AED131" s="58"/>
      <c r="AEE131" s="58"/>
      <c r="AEF131" s="58"/>
      <c r="AEG131" s="58"/>
      <c r="AEH131" s="58"/>
      <c r="AEI131" s="58"/>
      <c r="AEJ131" s="58"/>
      <c r="AEK131" s="58"/>
      <c r="AEL131" s="58"/>
      <c r="AEM131" s="58"/>
      <c r="AEN131" s="58"/>
      <c r="AEO131" s="58"/>
      <c r="AEP131" s="58"/>
      <c r="AEQ131" s="58"/>
      <c r="AER131" s="58"/>
      <c r="AES131" s="58"/>
      <c r="AET131" s="58"/>
      <c r="AEU131" s="58"/>
      <c r="AEV131" s="58"/>
      <c r="AEW131" s="58"/>
      <c r="AEX131" s="58"/>
      <c r="AEY131" s="58"/>
      <c r="AEZ131" s="58"/>
      <c r="AFA131" s="58"/>
      <c r="AFB131" s="58"/>
      <c r="AFC131" s="58"/>
      <c r="AFD131" s="58"/>
      <c r="AFE131" s="58"/>
      <c r="AFF131" s="58"/>
      <c r="AFG131" s="58"/>
      <c r="AFH131" s="58"/>
      <c r="AFI131" s="58"/>
      <c r="AFJ131" s="58"/>
      <c r="AFK131" s="58"/>
      <c r="AFL131" s="58"/>
      <c r="AFM131" s="58"/>
      <c r="AFN131" s="58"/>
      <c r="AFO131" s="58"/>
      <c r="AFP131" s="58"/>
      <c r="AFQ131" s="58"/>
      <c r="AFR131" s="58"/>
      <c r="AFS131" s="58"/>
      <c r="AFT131" s="58"/>
      <c r="AFU131" s="58"/>
      <c r="AFV131" s="58"/>
      <c r="AFW131" s="58"/>
      <c r="AFX131" s="58"/>
      <c r="AFY131" s="58"/>
      <c r="AFZ131" s="58"/>
      <c r="AGA131" s="58"/>
      <c r="AGB131" s="58"/>
      <c r="AGC131" s="58"/>
      <c r="AGD131" s="58"/>
      <c r="AGE131" s="58"/>
      <c r="AGF131" s="58"/>
      <c r="AGG131" s="58"/>
      <c r="AGH131" s="58"/>
      <c r="AGI131" s="58"/>
      <c r="AGJ131" s="58"/>
      <c r="AGK131" s="58"/>
      <c r="AGL131" s="58"/>
      <c r="AGM131" s="58"/>
      <c r="AGN131" s="58"/>
      <c r="AGO131" s="58"/>
      <c r="AGP131" s="58"/>
      <c r="AGQ131" s="58"/>
      <c r="AGR131" s="58"/>
      <c r="AGS131" s="58"/>
      <c r="AGT131" s="58"/>
      <c r="AGU131" s="58"/>
      <c r="AGV131" s="58"/>
      <c r="AGW131" s="58"/>
      <c r="AGX131" s="58"/>
      <c r="AGY131" s="58"/>
      <c r="AGZ131" s="58"/>
      <c r="AHA131" s="58"/>
      <c r="AHB131" s="58"/>
      <c r="AHC131" s="58"/>
      <c r="AHD131" s="58"/>
      <c r="AHE131" s="58"/>
      <c r="AHF131" s="58"/>
      <c r="AHG131" s="58"/>
      <c r="AHH131" s="58"/>
      <c r="AHI131" s="58"/>
      <c r="AHJ131" s="58"/>
      <c r="AHK131" s="58"/>
      <c r="AHL131" s="58"/>
      <c r="AHM131" s="58"/>
      <c r="AHN131" s="58"/>
      <c r="AHO131" s="58"/>
      <c r="AHP131" s="58"/>
      <c r="AHQ131" s="58"/>
      <c r="AHR131" s="58"/>
      <c r="AHS131" s="58"/>
      <c r="AHT131" s="58"/>
      <c r="AHU131" s="58"/>
      <c r="AHV131" s="58"/>
      <c r="AHW131" s="58"/>
      <c r="AHX131" s="58"/>
      <c r="AHY131" s="58"/>
      <c r="AHZ131" s="58"/>
      <c r="AIA131" s="58"/>
      <c r="AIB131" s="58"/>
      <c r="AIC131" s="58"/>
      <c r="AID131" s="58"/>
      <c r="AIE131" s="58"/>
      <c r="AIF131" s="58"/>
      <c r="AIG131" s="58"/>
      <c r="AIH131" s="58"/>
      <c r="AII131" s="58"/>
      <c r="AIJ131" s="58"/>
      <c r="AIK131" s="58"/>
      <c r="AIL131" s="58"/>
      <c r="AIM131" s="58"/>
      <c r="AIN131" s="58"/>
      <c r="AIO131" s="58"/>
      <c r="AIP131" s="58"/>
      <c r="AIQ131" s="58"/>
      <c r="AIR131" s="58"/>
      <c r="AIS131" s="58"/>
      <c r="AIT131" s="58"/>
      <c r="AIU131" s="58"/>
      <c r="AIV131" s="58"/>
      <c r="AIW131" s="58"/>
      <c r="AIX131" s="58"/>
      <c r="AIY131" s="58"/>
      <c r="AIZ131" s="58"/>
      <c r="AJA131" s="58"/>
      <c r="AJB131" s="58"/>
      <c r="AJC131" s="58"/>
      <c r="AJD131" s="58"/>
      <c r="AJE131" s="58"/>
      <c r="AJF131" s="58"/>
      <c r="AJG131" s="58"/>
      <c r="AJH131" s="58"/>
      <c r="AJI131" s="58"/>
      <c r="AJJ131" s="58"/>
      <c r="AJK131" s="58"/>
      <c r="AJL131" s="58"/>
      <c r="AJM131" s="58"/>
      <c r="AJN131" s="58"/>
      <c r="AJO131" s="58"/>
      <c r="AJP131" s="58"/>
      <c r="AJQ131" s="58"/>
      <c r="AJR131" s="58"/>
      <c r="AJS131" s="58"/>
      <c r="AJT131" s="58"/>
      <c r="AJU131" s="58"/>
      <c r="AJV131" s="58"/>
      <c r="AJW131" s="58"/>
      <c r="AJX131" s="58"/>
      <c r="AJY131" s="58"/>
      <c r="AJZ131" s="58"/>
      <c r="AKA131" s="58"/>
      <c r="AKB131" s="58"/>
      <c r="AKC131" s="58"/>
      <c r="AKD131" s="58"/>
      <c r="AKE131" s="58"/>
      <c r="AKF131" s="58"/>
      <c r="AKG131" s="58"/>
      <c r="AKH131" s="58"/>
      <c r="AKI131" s="58"/>
      <c r="AKJ131" s="58"/>
      <c r="AKK131" s="58"/>
      <c r="AKL131" s="58"/>
      <c r="AKM131" s="58"/>
      <c r="AKN131" s="58"/>
      <c r="AKO131" s="58"/>
      <c r="AKP131" s="58"/>
      <c r="AKQ131" s="58"/>
      <c r="AKR131" s="58"/>
      <c r="AKS131" s="58"/>
      <c r="AKT131" s="58"/>
      <c r="AKU131" s="58"/>
      <c r="AKV131" s="58"/>
      <c r="AKW131" s="58"/>
      <c r="AKX131" s="58"/>
      <c r="AKY131" s="58"/>
      <c r="AKZ131" s="58"/>
      <c r="ALA131" s="58"/>
      <c r="ALB131" s="58"/>
      <c r="ALC131" s="58"/>
      <c r="ALD131" s="58"/>
      <c r="ALE131" s="58"/>
      <c r="ALF131" s="58"/>
      <c r="ALG131" s="58"/>
      <c r="ALH131" s="58"/>
      <c r="ALI131" s="58"/>
      <c r="ALJ131" s="58"/>
      <c r="ALK131" s="58"/>
      <c r="ALL131" s="58"/>
      <c r="ALM131" s="58"/>
      <c r="ALN131" s="58"/>
      <c r="ALO131" s="58"/>
      <c r="ALP131" s="58"/>
      <c r="ALQ131" s="58"/>
      <c r="ALR131" s="58"/>
      <c r="ALS131" s="58"/>
      <c r="ALT131" s="58"/>
      <c r="ALU131" s="58"/>
      <c r="ALV131" s="58"/>
      <c r="ALW131" s="58"/>
      <c r="ALX131" s="58"/>
      <c r="ALY131" s="58"/>
      <c r="ALZ131" s="58"/>
      <c r="AMA131" s="58"/>
      <c r="AMB131" s="58"/>
      <c r="AMC131" s="58"/>
      <c r="AMD131" s="58"/>
      <c r="AME131" s="58"/>
      <c r="AMF131" s="58"/>
      <c r="AMG131" s="58"/>
      <c r="AMH131" s="58"/>
      <c r="AMI131" s="58"/>
      <c r="AMJ131" s="58"/>
    </row>
    <row r="132" spans="1:1024" s="59" customFormat="1" x14ac:dyDescent="0.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8"/>
      <c r="FN132" s="58"/>
      <c r="FO132" s="58"/>
      <c r="FP132" s="58"/>
      <c r="FQ132" s="58"/>
      <c r="FR132" s="58"/>
      <c r="FS132" s="58"/>
      <c r="FT132" s="58"/>
      <c r="FU132" s="58"/>
      <c r="FV132" s="58"/>
      <c r="FW132" s="58"/>
      <c r="FX132" s="58"/>
      <c r="FY132" s="58"/>
      <c r="FZ132" s="58"/>
      <c r="GA132" s="58"/>
      <c r="GB132" s="58"/>
      <c r="GC132" s="58"/>
      <c r="GD132" s="58"/>
      <c r="GE132" s="58"/>
      <c r="GF132" s="58"/>
      <c r="GG132" s="58"/>
      <c r="GH132" s="58"/>
      <c r="GI132" s="58"/>
      <c r="GJ132" s="58"/>
      <c r="GK132" s="58"/>
      <c r="GL132" s="58"/>
      <c r="GM132" s="58"/>
      <c r="GN132" s="58"/>
      <c r="GO132" s="58"/>
      <c r="GP132" s="58"/>
      <c r="GQ132" s="58"/>
      <c r="GR132" s="58"/>
      <c r="GS132" s="58"/>
      <c r="GT132" s="58"/>
      <c r="GU132" s="58"/>
      <c r="GV132" s="58"/>
      <c r="GW132" s="58"/>
      <c r="GX132" s="58"/>
      <c r="GY132" s="58"/>
      <c r="GZ132" s="58"/>
      <c r="HA132" s="58"/>
      <c r="HB132" s="58"/>
      <c r="HC132" s="58"/>
      <c r="HD132" s="58"/>
      <c r="HE132" s="58"/>
      <c r="HF132" s="58"/>
      <c r="HG132" s="58"/>
      <c r="HH132" s="58"/>
      <c r="HI132" s="58"/>
      <c r="HJ132" s="58"/>
      <c r="HK132" s="58"/>
      <c r="HL132" s="58"/>
      <c r="HM132" s="58"/>
      <c r="HN132" s="58"/>
      <c r="HO132" s="58"/>
      <c r="HP132" s="58"/>
      <c r="HQ132" s="58"/>
      <c r="HR132" s="58"/>
      <c r="HS132" s="58"/>
      <c r="HT132" s="58"/>
      <c r="HU132" s="58"/>
      <c r="HV132" s="58"/>
      <c r="HW132" s="58"/>
      <c r="HX132" s="58"/>
      <c r="HY132" s="58"/>
      <c r="HZ132" s="58"/>
      <c r="IA132" s="58"/>
      <c r="IB132" s="58"/>
      <c r="IC132" s="58"/>
      <c r="ID132" s="58"/>
      <c r="IE132" s="58"/>
      <c r="IF132" s="58"/>
      <c r="IG132" s="58"/>
      <c r="IH132" s="58"/>
      <c r="II132" s="58"/>
      <c r="IJ132" s="58"/>
      <c r="IK132" s="58"/>
      <c r="IL132" s="58"/>
      <c r="IM132" s="58"/>
      <c r="IN132" s="58"/>
      <c r="IO132" s="58"/>
      <c r="IP132" s="58"/>
      <c r="IQ132" s="58"/>
      <c r="IR132" s="58"/>
      <c r="IS132" s="58"/>
      <c r="IT132" s="58"/>
      <c r="IU132" s="58"/>
      <c r="IV132" s="58"/>
      <c r="IW132" s="58"/>
      <c r="IX132" s="58"/>
      <c r="IY132" s="58"/>
      <c r="IZ132" s="58"/>
      <c r="JA132" s="58"/>
      <c r="JB132" s="58"/>
      <c r="JC132" s="58"/>
      <c r="JD132" s="58"/>
      <c r="JE132" s="58"/>
      <c r="JF132" s="58"/>
      <c r="JG132" s="58"/>
      <c r="JH132" s="58"/>
      <c r="JI132" s="58"/>
      <c r="JJ132" s="58"/>
      <c r="JK132" s="58"/>
      <c r="JL132" s="58"/>
      <c r="JM132" s="58"/>
      <c r="JN132" s="58"/>
      <c r="JO132" s="58"/>
      <c r="JP132" s="58"/>
      <c r="JQ132" s="58"/>
      <c r="JR132" s="58"/>
      <c r="JS132" s="58"/>
      <c r="JT132" s="58"/>
      <c r="JU132" s="58"/>
      <c r="JV132" s="58"/>
      <c r="JW132" s="58"/>
      <c r="JX132" s="58"/>
      <c r="JY132" s="58"/>
      <c r="JZ132" s="58"/>
      <c r="KA132" s="58"/>
      <c r="KB132" s="58"/>
      <c r="KC132" s="58"/>
      <c r="KD132" s="58"/>
      <c r="KE132" s="58"/>
      <c r="KF132" s="58"/>
      <c r="KG132" s="58"/>
      <c r="KH132" s="58"/>
      <c r="KI132" s="58"/>
      <c r="KJ132" s="58"/>
      <c r="KK132" s="58"/>
      <c r="KL132" s="58"/>
      <c r="KM132" s="58"/>
      <c r="KN132" s="58"/>
      <c r="KO132" s="58"/>
      <c r="KP132" s="58"/>
      <c r="KQ132" s="58"/>
      <c r="KR132" s="58"/>
      <c r="KS132" s="58"/>
      <c r="KT132" s="58"/>
      <c r="KU132" s="58"/>
      <c r="KV132" s="58"/>
      <c r="KW132" s="58"/>
      <c r="KX132" s="58"/>
      <c r="KY132" s="58"/>
      <c r="KZ132" s="58"/>
      <c r="LA132" s="58"/>
      <c r="LB132" s="58"/>
      <c r="LC132" s="58"/>
      <c r="LD132" s="58"/>
      <c r="LE132" s="58"/>
      <c r="LF132" s="58"/>
      <c r="LG132" s="58"/>
      <c r="LH132" s="58"/>
      <c r="LI132" s="58"/>
      <c r="LJ132" s="58"/>
      <c r="LK132" s="58"/>
      <c r="LL132" s="58"/>
      <c r="LM132" s="58"/>
      <c r="LN132" s="58"/>
      <c r="LO132" s="58"/>
      <c r="LP132" s="58"/>
      <c r="LQ132" s="58"/>
      <c r="LR132" s="58"/>
      <c r="LS132" s="58"/>
      <c r="LT132" s="58"/>
      <c r="LU132" s="58"/>
      <c r="LV132" s="58"/>
      <c r="LW132" s="58"/>
      <c r="LX132" s="58"/>
      <c r="LY132" s="58"/>
      <c r="LZ132" s="58"/>
      <c r="MA132" s="58"/>
      <c r="MB132" s="58"/>
      <c r="MC132" s="58"/>
      <c r="MD132" s="58"/>
      <c r="ME132" s="58"/>
      <c r="MF132" s="58"/>
      <c r="MG132" s="58"/>
      <c r="MH132" s="58"/>
      <c r="MI132" s="58"/>
      <c r="MJ132" s="58"/>
      <c r="MK132" s="58"/>
      <c r="ML132" s="58"/>
      <c r="MM132" s="58"/>
      <c r="MN132" s="58"/>
      <c r="MO132" s="58"/>
      <c r="MP132" s="58"/>
      <c r="MQ132" s="58"/>
      <c r="MR132" s="58"/>
      <c r="MS132" s="58"/>
      <c r="MT132" s="58"/>
      <c r="MU132" s="58"/>
      <c r="MV132" s="58"/>
      <c r="MW132" s="58"/>
      <c r="MX132" s="58"/>
      <c r="MY132" s="58"/>
      <c r="MZ132" s="58"/>
      <c r="NA132" s="58"/>
      <c r="NB132" s="58"/>
      <c r="NC132" s="58"/>
      <c r="ND132" s="58"/>
      <c r="NE132" s="58"/>
      <c r="NF132" s="58"/>
      <c r="NG132" s="58"/>
      <c r="NH132" s="58"/>
      <c r="NI132" s="58"/>
      <c r="NJ132" s="58"/>
      <c r="NK132" s="58"/>
      <c r="NL132" s="58"/>
      <c r="NM132" s="58"/>
      <c r="NN132" s="58"/>
      <c r="NO132" s="58"/>
      <c r="NP132" s="58"/>
      <c r="NQ132" s="58"/>
      <c r="NR132" s="58"/>
      <c r="NS132" s="58"/>
      <c r="NT132" s="58"/>
      <c r="NU132" s="58"/>
      <c r="NV132" s="58"/>
      <c r="NW132" s="58"/>
      <c r="NX132" s="58"/>
      <c r="NY132" s="58"/>
      <c r="NZ132" s="58"/>
      <c r="OA132" s="58"/>
      <c r="OB132" s="58"/>
      <c r="OC132" s="58"/>
      <c r="OD132" s="58"/>
      <c r="OE132" s="58"/>
      <c r="OF132" s="58"/>
      <c r="OG132" s="58"/>
      <c r="OH132" s="58"/>
      <c r="OI132" s="58"/>
      <c r="OJ132" s="58"/>
      <c r="OK132" s="58"/>
      <c r="OL132" s="58"/>
      <c r="OM132" s="58"/>
      <c r="ON132" s="58"/>
      <c r="OO132" s="58"/>
      <c r="OP132" s="58"/>
      <c r="OQ132" s="58"/>
      <c r="OR132" s="58"/>
      <c r="OS132" s="58"/>
      <c r="OT132" s="58"/>
      <c r="OU132" s="58"/>
      <c r="OV132" s="58"/>
      <c r="OW132" s="58"/>
      <c r="OX132" s="58"/>
      <c r="OY132" s="58"/>
      <c r="OZ132" s="58"/>
      <c r="PA132" s="58"/>
      <c r="PB132" s="58"/>
      <c r="PC132" s="58"/>
      <c r="PD132" s="58"/>
      <c r="PE132" s="58"/>
      <c r="PF132" s="58"/>
      <c r="PG132" s="58"/>
      <c r="PH132" s="58"/>
      <c r="PI132" s="58"/>
      <c r="PJ132" s="58"/>
      <c r="PK132" s="58"/>
      <c r="PL132" s="58"/>
      <c r="PM132" s="58"/>
      <c r="PN132" s="58"/>
      <c r="PO132" s="58"/>
      <c r="PP132" s="58"/>
      <c r="PQ132" s="58"/>
      <c r="PR132" s="58"/>
      <c r="PS132" s="58"/>
      <c r="PT132" s="58"/>
      <c r="PU132" s="58"/>
      <c r="PV132" s="58"/>
      <c r="PW132" s="58"/>
      <c r="PX132" s="58"/>
      <c r="PY132" s="58"/>
      <c r="PZ132" s="58"/>
      <c r="QA132" s="58"/>
      <c r="QB132" s="58"/>
      <c r="QC132" s="58"/>
      <c r="QD132" s="58"/>
      <c r="QE132" s="58"/>
      <c r="QF132" s="58"/>
      <c r="QG132" s="58"/>
      <c r="QH132" s="58"/>
      <c r="QI132" s="58"/>
      <c r="QJ132" s="58"/>
      <c r="QK132" s="58"/>
      <c r="QL132" s="58"/>
      <c r="QM132" s="58"/>
      <c r="QN132" s="58"/>
      <c r="QO132" s="58"/>
      <c r="QP132" s="58"/>
      <c r="QQ132" s="58"/>
      <c r="QR132" s="58"/>
      <c r="QS132" s="58"/>
      <c r="QT132" s="58"/>
      <c r="QU132" s="58"/>
      <c r="QV132" s="58"/>
      <c r="QW132" s="58"/>
      <c r="QX132" s="58"/>
      <c r="QY132" s="58"/>
      <c r="QZ132" s="58"/>
      <c r="RA132" s="58"/>
      <c r="RB132" s="58"/>
      <c r="RC132" s="58"/>
      <c r="RD132" s="58"/>
      <c r="RE132" s="58"/>
      <c r="RF132" s="58"/>
      <c r="RG132" s="58"/>
      <c r="RH132" s="58"/>
      <c r="RI132" s="58"/>
      <c r="RJ132" s="58"/>
      <c r="RK132" s="58"/>
      <c r="RL132" s="58"/>
      <c r="RM132" s="58"/>
      <c r="RN132" s="58"/>
      <c r="RO132" s="58"/>
      <c r="RP132" s="58"/>
      <c r="RQ132" s="58"/>
      <c r="RR132" s="58"/>
      <c r="RS132" s="58"/>
      <c r="RT132" s="58"/>
      <c r="RU132" s="58"/>
      <c r="RV132" s="58"/>
      <c r="RW132" s="58"/>
      <c r="RX132" s="58"/>
      <c r="RY132" s="58"/>
      <c r="RZ132" s="58"/>
      <c r="SA132" s="58"/>
      <c r="SB132" s="58"/>
      <c r="SC132" s="58"/>
      <c r="SD132" s="58"/>
      <c r="SE132" s="58"/>
      <c r="SF132" s="58"/>
      <c r="SG132" s="58"/>
      <c r="SH132" s="58"/>
      <c r="SI132" s="58"/>
      <c r="SJ132" s="58"/>
      <c r="SK132" s="58"/>
      <c r="SL132" s="58"/>
      <c r="SM132" s="58"/>
      <c r="SN132" s="58"/>
      <c r="SO132" s="58"/>
      <c r="SP132" s="58"/>
      <c r="SQ132" s="58"/>
      <c r="SR132" s="58"/>
      <c r="SS132" s="58"/>
      <c r="ST132" s="58"/>
      <c r="SU132" s="58"/>
      <c r="SV132" s="58"/>
      <c r="SW132" s="58"/>
      <c r="SX132" s="58"/>
      <c r="SY132" s="58"/>
      <c r="SZ132" s="58"/>
      <c r="TA132" s="58"/>
      <c r="TB132" s="58"/>
      <c r="TC132" s="58"/>
      <c r="TD132" s="58"/>
      <c r="TE132" s="58"/>
      <c r="TF132" s="58"/>
      <c r="TG132" s="58"/>
      <c r="TH132" s="58"/>
      <c r="TI132" s="58"/>
      <c r="TJ132" s="58"/>
      <c r="TK132" s="58"/>
      <c r="TL132" s="58"/>
      <c r="TM132" s="58"/>
      <c r="TN132" s="58"/>
      <c r="TO132" s="58"/>
      <c r="TP132" s="58"/>
      <c r="TQ132" s="58"/>
      <c r="TR132" s="58"/>
      <c r="TS132" s="58"/>
      <c r="TT132" s="58"/>
      <c r="TU132" s="58"/>
      <c r="TV132" s="58"/>
      <c r="TW132" s="58"/>
      <c r="TX132" s="58"/>
      <c r="TY132" s="58"/>
      <c r="TZ132" s="58"/>
      <c r="UA132" s="58"/>
      <c r="UB132" s="58"/>
      <c r="UC132" s="58"/>
      <c r="UD132" s="58"/>
      <c r="UE132" s="58"/>
      <c r="UF132" s="58"/>
      <c r="UG132" s="58"/>
      <c r="UH132" s="58"/>
      <c r="UI132" s="58"/>
      <c r="UJ132" s="58"/>
      <c r="UK132" s="58"/>
      <c r="UL132" s="58"/>
      <c r="UM132" s="58"/>
      <c r="UN132" s="58"/>
      <c r="UO132" s="58"/>
      <c r="UP132" s="58"/>
      <c r="UQ132" s="58"/>
      <c r="UR132" s="58"/>
      <c r="US132" s="58"/>
      <c r="UT132" s="58"/>
      <c r="UU132" s="58"/>
      <c r="UV132" s="58"/>
      <c r="UW132" s="58"/>
      <c r="UX132" s="58"/>
      <c r="UY132" s="58"/>
      <c r="UZ132" s="58"/>
      <c r="VA132" s="58"/>
      <c r="VB132" s="58"/>
      <c r="VC132" s="58"/>
      <c r="VD132" s="58"/>
      <c r="VE132" s="58"/>
      <c r="VF132" s="58"/>
      <c r="VG132" s="58"/>
      <c r="VH132" s="58"/>
      <c r="VI132" s="58"/>
      <c r="VJ132" s="58"/>
      <c r="VK132" s="58"/>
      <c r="VL132" s="58"/>
      <c r="VM132" s="58"/>
      <c r="VN132" s="58"/>
      <c r="VO132" s="58"/>
      <c r="VP132" s="58"/>
      <c r="VQ132" s="58"/>
      <c r="VR132" s="58"/>
      <c r="VS132" s="58"/>
      <c r="VT132" s="58"/>
      <c r="VU132" s="58"/>
      <c r="VV132" s="58"/>
      <c r="VW132" s="58"/>
      <c r="VX132" s="58"/>
      <c r="VY132" s="58"/>
      <c r="VZ132" s="58"/>
      <c r="WA132" s="58"/>
      <c r="WB132" s="58"/>
      <c r="WC132" s="58"/>
      <c r="WD132" s="58"/>
      <c r="WE132" s="58"/>
      <c r="WF132" s="58"/>
      <c r="WG132" s="58"/>
      <c r="WH132" s="58"/>
      <c r="WI132" s="58"/>
      <c r="WJ132" s="58"/>
      <c r="WK132" s="58"/>
      <c r="WL132" s="58"/>
      <c r="WM132" s="58"/>
      <c r="WN132" s="58"/>
      <c r="WO132" s="58"/>
      <c r="WP132" s="58"/>
      <c r="WQ132" s="58"/>
      <c r="WR132" s="58"/>
      <c r="WS132" s="58"/>
      <c r="WT132" s="58"/>
      <c r="WU132" s="58"/>
      <c r="WV132" s="58"/>
      <c r="WW132" s="58"/>
      <c r="WX132" s="58"/>
      <c r="WY132" s="58"/>
      <c r="WZ132" s="58"/>
      <c r="XA132" s="58"/>
      <c r="XB132" s="58"/>
      <c r="XC132" s="58"/>
      <c r="XD132" s="58"/>
      <c r="XE132" s="58"/>
      <c r="XF132" s="58"/>
      <c r="XG132" s="58"/>
      <c r="XH132" s="58"/>
      <c r="XI132" s="58"/>
      <c r="XJ132" s="58"/>
      <c r="XK132" s="58"/>
      <c r="XL132" s="58"/>
      <c r="XM132" s="58"/>
      <c r="XN132" s="58"/>
      <c r="XO132" s="58"/>
      <c r="XP132" s="58"/>
      <c r="XQ132" s="58"/>
      <c r="XR132" s="58"/>
      <c r="XS132" s="58"/>
      <c r="XT132" s="58"/>
      <c r="XU132" s="58"/>
      <c r="XV132" s="58"/>
      <c r="XW132" s="58"/>
      <c r="XX132" s="58"/>
      <c r="XY132" s="58"/>
      <c r="XZ132" s="58"/>
      <c r="YA132" s="58"/>
      <c r="YB132" s="58"/>
      <c r="YC132" s="58"/>
      <c r="YD132" s="58"/>
      <c r="YE132" s="58"/>
      <c r="YF132" s="58"/>
      <c r="YG132" s="58"/>
      <c r="YH132" s="58"/>
      <c r="YI132" s="58"/>
      <c r="YJ132" s="58"/>
      <c r="YK132" s="58"/>
      <c r="YL132" s="58"/>
      <c r="YM132" s="58"/>
      <c r="YN132" s="58"/>
      <c r="YO132" s="58"/>
      <c r="YP132" s="58"/>
      <c r="YQ132" s="58"/>
      <c r="YR132" s="58"/>
      <c r="YS132" s="58"/>
      <c r="YT132" s="58"/>
      <c r="YU132" s="58"/>
      <c r="YV132" s="58"/>
      <c r="YW132" s="58"/>
      <c r="YX132" s="58"/>
      <c r="YY132" s="58"/>
      <c r="YZ132" s="58"/>
      <c r="ZA132" s="58"/>
      <c r="ZB132" s="58"/>
      <c r="ZC132" s="58"/>
      <c r="ZD132" s="58"/>
      <c r="ZE132" s="58"/>
      <c r="ZF132" s="58"/>
      <c r="ZG132" s="58"/>
      <c r="ZH132" s="58"/>
      <c r="ZI132" s="58"/>
      <c r="ZJ132" s="58"/>
      <c r="ZK132" s="58"/>
      <c r="ZL132" s="58"/>
      <c r="ZM132" s="58"/>
      <c r="ZN132" s="58"/>
      <c r="ZO132" s="58"/>
      <c r="ZP132" s="58"/>
      <c r="ZQ132" s="58"/>
      <c r="ZR132" s="58"/>
      <c r="ZS132" s="58"/>
      <c r="ZT132" s="58"/>
      <c r="ZU132" s="58"/>
      <c r="ZV132" s="58"/>
      <c r="ZW132" s="58"/>
      <c r="ZX132" s="58"/>
      <c r="ZY132" s="58"/>
      <c r="ZZ132" s="58"/>
      <c r="AAA132" s="58"/>
      <c r="AAB132" s="58"/>
      <c r="AAC132" s="58"/>
      <c r="AAD132" s="58"/>
      <c r="AAE132" s="58"/>
      <c r="AAF132" s="58"/>
      <c r="AAG132" s="58"/>
      <c r="AAH132" s="58"/>
      <c r="AAI132" s="58"/>
      <c r="AAJ132" s="58"/>
      <c r="AAK132" s="58"/>
      <c r="AAL132" s="58"/>
      <c r="AAM132" s="58"/>
      <c r="AAN132" s="58"/>
      <c r="AAO132" s="58"/>
      <c r="AAP132" s="58"/>
      <c r="AAQ132" s="58"/>
      <c r="AAR132" s="58"/>
      <c r="AAS132" s="58"/>
      <c r="AAT132" s="58"/>
      <c r="AAU132" s="58"/>
      <c r="AAV132" s="58"/>
      <c r="AAW132" s="58"/>
      <c r="AAX132" s="58"/>
      <c r="AAY132" s="58"/>
      <c r="AAZ132" s="58"/>
      <c r="ABA132" s="58"/>
      <c r="ABB132" s="58"/>
      <c r="ABC132" s="58"/>
      <c r="ABD132" s="58"/>
      <c r="ABE132" s="58"/>
      <c r="ABF132" s="58"/>
      <c r="ABG132" s="58"/>
      <c r="ABH132" s="58"/>
      <c r="ABI132" s="58"/>
      <c r="ABJ132" s="58"/>
      <c r="ABK132" s="58"/>
      <c r="ABL132" s="58"/>
      <c r="ABM132" s="58"/>
      <c r="ABN132" s="58"/>
      <c r="ABO132" s="58"/>
      <c r="ABP132" s="58"/>
      <c r="ABQ132" s="58"/>
      <c r="ABR132" s="58"/>
      <c r="ABS132" s="58"/>
      <c r="ABT132" s="58"/>
      <c r="ABU132" s="58"/>
      <c r="ABV132" s="58"/>
      <c r="ABW132" s="58"/>
      <c r="ABX132" s="58"/>
      <c r="ABY132" s="58"/>
      <c r="ABZ132" s="58"/>
      <c r="ACA132" s="58"/>
      <c r="ACB132" s="58"/>
      <c r="ACC132" s="58"/>
      <c r="ACD132" s="58"/>
      <c r="ACE132" s="58"/>
      <c r="ACF132" s="58"/>
      <c r="ACG132" s="58"/>
      <c r="ACH132" s="58"/>
      <c r="ACI132" s="58"/>
      <c r="ACJ132" s="58"/>
      <c r="ACK132" s="58"/>
      <c r="ACL132" s="58"/>
      <c r="ACM132" s="58"/>
      <c r="ACN132" s="58"/>
      <c r="ACO132" s="58"/>
      <c r="ACP132" s="58"/>
      <c r="ACQ132" s="58"/>
      <c r="ACR132" s="58"/>
      <c r="ACS132" s="58"/>
      <c r="ACT132" s="58"/>
      <c r="ACU132" s="58"/>
      <c r="ACV132" s="58"/>
      <c r="ACW132" s="58"/>
      <c r="ACX132" s="58"/>
      <c r="ACY132" s="58"/>
      <c r="ACZ132" s="58"/>
      <c r="ADA132" s="58"/>
      <c r="ADB132" s="58"/>
      <c r="ADC132" s="58"/>
      <c r="ADD132" s="58"/>
      <c r="ADE132" s="58"/>
      <c r="ADF132" s="58"/>
      <c r="ADG132" s="58"/>
      <c r="ADH132" s="58"/>
      <c r="ADI132" s="58"/>
      <c r="ADJ132" s="58"/>
      <c r="ADK132" s="58"/>
      <c r="ADL132" s="58"/>
      <c r="ADM132" s="58"/>
      <c r="ADN132" s="58"/>
      <c r="ADO132" s="58"/>
      <c r="ADP132" s="58"/>
      <c r="ADQ132" s="58"/>
      <c r="ADR132" s="58"/>
      <c r="ADS132" s="58"/>
      <c r="ADT132" s="58"/>
      <c r="ADU132" s="58"/>
      <c r="ADV132" s="58"/>
      <c r="ADW132" s="58"/>
      <c r="ADX132" s="58"/>
      <c r="ADY132" s="58"/>
      <c r="ADZ132" s="58"/>
      <c r="AEA132" s="58"/>
      <c r="AEB132" s="58"/>
      <c r="AEC132" s="58"/>
      <c r="AED132" s="58"/>
      <c r="AEE132" s="58"/>
      <c r="AEF132" s="58"/>
      <c r="AEG132" s="58"/>
      <c r="AEH132" s="58"/>
      <c r="AEI132" s="58"/>
      <c r="AEJ132" s="58"/>
      <c r="AEK132" s="58"/>
      <c r="AEL132" s="58"/>
      <c r="AEM132" s="58"/>
      <c r="AEN132" s="58"/>
      <c r="AEO132" s="58"/>
      <c r="AEP132" s="58"/>
      <c r="AEQ132" s="58"/>
      <c r="AER132" s="58"/>
      <c r="AES132" s="58"/>
      <c r="AET132" s="58"/>
      <c r="AEU132" s="58"/>
      <c r="AEV132" s="58"/>
      <c r="AEW132" s="58"/>
      <c r="AEX132" s="58"/>
      <c r="AEY132" s="58"/>
      <c r="AEZ132" s="58"/>
      <c r="AFA132" s="58"/>
      <c r="AFB132" s="58"/>
      <c r="AFC132" s="58"/>
      <c r="AFD132" s="58"/>
      <c r="AFE132" s="58"/>
      <c r="AFF132" s="58"/>
      <c r="AFG132" s="58"/>
      <c r="AFH132" s="58"/>
      <c r="AFI132" s="58"/>
      <c r="AFJ132" s="58"/>
      <c r="AFK132" s="58"/>
      <c r="AFL132" s="58"/>
      <c r="AFM132" s="58"/>
      <c r="AFN132" s="58"/>
      <c r="AFO132" s="58"/>
      <c r="AFP132" s="58"/>
      <c r="AFQ132" s="58"/>
      <c r="AFR132" s="58"/>
      <c r="AFS132" s="58"/>
      <c r="AFT132" s="58"/>
      <c r="AFU132" s="58"/>
      <c r="AFV132" s="58"/>
      <c r="AFW132" s="58"/>
      <c r="AFX132" s="58"/>
      <c r="AFY132" s="58"/>
      <c r="AFZ132" s="58"/>
      <c r="AGA132" s="58"/>
      <c r="AGB132" s="58"/>
      <c r="AGC132" s="58"/>
      <c r="AGD132" s="58"/>
      <c r="AGE132" s="58"/>
      <c r="AGF132" s="58"/>
      <c r="AGG132" s="58"/>
      <c r="AGH132" s="58"/>
      <c r="AGI132" s="58"/>
      <c r="AGJ132" s="58"/>
      <c r="AGK132" s="58"/>
      <c r="AGL132" s="58"/>
      <c r="AGM132" s="58"/>
      <c r="AGN132" s="58"/>
      <c r="AGO132" s="58"/>
      <c r="AGP132" s="58"/>
      <c r="AGQ132" s="58"/>
      <c r="AGR132" s="58"/>
      <c r="AGS132" s="58"/>
      <c r="AGT132" s="58"/>
      <c r="AGU132" s="58"/>
      <c r="AGV132" s="58"/>
      <c r="AGW132" s="58"/>
      <c r="AGX132" s="58"/>
      <c r="AGY132" s="58"/>
      <c r="AGZ132" s="58"/>
      <c r="AHA132" s="58"/>
      <c r="AHB132" s="58"/>
      <c r="AHC132" s="58"/>
      <c r="AHD132" s="58"/>
      <c r="AHE132" s="58"/>
      <c r="AHF132" s="58"/>
      <c r="AHG132" s="58"/>
      <c r="AHH132" s="58"/>
      <c r="AHI132" s="58"/>
      <c r="AHJ132" s="58"/>
      <c r="AHK132" s="58"/>
      <c r="AHL132" s="58"/>
      <c r="AHM132" s="58"/>
      <c r="AHN132" s="58"/>
      <c r="AHO132" s="58"/>
      <c r="AHP132" s="58"/>
      <c r="AHQ132" s="58"/>
      <c r="AHR132" s="58"/>
      <c r="AHS132" s="58"/>
      <c r="AHT132" s="58"/>
      <c r="AHU132" s="58"/>
      <c r="AHV132" s="58"/>
      <c r="AHW132" s="58"/>
      <c r="AHX132" s="58"/>
      <c r="AHY132" s="58"/>
      <c r="AHZ132" s="58"/>
      <c r="AIA132" s="58"/>
      <c r="AIB132" s="58"/>
      <c r="AIC132" s="58"/>
      <c r="AID132" s="58"/>
      <c r="AIE132" s="58"/>
      <c r="AIF132" s="58"/>
      <c r="AIG132" s="58"/>
      <c r="AIH132" s="58"/>
      <c r="AII132" s="58"/>
      <c r="AIJ132" s="58"/>
      <c r="AIK132" s="58"/>
      <c r="AIL132" s="58"/>
      <c r="AIM132" s="58"/>
      <c r="AIN132" s="58"/>
      <c r="AIO132" s="58"/>
      <c r="AIP132" s="58"/>
      <c r="AIQ132" s="58"/>
      <c r="AIR132" s="58"/>
      <c r="AIS132" s="58"/>
      <c r="AIT132" s="58"/>
      <c r="AIU132" s="58"/>
      <c r="AIV132" s="58"/>
      <c r="AIW132" s="58"/>
      <c r="AIX132" s="58"/>
      <c r="AIY132" s="58"/>
      <c r="AIZ132" s="58"/>
      <c r="AJA132" s="58"/>
      <c r="AJB132" s="58"/>
      <c r="AJC132" s="58"/>
      <c r="AJD132" s="58"/>
      <c r="AJE132" s="58"/>
      <c r="AJF132" s="58"/>
      <c r="AJG132" s="58"/>
      <c r="AJH132" s="58"/>
      <c r="AJI132" s="58"/>
      <c r="AJJ132" s="58"/>
      <c r="AJK132" s="58"/>
      <c r="AJL132" s="58"/>
      <c r="AJM132" s="58"/>
      <c r="AJN132" s="58"/>
      <c r="AJO132" s="58"/>
      <c r="AJP132" s="58"/>
      <c r="AJQ132" s="58"/>
      <c r="AJR132" s="58"/>
      <c r="AJS132" s="58"/>
      <c r="AJT132" s="58"/>
      <c r="AJU132" s="58"/>
      <c r="AJV132" s="58"/>
      <c r="AJW132" s="58"/>
      <c r="AJX132" s="58"/>
      <c r="AJY132" s="58"/>
      <c r="AJZ132" s="58"/>
      <c r="AKA132" s="58"/>
      <c r="AKB132" s="58"/>
      <c r="AKC132" s="58"/>
      <c r="AKD132" s="58"/>
      <c r="AKE132" s="58"/>
      <c r="AKF132" s="58"/>
      <c r="AKG132" s="58"/>
      <c r="AKH132" s="58"/>
      <c r="AKI132" s="58"/>
      <c r="AKJ132" s="58"/>
      <c r="AKK132" s="58"/>
      <c r="AKL132" s="58"/>
      <c r="AKM132" s="58"/>
      <c r="AKN132" s="58"/>
      <c r="AKO132" s="58"/>
      <c r="AKP132" s="58"/>
      <c r="AKQ132" s="58"/>
      <c r="AKR132" s="58"/>
      <c r="AKS132" s="58"/>
      <c r="AKT132" s="58"/>
      <c r="AKU132" s="58"/>
      <c r="AKV132" s="58"/>
      <c r="AKW132" s="58"/>
      <c r="AKX132" s="58"/>
      <c r="AKY132" s="58"/>
      <c r="AKZ132" s="58"/>
      <c r="ALA132" s="58"/>
      <c r="ALB132" s="58"/>
      <c r="ALC132" s="58"/>
      <c r="ALD132" s="58"/>
      <c r="ALE132" s="58"/>
      <c r="ALF132" s="58"/>
      <c r="ALG132" s="58"/>
      <c r="ALH132" s="58"/>
      <c r="ALI132" s="58"/>
      <c r="ALJ132" s="58"/>
      <c r="ALK132" s="58"/>
      <c r="ALL132" s="58"/>
      <c r="ALM132" s="58"/>
      <c r="ALN132" s="58"/>
      <c r="ALO132" s="58"/>
      <c r="ALP132" s="58"/>
      <c r="ALQ132" s="58"/>
      <c r="ALR132" s="58"/>
      <c r="ALS132" s="58"/>
      <c r="ALT132" s="58"/>
      <c r="ALU132" s="58"/>
      <c r="ALV132" s="58"/>
      <c r="ALW132" s="58"/>
      <c r="ALX132" s="58"/>
      <c r="ALY132" s="58"/>
      <c r="ALZ132" s="58"/>
      <c r="AMA132" s="58"/>
      <c r="AMB132" s="58"/>
      <c r="AMC132" s="58"/>
      <c r="AMD132" s="58"/>
      <c r="AME132" s="58"/>
      <c r="AMF132" s="58"/>
      <c r="AMG132" s="58"/>
      <c r="AMH132" s="58"/>
      <c r="AMI132" s="58"/>
      <c r="AMJ132" s="58"/>
    </row>
    <row r="133" spans="1:1024" s="59" customFormat="1" x14ac:dyDescent="0.2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8"/>
      <c r="FU133" s="58"/>
      <c r="FV133" s="58"/>
      <c r="FW133" s="58"/>
      <c r="FX133" s="58"/>
      <c r="FY133" s="58"/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8"/>
      <c r="GK133" s="58"/>
      <c r="GL133" s="58"/>
      <c r="GM133" s="58"/>
      <c r="GN133" s="58"/>
      <c r="GO133" s="58"/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8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58"/>
      <c r="HO133" s="58"/>
      <c r="HP133" s="58"/>
      <c r="HQ133" s="58"/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8"/>
      <c r="IC133" s="58"/>
      <c r="ID133" s="58"/>
      <c r="IE133" s="58"/>
      <c r="IF133" s="58"/>
      <c r="IG133" s="58"/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8"/>
      <c r="IS133" s="58"/>
      <c r="IT133" s="58"/>
      <c r="IU133" s="58"/>
      <c r="IV133" s="58"/>
      <c r="IW133" s="58"/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8"/>
      <c r="JI133" s="58"/>
      <c r="JJ133" s="58"/>
      <c r="JK133" s="58"/>
      <c r="JL133" s="58"/>
      <c r="JM133" s="58"/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8"/>
      <c r="JY133" s="58"/>
      <c r="JZ133" s="58"/>
      <c r="KA133" s="58"/>
      <c r="KB133" s="58"/>
      <c r="KC133" s="58"/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8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58"/>
      <c r="LC133" s="58"/>
      <c r="LD133" s="58"/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8"/>
      <c r="LP133" s="58"/>
      <c r="LQ133" s="58"/>
      <c r="LR133" s="58"/>
      <c r="LS133" s="58"/>
      <c r="LT133" s="58"/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8"/>
      <c r="MF133" s="58"/>
      <c r="MG133" s="58"/>
      <c r="MH133" s="58"/>
      <c r="MI133" s="58"/>
      <c r="MJ133" s="58"/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8"/>
      <c r="MV133" s="58"/>
      <c r="MW133" s="58"/>
      <c r="MX133" s="58"/>
      <c r="MY133" s="58"/>
      <c r="MZ133" s="58"/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8"/>
      <c r="NL133" s="58"/>
      <c r="NM133" s="58"/>
      <c r="NN133" s="58"/>
      <c r="NO133" s="58"/>
      <c r="NP133" s="58"/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8"/>
      <c r="OB133" s="58"/>
      <c r="OC133" s="58"/>
      <c r="OD133" s="58"/>
      <c r="OE133" s="58"/>
      <c r="OF133" s="58"/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8"/>
      <c r="OR133" s="58"/>
      <c r="OS133" s="58"/>
      <c r="OT133" s="58"/>
      <c r="OU133" s="58"/>
      <c r="OV133" s="58"/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8"/>
      <c r="PH133" s="58"/>
      <c r="PI133" s="58"/>
      <c r="PJ133" s="58"/>
      <c r="PK133" s="58"/>
      <c r="PL133" s="58"/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8"/>
      <c r="PX133" s="58"/>
      <c r="PY133" s="58"/>
      <c r="PZ133" s="58"/>
      <c r="QA133" s="58"/>
      <c r="QB133" s="58"/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8"/>
      <c r="QN133" s="58"/>
      <c r="QO133" s="58"/>
      <c r="QP133" s="58"/>
      <c r="QQ133" s="58"/>
      <c r="QR133" s="58"/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8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58"/>
      <c r="RR133" s="58"/>
      <c r="RS133" s="58"/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8"/>
      <c r="SE133" s="58"/>
      <c r="SF133" s="58"/>
      <c r="SG133" s="58"/>
      <c r="SH133" s="58"/>
      <c r="SI133" s="58"/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8"/>
      <c r="SU133" s="58"/>
      <c r="SV133" s="58"/>
      <c r="SW133" s="58"/>
      <c r="SX133" s="58"/>
      <c r="SY133" s="58"/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8"/>
      <c r="TK133" s="58"/>
      <c r="TL133" s="58"/>
      <c r="TM133" s="58"/>
      <c r="TN133" s="58"/>
      <c r="TO133" s="58"/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8"/>
      <c r="UA133" s="58"/>
      <c r="UB133" s="58"/>
      <c r="UC133" s="58"/>
      <c r="UD133" s="58"/>
      <c r="UE133" s="58"/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8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58"/>
      <c r="VE133" s="58"/>
      <c r="VF133" s="58"/>
      <c r="VG133" s="58"/>
      <c r="VH133" s="58"/>
      <c r="VI133" s="58"/>
      <c r="VJ133" s="58"/>
      <c r="VK133" s="58"/>
      <c r="VL133" s="58"/>
      <c r="VM133" s="58"/>
      <c r="VN133" s="58"/>
      <c r="VO133" s="58"/>
      <c r="VP133" s="58"/>
      <c r="VQ133" s="58"/>
      <c r="VR133" s="58"/>
      <c r="VS133" s="58"/>
      <c r="VT133" s="58"/>
      <c r="VU133" s="58"/>
      <c r="VV133" s="58"/>
      <c r="VW133" s="58"/>
      <c r="VX133" s="58"/>
      <c r="VY133" s="58"/>
      <c r="VZ133" s="58"/>
      <c r="WA133" s="58"/>
      <c r="WB133" s="58"/>
      <c r="WC133" s="58"/>
      <c r="WD133" s="58"/>
      <c r="WE133" s="58"/>
      <c r="WF133" s="58"/>
      <c r="WG133" s="58"/>
      <c r="WH133" s="58"/>
      <c r="WI133" s="58"/>
      <c r="WJ133" s="58"/>
      <c r="WK133" s="58"/>
      <c r="WL133" s="58"/>
      <c r="WM133" s="58"/>
      <c r="WN133" s="58"/>
      <c r="WO133" s="58"/>
      <c r="WP133" s="58"/>
      <c r="WQ133" s="58"/>
      <c r="WR133" s="58"/>
      <c r="WS133" s="58"/>
      <c r="WT133" s="58"/>
      <c r="WU133" s="58"/>
      <c r="WV133" s="58"/>
      <c r="WW133" s="58"/>
      <c r="WX133" s="58"/>
      <c r="WY133" s="58"/>
      <c r="WZ133" s="58"/>
      <c r="XA133" s="58"/>
      <c r="XB133" s="58"/>
      <c r="XC133" s="58"/>
      <c r="XD133" s="58"/>
      <c r="XE133" s="58"/>
      <c r="XF133" s="58"/>
      <c r="XG133" s="58"/>
      <c r="XH133" s="58"/>
      <c r="XI133" s="58"/>
      <c r="XJ133" s="58"/>
      <c r="XK133" s="58"/>
      <c r="XL133" s="58"/>
      <c r="XM133" s="58"/>
      <c r="XN133" s="58"/>
      <c r="XO133" s="58"/>
      <c r="XP133" s="58"/>
      <c r="XQ133" s="58"/>
      <c r="XR133" s="58"/>
      <c r="XS133" s="58"/>
      <c r="XT133" s="58"/>
      <c r="XU133" s="58"/>
      <c r="XV133" s="58"/>
      <c r="XW133" s="58"/>
      <c r="XX133" s="58"/>
      <c r="XY133" s="58"/>
      <c r="XZ133" s="58"/>
      <c r="YA133" s="58"/>
      <c r="YB133" s="58"/>
      <c r="YC133" s="58"/>
      <c r="YD133" s="58"/>
      <c r="YE133" s="58"/>
      <c r="YF133" s="58"/>
      <c r="YG133" s="58"/>
      <c r="YH133" s="58"/>
      <c r="YI133" s="58"/>
      <c r="YJ133" s="58"/>
      <c r="YK133" s="58"/>
      <c r="YL133" s="58"/>
      <c r="YM133" s="58"/>
      <c r="YN133" s="58"/>
      <c r="YO133" s="58"/>
      <c r="YP133" s="58"/>
      <c r="YQ133" s="58"/>
      <c r="YR133" s="58"/>
      <c r="YS133" s="58"/>
      <c r="YT133" s="58"/>
      <c r="YU133" s="58"/>
      <c r="YV133" s="58"/>
      <c r="YW133" s="58"/>
      <c r="YX133" s="58"/>
      <c r="YY133" s="58"/>
      <c r="YZ133" s="58"/>
      <c r="ZA133" s="58"/>
      <c r="ZB133" s="58"/>
      <c r="ZC133" s="58"/>
      <c r="ZD133" s="58"/>
      <c r="ZE133" s="58"/>
      <c r="ZF133" s="58"/>
      <c r="ZG133" s="58"/>
      <c r="ZH133" s="58"/>
      <c r="ZI133" s="58"/>
      <c r="ZJ133" s="58"/>
      <c r="ZK133" s="58"/>
      <c r="ZL133" s="58"/>
      <c r="ZM133" s="58"/>
      <c r="ZN133" s="58"/>
      <c r="ZO133" s="58"/>
      <c r="ZP133" s="58"/>
      <c r="ZQ133" s="58"/>
      <c r="ZR133" s="58"/>
      <c r="ZS133" s="58"/>
      <c r="ZT133" s="58"/>
      <c r="ZU133" s="58"/>
      <c r="ZV133" s="58"/>
      <c r="ZW133" s="58"/>
      <c r="ZX133" s="58"/>
      <c r="ZY133" s="58"/>
      <c r="ZZ133" s="58"/>
      <c r="AAA133" s="58"/>
      <c r="AAB133" s="58"/>
      <c r="AAC133" s="58"/>
      <c r="AAD133" s="58"/>
      <c r="AAE133" s="58"/>
      <c r="AAF133" s="58"/>
      <c r="AAG133" s="58"/>
      <c r="AAH133" s="58"/>
      <c r="AAI133" s="58"/>
      <c r="AAJ133" s="58"/>
      <c r="AAK133" s="58"/>
      <c r="AAL133" s="58"/>
      <c r="AAM133" s="58"/>
      <c r="AAN133" s="58"/>
      <c r="AAO133" s="58"/>
      <c r="AAP133" s="58"/>
      <c r="AAQ133" s="58"/>
      <c r="AAR133" s="58"/>
      <c r="AAS133" s="58"/>
      <c r="AAT133" s="58"/>
      <c r="AAU133" s="58"/>
      <c r="AAV133" s="58"/>
      <c r="AAW133" s="58"/>
      <c r="AAX133" s="58"/>
      <c r="AAY133" s="58"/>
      <c r="AAZ133" s="58"/>
      <c r="ABA133" s="58"/>
      <c r="ABB133" s="58"/>
      <c r="ABC133" s="58"/>
      <c r="ABD133" s="58"/>
      <c r="ABE133" s="58"/>
      <c r="ABF133" s="58"/>
      <c r="ABG133" s="58"/>
      <c r="ABH133" s="58"/>
      <c r="ABI133" s="58"/>
      <c r="ABJ133" s="58"/>
      <c r="ABK133" s="58"/>
      <c r="ABL133" s="58"/>
      <c r="ABM133" s="58"/>
      <c r="ABN133" s="58"/>
      <c r="ABO133" s="58"/>
      <c r="ABP133" s="58"/>
      <c r="ABQ133" s="58"/>
      <c r="ABR133" s="58"/>
      <c r="ABS133" s="58"/>
      <c r="ABT133" s="58"/>
      <c r="ABU133" s="58"/>
      <c r="ABV133" s="58"/>
      <c r="ABW133" s="58"/>
      <c r="ABX133" s="58"/>
      <c r="ABY133" s="58"/>
      <c r="ABZ133" s="58"/>
      <c r="ACA133" s="58"/>
      <c r="ACB133" s="58"/>
      <c r="ACC133" s="58"/>
      <c r="ACD133" s="58"/>
      <c r="ACE133" s="58"/>
      <c r="ACF133" s="58"/>
      <c r="ACG133" s="58"/>
      <c r="ACH133" s="58"/>
      <c r="ACI133" s="58"/>
      <c r="ACJ133" s="58"/>
      <c r="ACK133" s="58"/>
      <c r="ACL133" s="58"/>
      <c r="ACM133" s="58"/>
      <c r="ACN133" s="58"/>
      <c r="ACO133" s="58"/>
      <c r="ACP133" s="58"/>
      <c r="ACQ133" s="58"/>
      <c r="ACR133" s="58"/>
      <c r="ACS133" s="58"/>
      <c r="ACT133" s="58"/>
      <c r="ACU133" s="58"/>
      <c r="ACV133" s="58"/>
      <c r="ACW133" s="58"/>
      <c r="ACX133" s="58"/>
      <c r="ACY133" s="58"/>
      <c r="ACZ133" s="58"/>
      <c r="ADA133" s="58"/>
      <c r="ADB133" s="58"/>
      <c r="ADC133" s="58"/>
      <c r="ADD133" s="58"/>
      <c r="ADE133" s="58"/>
      <c r="ADF133" s="58"/>
      <c r="ADG133" s="58"/>
      <c r="ADH133" s="58"/>
      <c r="ADI133" s="58"/>
      <c r="ADJ133" s="58"/>
      <c r="ADK133" s="58"/>
      <c r="ADL133" s="58"/>
      <c r="ADM133" s="58"/>
      <c r="ADN133" s="58"/>
      <c r="ADO133" s="58"/>
      <c r="ADP133" s="58"/>
      <c r="ADQ133" s="58"/>
      <c r="ADR133" s="58"/>
      <c r="ADS133" s="58"/>
      <c r="ADT133" s="58"/>
      <c r="ADU133" s="58"/>
      <c r="ADV133" s="58"/>
      <c r="ADW133" s="58"/>
      <c r="ADX133" s="58"/>
      <c r="ADY133" s="58"/>
      <c r="ADZ133" s="58"/>
      <c r="AEA133" s="58"/>
      <c r="AEB133" s="58"/>
      <c r="AEC133" s="58"/>
      <c r="AED133" s="58"/>
      <c r="AEE133" s="58"/>
      <c r="AEF133" s="58"/>
      <c r="AEG133" s="58"/>
      <c r="AEH133" s="58"/>
      <c r="AEI133" s="58"/>
      <c r="AEJ133" s="58"/>
      <c r="AEK133" s="58"/>
      <c r="AEL133" s="58"/>
      <c r="AEM133" s="58"/>
      <c r="AEN133" s="58"/>
      <c r="AEO133" s="58"/>
      <c r="AEP133" s="58"/>
      <c r="AEQ133" s="58"/>
      <c r="AER133" s="58"/>
      <c r="AES133" s="58"/>
      <c r="AET133" s="58"/>
      <c r="AEU133" s="58"/>
      <c r="AEV133" s="58"/>
      <c r="AEW133" s="58"/>
      <c r="AEX133" s="58"/>
      <c r="AEY133" s="58"/>
      <c r="AEZ133" s="58"/>
      <c r="AFA133" s="58"/>
      <c r="AFB133" s="58"/>
      <c r="AFC133" s="58"/>
      <c r="AFD133" s="58"/>
      <c r="AFE133" s="58"/>
      <c r="AFF133" s="58"/>
      <c r="AFG133" s="58"/>
      <c r="AFH133" s="58"/>
      <c r="AFI133" s="58"/>
      <c r="AFJ133" s="58"/>
      <c r="AFK133" s="58"/>
      <c r="AFL133" s="58"/>
      <c r="AFM133" s="58"/>
      <c r="AFN133" s="58"/>
      <c r="AFO133" s="58"/>
      <c r="AFP133" s="58"/>
      <c r="AFQ133" s="58"/>
      <c r="AFR133" s="58"/>
      <c r="AFS133" s="58"/>
      <c r="AFT133" s="58"/>
      <c r="AFU133" s="58"/>
      <c r="AFV133" s="58"/>
      <c r="AFW133" s="58"/>
      <c r="AFX133" s="58"/>
      <c r="AFY133" s="58"/>
      <c r="AFZ133" s="58"/>
      <c r="AGA133" s="58"/>
      <c r="AGB133" s="58"/>
      <c r="AGC133" s="58"/>
      <c r="AGD133" s="58"/>
      <c r="AGE133" s="58"/>
      <c r="AGF133" s="58"/>
      <c r="AGG133" s="58"/>
      <c r="AGH133" s="58"/>
      <c r="AGI133" s="58"/>
      <c r="AGJ133" s="58"/>
      <c r="AGK133" s="58"/>
      <c r="AGL133" s="58"/>
      <c r="AGM133" s="58"/>
      <c r="AGN133" s="58"/>
      <c r="AGO133" s="58"/>
      <c r="AGP133" s="58"/>
      <c r="AGQ133" s="58"/>
      <c r="AGR133" s="58"/>
      <c r="AGS133" s="58"/>
      <c r="AGT133" s="58"/>
      <c r="AGU133" s="58"/>
      <c r="AGV133" s="58"/>
      <c r="AGW133" s="58"/>
      <c r="AGX133" s="58"/>
      <c r="AGY133" s="58"/>
      <c r="AGZ133" s="58"/>
      <c r="AHA133" s="58"/>
      <c r="AHB133" s="58"/>
      <c r="AHC133" s="58"/>
      <c r="AHD133" s="58"/>
      <c r="AHE133" s="58"/>
      <c r="AHF133" s="58"/>
      <c r="AHG133" s="58"/>
      <c r="AHH133" s="58"/>
      <c r="AHI133" s="58"/>
      <c r="AHJ133" s="58"/>
      <c r="AHK133" s="58"/>
      <c r="AHL133" s="58"/>
      <c r="AHM133" s="58"/>
      <c r="AHN133" s="58"/>
      <c r="AHO133" s="58"/>
      <c r="AHP133" s="58"/>
      <c r="AHQ133" s="58"/>
      <c r="AHR133" s="58"/>
      <c r="AHS133" s="58"/>
      <c r="AHT133" s="58"/>
      <c r="AHU133" s="58"/>
      <c r="AHV133" s="58"/>
      <c r="AHW133" s="58"/>
      <c r="AHX133" s="58"/>
      <c r="AHY133" s="58"/>
      <c r="AHZ133" s="58"/>
      <c r="AIA133" s="58"/>
      <c r="AIB133" s="58"/>
      <c r="AIC133" s="58"/>
      <c r="AID133" s="58"/>
      <c r="AIE133" s="58"/>
      <c r="AIF133" s="58"/>
      <c r="AIG133" s="58"/>
      <c r="AIH133" s="58"/>
      <c r="AII133" s="58"/>
      <c r="AIJ133" s="58"/>
      <c r="AIK133" s="58"/>
      <c r="AIL133" s="58"/>
      <c r="AIM133" s="58"/>
      <c r="AIN133" s="58"/>
      <c r="AIO133" s="58"/>
      <c r="AIP133" s="58"/>
      <c r="AIQ133" s="58"/>
      <c r="AIR133" s="58"/>
      <c r="AIS133" s="58"/>
      <c r="AIT133" s="58"/>
      <c r="AIU133" s="58"/>
      <c r="AIV133" s="58"/>
      <c r="AIW133" s="58"/>
      <c r="AIX133" s="58"/>
      <c r="AIY133" s="58"/>
      <c r="AIZ133" s="58"/>
      <c r="AJA133" s="58"/>
      <c r="AJB133" s="58"/>
      <c r="AJC133" s="58"/>
      <c r="AJD133" s="58"/>
      <c r="AJE133" s="58"/>
      <c r="AJF133" s="58"/>
      <c r="AJG133" s="58"/>
      <c r="AJH133" s="58"/>
      <c r="AJI133" s="58"/>
      <c r="AJJ133" s="58"/>
      <c r="AJK133" s="58"/>
      <c r="AJL133" s="58"/>
      <c r="AJM133" s="58"/>
      <c r="AJN133" s="58"/>
      <c r="AJO133" s="58"/>
      <c r="AJP133" s="58"/>
      <c r="AJQ133" s="58"/>
      <c r="AJR133" s="58"/>
      <c r="AJS133" s="58"/>
      <c r="AJT133" s="58"/>
      <c r="AJU133" s="58"/>
      <c r="AJV133" s="58"/>
      <c r="AJW133" s="58"/>
      <c r="AJX133" s="58"/>
      <c r="AJY133" s="58"/>
      <c r="AJZ133" s="58"/>
      <c r="AKA133" s="58"/>
      <c r="AKB133" s="58"/>
      <c r="AKC133" s="58"/>
      <c r="AKD133" s="58"/>
      <c r="AKE133" s="58"/>
      <c r="AKF133" s="58"/>
      <c r="AKG133" s="58"/>
      <c r="AKH133" s="58"/>
      <c r="AKI133" s="58"/>
      <c r="AKJ133" s="58"/>
      <c r="AKK133" s="58"/>
      <c r="AKL133" s="58"/>
      <c r="AKM133" s="58"/>
      <c r="AKN133" s="58"/>
      <c r="AKO133" s="58"/>
      <c r="AKP133" s="58"/>
      <c r="AKQ133" s="58"/>
      <c r="AKR133" s="58"/>
      <c r="AKS133" s="58"/>
      <c r="AKT133" s="58"/>
      <c r="AKU133" s="58"/>
      <c r="AKV133" s="58"/>
      <c r="AKW133" s="58"/>
      <c r="AKX133" s="58"/>
      <c r="AKY133" s="58"/>
      <c r="AKZ133" s="58"/>
      <c r="ALA133" s="58"/>
      <c r="ALB133" s="58"/>
      <c r="ALC133" s="58"/>
      <c r="ALD133" s="58"/>
      <c r="ALE133" s="58"/>
      <c r="ALF133" s="58"/>
      <c r="ALG133" s="58"/>
      <c r="ALH133" s="58"/>
      <c r="ALI133" s="58"/>
      <c r="ALJ133" s="58"/>
      <c r="ALK133" s="58"/>
      <c r="ALL133" s="58"/>
      <c r="ALM133" s="58"/>
      <c r="ALN133" s="58"/>
      <c r="ALO133" s="58"/>
      <c r="ALP133" s="58"/>
      <c r="ALQ133" s="58"/>
      <c r="ALR133" s="58"/>
      <c r="ALS133" s="58"/>
      <c r="ALT133" s="58"/>
      <c r="ALU133" s="58"/>
      <c r="ALV133" s="58"/>
      <c r="ALW133" s="58"/>
      <c r="ALX133" s="58"/>
      <c r="ALY133" s="58"/>
      <c r="ALZ133" s="58"/>
      <c r="AMA133" s="58"/>
      <c r="AMB133" s="58"/>
      <c r="AMC133" s="58"/>
      <c r="AMD133" s="58"/>
      <c r="AME133" s="58"/>
      <c r="AMF133" s="58"/>
      <c r="AMG133" s="58"/>
      <c r="AMH133" s="58"/>
      <c r="AMI133" s="58"/>
      <c r="AMJ133" s="58"/>
    </row>
  </sheetData>
  <mergeCells count="11">
    <mergeCell ref="A128:I128"/>
    <mergeCell ref="A1:I1"/>
    <mergeCell ref="A33:I33"/>
    <mergeCell ref="A40:I40"/>
    <mergeCell ref="A42:I42"/>
    <mergeCell ref="A51:B51"/>
    <mergeCell ref="A45:I45"/>
    <mergeCell ref="A37:I37"/>
    <mergeCell ref="A48:B48"/>
    <mergeCell ref="A49:B49"/>
    <mergeCell ref="A50:B50"/>
  </mergeCells>
  <phoneticPr fontId="19" type="noConversion"/>
  <conditionalFormatting sqref="I55:I60">
    <cfRule type="cellIs" dxfId="1" priority="1" operator="equal">
      <formula>"REPROVADO"</formula>
    </cfRule>
    <cfRule type="cellIs" dxfId="0" priority="2" operator="equal">
      <formula>"APROVADO"</formula>
    </cfRule>
  </conditionalFormatting>
  <dataValidations disablePrompts="1" count="1">
    <dataValidation type="list" allowBlank="1" showInputMessage="1" showErrorMessage="1" sqref="H12:H13" xr:uid="{00000000-0002-0000-0000-000000000000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92" fitToHeight="0" orientation="portrait" r:id="rId1"/>
  <headerFooter scaleWithDoc="0">
    <oddHeader>&amp;C&amp;G</oddHeader>
    <oddFooter>&amp;LLocal Ensaios: Serta Transformadores - Rua José Calixto, 200 - Santa Luzia - MG
qualidade@sertatransformadores.com.br  (31) 2102-4804&amp;C&amp;8&amp;G
&amp;R&amp;"Arial,Normal"
&amp;12Página: &amp;P/&amp;N</oddFooter>
  </headerFooter>
  <rowBreaks count="4" manualBreakCount="4">
    <brk id="34" max="16383" man="1"/>
    <brk id="45" max="8" man="1"/>
    <brk id="60" max="16383" man="1"/>
    <brk id="96" max="8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>
      <selection activeCell="C16" sqref="C16:C17"/>
    </sheetView>
  </sheetViews>
  <sheetFormatPr defaultRowHeight="15" x14ac:dyDescent="0.25"/>
  <cols>
    <col min="1" max="1" width="13.42578125" customWidth="1"/>
    <col min="2" max="2" width="15.140625" customWidth="1"/>
    <col min="3" max="3" width="16" customWidth="1"/>
    <col min="4" max="4" width="16.140625" customWidth="1"/>
    <col min="5" max="5" width="16.28515625" customWidth="1"/>
    <col min="6" max="6" width="15.7109375" customWidth="1"/>
    <col min="7" max="7" width="19.7109375" customWidth="1"/>
    <col min="8" max="8" width="23.42578125" customWidth="1"/>
    <col min="9" max="10" width="20.85546875" customWidth="1"/>
  </cols>
  <sheetData>
    <row r="1" spans="1:11" ht="15" customHeight="1" x14ac:dyDescent="0.25">
      <c r="A1" s="117" t="s">
        <v>85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 ht="15.75" customHeight="1" thickBot="1" x14ac:dyDescent="0.3">
      <c r="A2" s="119"/>
      <c r="B2" s="120"/>
      <c r="C2" s="120"/>
      <c r="D2" s="120"/>
      <c r="E2" s="120"/>
      <c r="F2" s="120"/>
      <c r="G2" s="120"/>
      <c r="H2" s="120"/>
      <c r="I2" s="120"/>
      <c r="J2" s="120"/>
    </row>
    <row r="3" spans="1:11" x14ac:dyDescent="0.25">
      <c r="A3" s="125" t="s">
        <v>78</v>
      </c>
      <c r="B3" s="127" t="s">
        <v>71</v>
      </c>
      <c r="C3" s="129" t="s">
        <v>72</v>
      </c>
      <c r="D3" s="131" t="s">
        <v>73</v>
      </c>
      <c r="E3" s="132"/>
      <c r="F3" s="121" t="s">
        <v>98</v>
      </c>
      <c r="G3" s="121" t="s">
        <v>99</v>
      </c>
      <c r="H3" s="121" t="s">
        <v>101</v>
      </c>
      <c r="I3" s="133" t="s">
        <v>74</v>
      </c>
      <c r="J3" s="123" t="s">
        <v>75</v>
      </c>
      <c r="K3" s="91"/>
    </row>
    <row r="4" spans="1:11" x14ac:dyDescent="0.25">
      <c r="A4" s="126"/>
      <c r="B4" s="128"/>
      <c r="C4" s="130"/>
      <c r="D4" s="101" t="s">
        <v>77</v>
      </c>
      <c r="E4" s="102" t="s">
        <v>76</v>
      </c>
      <c r="F4" s="122"/>
      <c r="G4" s="122"/>
      <c r="H4" s="122"/>
      <c r="I4" s="134"/>
      <c r="J4" s="124"/>
      <c r="K4" s="91"/>
    </row>
    <row r="5" spans="1:11" x14ac:dyDescent="0.25">
      <c r="A5" s="96" t="s">
        <v>97</v>
      </c>
      <c r="B5" s="97">
        <v>45965</v>
      </c>
      <c r="C5" s="96" t="s">
        <v>105</v>
      </c>
      <c r="D5" s="96">
        <v>11.3</v>
      </c>
      <c r="E5" s="96" t="s">
        <v>100</v>
      </c>
      <c r="F5" s="96" t="s">
        <v>100</v>
      </c>
      <c r="G5" s="96" t="s">
        <v>100</v>
      </c>
      <c r="H5" s="96" t="s">
        <v>100</v>
      </c>
      <c r="I5" s="107">
        <v>26.1</v>
      </c>
      <c r="J5" s="107">
        <v>44</v>
      </c>
      <c r="K5" s="91"/>
    </row>
    <row r="6" spans="1:11" x14ac:dyDescent="0.25">
      <c r="A6" s="96" t="s">
        <v>97</v>
      </c>
      <c r="B6" s="97">
        <v>45965</v>
      </c>
      <c r="C6" s="96" t="s">
        <v>104</v>
      </c>
      <c r="D6" s="96">
        <v>12</v>
      </c>
      <c r="E6" s="96">
        <v>200</v>
      </c>
      <c r="F6" s="96" t="s">
        <v>100</v>
      </c>
      <c r="G6" s="96">
        <v>700</v>
      </c>
      <c r="H6" s="96">
        <v>700</v>
      </c>
      <c r="I6" s="107">
        <v>26.1</v>
      </c>
      <c r="J6" s="107">
        <v>44</v>
      </c>
    </row>
    <row r="7" spans="1:11" x14ac:dyDescent="0.25">
      <c r="A7" s="96" t="s">
        <v>97</v>
      </c>
      <c r="B7" s="97">
        <v>45965</v>
      </c>
      <c r="C7" s="96" t="s">
        <v>103</v>
      </c>
      <c r="D7" s="96">
        <v>8.6999999999999993</v>
      </c>
      <c r="E7" s="96">
        <v>800</v>
      </c>
      <c r="F7" s="96" t="s">
        <v>100</v>
      </c>
      <c r="G7" s="96">
        <v>900</v>
      </c>
      <c r="H7" s="96">
        <v>500</v>
      </c>
      <c r="I7" s="107">
        <v>26.1</v>
      </c>
      <c r="J7" s="107">
        <v>44</v>
      </c>
    </row>
    <row r="8" spans="1:11" x14ac:dyDescent="0.25">
      <c r="A8" s="96" t="s">
        <v>97</v>
      </c>
      <c r="B8" s="97">
        <v>45965</v>
      </c>
      <c r="C8" s="96" t="s">
        <v>102</v>
      </c>
      <c r="D8" s="96">
        <v>9.1999999999999993</v>
      </c>
      <c r="E8" s="96">
        <v>600</v>
      </c>
      <c r="F8" s="96" t="s">
        <v>100</v>
      </c>
      <c r="G8" s="96">
        <v>900</v>
      </c>
      <c r="H8" s="96">
        <v>200</v>
      </c>
      <c r="I8" s="107">
        <v>26.1</v>
      </c>
      <c r="J8" s="107">
        <v>44</v>
      </c>
    </row>
    <row r="9" spans="1:11" x14ac:dyDescent="0.25">
      <c r="A9" s="103" t="s">
        <v>97</v>
      </c>
      <c r="B9" s="104">
        <v>45965</v>
      </c>
      <c r="C9" s="105" t="s">
        <v>106</v>
      </c>
      <c r="D9" s="105">
        <v>9.89</v>
      </c>
      <c r="E9" s="105">
        <v>100</v>
      </c>
      <c r="F9" s="105" t="s">
        <v>100</v>
      </c>
      <c r="G9" s="105" t="s">
        <v>100</v>
      </c>
      <c r="H9" s="105">
        <v>500</v>
      </c>
      <c r="I9" s="106">
        <v>26.1</v>
      </c>
      <c r="J9" s="95">
        <v>44</v>
      </c>
    </row>
    <row r="10" spans="1:11" x14ac:dyDescent="0.25">
      <c r="A10" s="96" t="s">
        <v>97</v>
      </c>
      <c r="B10" s="97">
        <v>45966</v>
      </c>
      <c r="C10" s="96" t="s">
        <v>107</v>
      </c>
      <c r="D10" s="96"/>
      <c r="E10" s="96"/>
      <c r="F10" s="96" t="s">
        <v>100</v>
      </c>
      <c r="G10" s="96" t="s">
        <v>100</v>
      </c>
      <c r="H10" s="96">
        <v>300</v>
      </c>
      <c r="I10" s="98">
        <v>27.2</v>
      </c>
      <c r="J10" s="98">
        <v>42</v>
      </c>
    </row>
    <row r="11" spans="1:11" x14ac:dyDescent="0.25">
      <c r="A11" s="96" t="s">
        <v>97</v>
      </c>
      <c r="B11" s="97">
        <v>45966</v>
      </c>
      <c r="C11" s="96" t="s">
        <v>108</v>
      </c>
      <c r="D11" s="96"/>
      <c r="E11" s="96"/>
      <c r="F11" s="96" t="s">
        <v>100</v>
      </c>
      <c r="G11" s="96" t="s">
        <v>100</v>
      </c>
      <c r="H11" s="96" t="s">
        <v>100</v>
      </c>
      <c r="I11" s="98">
        <v>27.2</v>
      </c>
      <c r="J11" s="98">
        <v>42</v>
      </c>
    </row>
    <row r="12" spans="1:11" x14ac:dyDescent="0.25">
      <c r="A12" s="96" t="s">
        <v>97</v>
      </c>
      <c r="B12" s="97">
        <v>45966</v>
      </c>
      <c r="C12" s="96" t="s">
        <v>109</v>
      </c>
      <c r="D12" s="96"/>
      <c r="E12" s="96"/>
      <c r="F12" s="96" t="s">
        <v>100</v>
      </c>
      <c r="G12" s="96" t="s">
        <v>100</v>
      </c>
      <c r="H12" s="96" t="s">
        <v>100</v>
      </c>
      <c r="I12" s="98">
        <v>27.2</v>
      </c>
      <c r="J12" s="98">
        <v>42</v>
      </c>
    </row>
    <row r="13" spans="1:11" x14ac:dyDescent="0.25">
      <c r="A13" s="96" t="s">
        <v>97</v>
      </c>
      <c r="B13" s="97">
        <v>45966</v>
      </c>
      <c r="C13" s="96" t="s">
        <v>110</v>
      </c>
      <c r="D13" s="96"/>
      <c r="E13" s="96"/>
      <c r="F13" s="96" t="s">
        <v>100</v>
      </c>
      <c r="G13" s="96" t="s">
        <v>100</v>
      </c>
      <c r="H13" s="96">
        <v>200</v>
      </c>
      <c r="I13" s="98">
        <v>27.2</v>
      </c>
      <c r="J13" s="98">
        <v>42</v>
      </c>
    </row>
    <row r="14" spans="1:11" x14ac:dyDescent="0.25">
      <c r="A14" s="99" t="s">
        <v>97</v>
      </c>
      <c r="B14" s="97">
        <v>45966</v>
      </c>
      <c r="C14" s="99" t="s">
        <v>111</v>
      </c>
      <c r="D14" s="100"/>
      <c r="E14" s="100"/>
      <c r="F14" s="99" t="s">
        <v>100</v>
      </c>
      <c r="G14" s="99" t="s">
        <v>100</v>
      </c>
      <c r="H14" s="99">
        <v>300</v>
      </c>
      <c r="I14" s="98">
        <v>27.2</v>
      </c>
      <c r="J14" s="98">
        <v>42</v>
      </c>
    </row>
  </sheetData>
  <mergeCells count="10">
    <mergeCell ref="A1:J2"/>
    <mergeCell ref="G3:G4"/>
    <mergeCell ref="H3:H4"/>
    <mergeCell ref="J3:J4"/>
    <mergeCell ref="A3:A4"/>
    <mergeCell ref="B3:B4"/>
    <mergeCell ref="C3:C4"/>
    <mergeCell ref="D3:E3"/>
    <mergeCell ref="F3:F4"/>
    <mergeCell ref="I3:I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opLeftCell="A33" workbookViewId="0">
      <selection activeCell="P54" sqref="P54"/>
    </sheetView>
  </sheetViews>
  <sheetFormatPr defaultRowHeight="15" x14ac:dyDescent="0.25"/>
  <cols>
    <col min="8" max="8" width="10.42578125" customWidth="1"/>
  </cols>
  <sheetData>
    <row r="1" spans="1:1" x14ac:dyDescent="0.25">
      <c r="A1" t="s">
        <v>12</v>
      </c>
    </row>
    <row r="11" spans="1:1" ht="15" customHeight="1" x14ac:dyDescent="0.25"/>
    <row r="17" ht="97.9" customHeight="1" x14ac:dyDescent="0.25"/>
    <row r="21" ht="15" customHeight="1" x14ac:dyDescent="0.25"/>
    <row r="22" ht="15" customHeight="1" x14ac:dyDescent="0.25"/>
    <row r="38" spans="1:9" ht="409.6" x14ac:dyDescent="0.25">
      <c r="A38" s="27" t="s">
        <v>31</v>
      </c>
      <c r="B38" s="28" t="s">
        <v>32</v>
      </c>
      <c r="C38" s="29"/>
      <c r="D38" s="30"/>
      <c r="E38" s="30"/>
      <c r="F38" s="30"/>
      <c r="G38" s="30"/>
      <c r="H38" s="31">
        <v>19</v>
      </c>
      <c r="I38" s="3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RELATÓRIO</vt:lpstr>
      <vt:lpstr>Ensaio</vt:lpstr>
      <vt:lpstr>Consulta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Fabrica 26</cp:lastModifiedBy>
  <cp:lastPrinted>2022-04-13T10:50:37Z</cp:lastPrinted>
  <dcterms:created xsi:type="dcterms:W3CDTF">2015-10-16T13:20:10Z</dcterms:created>
  <dcterms:modified xsi:type="dcterms:W3CDTF">2025-11-06T20:47:46Z</dcterms:modified>
</cp:coreProperties>
</file>