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Desktop\Eyetracking\mereni\8x1_M_N_1_8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" i="1" l="1"/>
  <c r="O7" i="1"/>
  <c r="O8" i="1"/>
  <c r="O9" i="1"/>
  <c r="O4" i="1"/>
  <c r="O5" i="1"/>
  <c r="O6" i="1"/>
  <c r="O3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<sst xmlns="http://schemas.openxmlformats.org/spreadsheetml/2006/main" count="18" uniqueCount="12">
  <si>
    <t>X</t>
  </si>
  <si>
    <t>Y</t>
  </si>
  <si>
    <t>U</t>
  </si>
  <si>
    <t>V</t>
  </si>
  <si>
    <t>U normalized</t>
  </si>
  <si>
    <t>V normalized</t>
  </si>
  <si>
    <t>U percent</t>
  </si>
  <si>
    <t>V percent</t>
  </si>
  <si>
    <t>Mean</t>
  </si>
  <si>
    <t>Max</t>
  </si>
  <si>
    <t>U norm</t>
  </si>
  <si>
    <t>V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</si>
</sst>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1"/>
  <sheetViews>
    <sheetView tabSelected="1" workbookViewId="0">
      <selection activeCell="N3" sqref="N3"/>
    </sheetView>
  </sheetViews>
  <sheetFormatPr defaultRowHeight="14.4" x14ac:dyDescent="0.3"/>
  <cols>
    <col min="2" max="3" width="7.6640625" customWidth="1"/>
    <col min="4" max="11" width="12.6640625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 t="s">
        <v>8</v>
      </c>
      <c r="M1" s="1" t="s">
        <v>9</v>
      </c>
    </row>
    <row r="2" spans="1:15" x14ac:dyDescent="0.3">
      <c r="A2" s="1">
        <v>0</v>
      </c>
      <c r="B2">
        <v>0</v>
      </c>
      <c r="C2">
        <v>1</v>
      </c>
      <c r="D2">
        <v>1.560334366595487</v>
      </c>
      <c r="E2">
        <v>2.9543137696922339</v>
      </c>
      <c r="F2">
        <v>0.22290490951364109</v>
      </c>
      <c r="G2">
        <v>4.8431373273643219E-2</v>
      </c>
      <c r="H2">
        <v>22.290490951364109</v>
      </c>
      <c r="I2">
        <v>4.8431373273643219</v>
      </c>
      <c r="K2" t="s">
        <v>0</v>
      </c>
      <c r="L2">
        <v>0</v>
      </c>
      <c r="M2">
        <v>0</v>
      </c>
      <c r="N2">
        <f>AVERAGE(B:B)</f>
        <v>0</v>
      </c>
      <c r="O2">
        <f>MAX(B:B)</f>
        <v>0</v>
      </c>
    </row>
    <row r="3" spans="1:15" x14ac:dyDescent="0.3">
      <c r="A3" s="1">
        <v>1</v>
      </c>
      <c r="B3">
        <v>0</v>
      </c>
      <c r="C3">
        <v>2</v>
      </c>
      <c r="D3">
        <v>0.85549750559180637</v>
      </c>
      <c r="E3">
        <v>8.73699726245421</v>
      </c>
      <c r="F3">
        <v>0.1222139293702581</v>
      </c>
      <c r="G3">
        <v>0.14322946331892139</v>
      </c>
      <c r="H3">
        <v>12.22139293702581</v>
      </c>
      <c r="I3">
        <v>14.32294633189214</v>
      </c>
      <c r="K3" t="s">
        <v>1</v>
      </c>
      <c r="L3">
        <v>1.71</v>
      </c>
      <c r="M3">
        <v>6</v>
      </c>
      <c r="N3">
        <f>AVERAGE(C:C)</f>
        <v>1.6333333333333333</v>
      </c>
      <c r="O3">
        <f>MAX(C:C)</f>
        <v>6</v>
      </c>
    </row>
    <row r="4" spans="1:15" x14ac:dyDescent="0.3">
      <c r="A4" s="1">
        <v>2</v>
      </c>
      <c r="B4">
        <v>0</v>
      </c>
      <c r="C4">
        <v>2</v>
      </c>
      <c r="D4">
        <v>0.85549750559180637</v>
      </c>
      <c r="E4">
        <v>8.73699726245421</v>
      </c>
      <c r="F4">
        <v>0.1222139293702581</v>
      </c>
      <c r="G4">
        <v>0.14322946331892139</v>
      </c>
      <c r="H4">
        <v>12.22139293702581</v>
      </c>
      <c r="I4">
        <v>14.32294633189214</v>
      </c>
      <c r="K4" t="s">
        <v>2</v>
      </c>
      <c r="L4">
        <v>1.64</v>
      </c>
      <c r="M4">
        <v>5.28</v>
      </c>
      <c r="N4">
        <f>AVERAGE(D:D)</f>
        <v>1.6193161993617746</v>
      </c>
      <c r="O4">
        <f>MAX(D:D)</f>
        <v>5.2789369297520468</v>
      </c>
    </row>
    <row r="5" spans="1:15" x14ac:dyDescent="0.3">
      <c r="A5" s="1">
        <v>3</v>
      </c>
      <c r="B5">
        <v>0</v>
      </c>
      <c r="C5">
        <v>1</v>
      </c>
      <c r="D5">
        <v>0.39406070925306041</v>
      </c>
      <c r="E5">
        <v>2.1981094646907811</v>
      </c>
      <c r="F5">
        <v>5.6294387036151423E-2</v>
      </c>
      <c r="G5">
        <v>3.6034581388373448E-2</v>
      </c>
      <c r="H5">
        <v>5.6294387036151416</v>
      </c>
      <c r="I5">
        <v>3.603458138837345</v>
      </c>
      <c r="K5" t="s">
        <v>3</v>
      </c>
      <c r="L5">
        <v>3.61</v>
      </c>
      <c r="M5">
        <v>11.83</v>
      </c>
      <c r="N5">
        <f>AVERAGE(E:E)</f>
        <v>3.5443204399495265</v>
      </c>
      <c r="O5">
        <f>MAX(E:E)</f>
        <v>11.83489140224833</v>
      </c>
    </row>
    <row r="6" spans="1:15" x14ac:dyDescent="0.3">
      <c r="A6" s="1">
        <v>4</v>
      </c>
      <c r="B6">
        <v>0</v>
      </c>
      <c r="C6">
        <v>1</v>
      </c>
      <c r="D6">
        <v>0.50648515069414657</v>
      </c>
      <c r="E6">
        <v>4.4007047431759077</v>
      </c>
      <c r="F6">
        <v>7.2355021527735319E-2</v>
      </c>
      <c r="G6">
        <v>7.214270070780171E-2</v>
      </c>
      <c r="H6">
        <v>7.2355021527735319</v>
      </c>
      <c r="I6">
        <v>7.214270070780171</v>
      </c>
      <c r="K6" t="s">
        <v>10</v>
      </c>
      <c r="L6">
        <v>0.23</v>
      </c>
      <c r="M6">
        <v>0.75</v>
      </c>
      <c r="N6">
        <f>AVERAGE(F:F)</f>
        <v>0.2313308856231108</v>
      </c>
      <c r="O6">
        <f>MAX(F:F)</f>
        <v>0.75413384710743525</v>
      </c>
    </row>
    <row r="7" spans="1:15" x14ac:dyDescent="0.3">
      <c r="A7" s="1">
        <v>5</v>
      </c>
      <c r="B7">
        <v>0</v>
      </c>
      <c r="C7">
        <v>1</v>
      </c>
      <c r="D7">
        <v>1.3523499553598131</v>
      </c>
      <c r="E7">
        <v>0.57349791612800516</v>
      </c>
      <c r="F7">
        <v>0.19319285076568751</v>
      </c>
      <c r="G7">
        <v>9.4016051824263869E-3</v>
      </c>
      <c r="H7">
        <v>19.31928507656875</v>
      </c>
      <c r="I7">
        <v>0.94016051824263869</v>
      </c>
      <c r="K7" t="s">
        <v>11</v>
      </c>
      <c r="L7">
        <v>0.06</v>
      </c>
      <c r="M7">
        <v>0.19</v>
      </c>
      <c r="N7">
        <f>AVERAGE(G:G)</f>
        <v>5.8103613769664393E-2</v>
      </c>
      <c r="O7">
        <f>MAX(G:G)</f>
        <v>0.19401461315161209</v>
      </c>
    </row>
    <row r="8" spans="1:15" x14ac:dyDescent="0.3">
      <c r="A8" s="1">
        <v>6</v>
      </c>
      <c r="B8">
        <v>0</v>
      </c>
      <c r="C8">
        <v>1</v>
      </c>
      <c r="D8">
        <v>1.3523499553598131</v>
      </c>
      <c r="E8">
        <v>0.57349791612800516</v>
      </c>
      <c r="F8">
        <v>0.19319285076568751</v>
      </c>
      <c r="G8">
        <v>9.4016051824263869E-3</v>
      </c>
      <c r="H8">
        <v>19.31928507656875</v>
      </c>
      <c r="I8">
        <v>0.94016051824263869</v>
      </c>
      <c r="K8" t="s">
        <v>6</v>
      </c>
      <c r="L8">
        <v>23.43</v>
      </c>
      <c r="M8">
        <v>75.41</v>
      </c>
      <c r="N8">
        <f>AVERAGE(H:H)</f>
        <v>23.133088562311041</v>
      </c>
      <c r="O8">
        <f>MAX(H:H)</f>
        <v>75.413384710743529</v>
      </c>
    </row>
    <row r="9" spans="1:15" x14ac:dyDescent="0.3">
      <c r="A9" s="1">
        <v>7</v>
      </c>
      <c r="B9">
        <v>0</v>
      </c>
      <c r="C9">
        <v>1</v>
      </c>
      <c r="D9">
        <v>2.6755076395622091</v>
      </c>
      <c r="E9">
        <v>11.30260207750648</v>
      </c>
      <c r="F9">
        <v>0.38221537708031561</v>
      </c>
      <c r="G9">
        <v>0.18528855864764721</v>
      </c>
      <c r="H9">
        <v>38.221537708031562</v>
      </c>
      <c r="I9">
        <v>18.528855864764719</v>
      </c>
      <c r="K9" t="s">
        <v>7</v>
      </c>
      <c r="L9">
        <v>5.92</v>
      </c>
      <c r="M9">
        <v>19.399999999999999</v>
      </c>
      <c r="N9">
        <f>AVERAGE(I:I)</f>
        <v>5.8103613769664362</v>
      </c>
      <c r="O9">
        <f>MAX(I:I)</f>
        <v>19.40146131516121</v>
      </c>
    </row>
    <row r="10" spans="1:15" x14ac:dyDescent="0.3">
      <c r="A10" s="1">
        <v>8</v>
      </c>
      <c r="B10">
        <v>0</v>
      </c>
      <c r="C10">
        <v>1</v>
      </c>
      <c r="D10">
        <v>2.6755076395622091</v>
      </c>
      <c r="E10">
        <v>11.30260207750648</v>
      </c>
      <c r="F10">
        <v>0.38221537708031561</v>
      </c>
      <c r="G10">
        <v>0.18528855864764721</v>
      </c>
      <c r="H10">
        <v>38.221537708031562</v>
      </c>
      <c r="I10">
        <v>18.528855864764719</v>
      </c>
    </row>
    <row r="11" spans="1:15" x14ac:dyDescent="0.3">
      <c r="A11" s="1">
        <v>9</v>
      </c>
      <c r="B11">
        <v>0</v>
      </c>
      <c r="C11">
        <v>2</v>
      </c>
      <c r="D11">
        <v>1.8400961916459619</v>
      </c>
      <c r="E11">
        <v>5.9791866619950156</v>
      </c>
      <c r="F11">
        <v>0.26287088452085178</v>
      </c>
      <c r="G11">
        <v>9.8019453475328033E-2</v>
      </c>
      <c r="H11">
        <v>26.287088452085179</v>
      </c>
      <c r="I11">
        <v>9.8019453475328042</v>
      </c>
    </row>
    <row r="12" spans="1:15" x14ac:dyDescent="0.3">
      <c r="A12" s="1">
        <v>10</v>
      </c>
      <c r="B12">
        <v>0</v>
      </c>
      <c r="C12">
        <v>2</v>
      </c>
      <c r="D12">
        <v>1.8400961916459619</v>
      </c>
      <c r="E12">
        <v>5.9791866619950156</v>
      </c>
      <c r="F12">
        <v>0.26287088452085178</v>
      </c>
      <c r="G12">
        <v>9.8019453475328033E-2</v>
      </c>
      <c r="H12">
        <v>26.287088452085179</v>
      </c>
      <c r="I12">
        <v>9.8019453475328042</v>
      </c>
    </row>
    <row r="13" spans="1:15" x14ac:dyDescent="0.3">
      <c r="A13" s="1">
        <v>11</v>
      </c>
      <c r="B13">
        <v>0</v>
      </c>
      <c r="C13">
        <v>2</v>
      </c>
      <c r="D13">
        <v>2.396564855897632</v>
      </c>
      <c r="E13">
        <v>3.736229924171909</v>
      </c>
      <c r="F13">
        <v>0.34236640798537588</v>
      </c>
      <c r="G13">
        <v>6.1249670888064101E-2</v>
      </c>
      <c r="H13">
        <v>34.236640798537593</v>
      </c>
      <c r="I13">
        <v>6.1249670888064101</v>
      </c>
    </row>
    <row r="14" spans="1:15" x14ac:dyDescent="0.3">
      <c r="A14" s="1">
        <v>12</v>
      </c>
      <c r="B14">
        <v>0</v>
      </c>
      <c r="C14">
        <v>2</v>
      </c>
      <c r="D14">
        <v>2.396564855897632</v>
      </c>
      <c r="E14">
        <v>3.736229924171909</v>
      </c>
      <c r="F14">
        <v>0.34236640798537588</v>
      </c>
      <c r="G14">
        <v>6.1249670888064101E-2</v>
      </c>
      <c r="H14">
        <v>34.236640798537593</v>
      </c>
      <c r="I14">
        <v>6.1249670888064101</v>
      </c>
    </row>
    <row r="15" spans="1:15" x14ac:dyDescent="0.3">
      <c r="A15" s="1">
        <v>13</v>
      </c>
      <c r="B15">
        <v>0</v>
      </c>
      <c r="C15">
        <v>2</v>
      </c>
      <c r="D15">
        <v>0.71301139088528132</v>
      </c>
      <c r="E15">
        <v>2.5020808029566841</v>
      </c>
      <c r="F15">
        <v>0.1018587701264688</v>
      </c>
      <c r="G15">
        <v>4.1017718081257093E-2</v>
      </c>
      <c r="H15">
        <v>10.185877012646881</v>
      </c>
      <c r="I15">
        <v>4.1017718081257097</v>
      </c>
    </row>
    <row r="16" spans="1:15" x14ac:dyDescent="0.3">
      <c r="A16" s="1">
        <v>14</v>
      </c>
      <c r="B16">
        <v>0</v>
      </c>
      <c r="C16">
        <v>2</v>
      </c>
      <c r="D16">
        <v>0.71301139088528132</v>
      </c>
      <c r="E16">
        <v>2.5020808029566841</v>
      </c>
      <c r="F16">
        <v>0.1018587701264688</v>
      </c>
      <c r="G16">
        <v>4.1017718081257093E-2</v>
      </c>
      <c r="H16">
        <v>10.185877012646881</v>
      </c>
      <c r="I16">
        <v>4.1017718081257097</v>
      </c>
    </row>
    <row r="17" spans="1:9" x14ac:dyDescent="0.3">
      <c r="A17" s="1">
        <v>15</v>
      </c>
      <c r="B17">
        <v>0</v>
      </c>
      <c r="C17">
        <v>1</v>
      </c>
      <c r="D17">
        <v>9.8994807454394262E-2</v>
      </c>
      <c r="E17">
        <v>7.4384982424047976</v>
      </c>
      <c r="F17">
        <v>1.414211535062782E-2</v>
      </c>
      <c r="G17">
        <v>0.12194259413778361</v>
      </c>
      <c r="H17">
        <v>1.414211535062782</v>
      </c>
      <c r="I17">
        <v>12.19425941377836</v>
      </c>
    </row>
    <row r="18" spans="1:9" x14ac:dyDescent="0.3">
      <c r="A18" s="1">
        <v>16</v>
      </c>
      <c r="B18">
        <v>0</v>
      </c>
      <c r="C18">
        <v>2</v>
      </c>
      <c r="D18">
        <v>9.8994807454394262E-2</v>
      </c>
      <c r="E18">
        <v>7.4384982424047976</v>
      </c>
      <c r="F18">
        <v>1.414211535062782E-2</v>
      </c>
      <c r="G18">
        <v>0.12194259413778361</v>
      </c>
      <c r="H18">
        <v>1.414211535062782</v>
      </c>
      <c r="I18">
        <v>12.19425941377836</v>
      </c>
    </row>
    <row r="19" spans="1:9" x14ac:dyDescent="0.3">
      <c r="A19" s="1">
        <v>17</v>
      </c>
      <c r="B19">
        <v>0</v>
      </c>
      <c r="C19">
        <v>2</v>
      </c>
      <c r="D19">
        <v>0.62466964895788823</v>
      </c>
      <c r="E19">
        <v>1.7789761690562069</v>
      </c>
      <c r="F19">
        <v>8.9238521279698335E-2</v>
      </c>
      <c r="G19">
        <v>2.9163543755019731E-2</v>
      </c>
      <c r="H19">
        <v>8.923852127969834</v>
      </c>
      <c r="I19">
        <v>2.9163543755019732</v>
      </c>
    </row>
    <row r="20" spans="1:9" x14ac:dyDescent="0.3">
      <c r="A20" s="1">
        <v>18</v>
      </c>
      <c r="B20">
        <v>0</v>
      </c>
      <c r="C20">
        <v>2</v>
      </c>
      <c r="D20">
        <v>0.62466964895788823</v>
      </c>
      <c r="E20">
        <v>1.7789761690562069</v>
      </c>
      <c r="F20">
        <v>8.9238521279698335E-2</v>
      </c>
      <c r="G20">
        <v>2.9163543755019731E-2</v>
      </c>
      <c r="H20">
        <v>8.923852127969834</v>
      </c>
      <c r="I20">
        <v>2.9163543755019732</v>
      </c>
    </row>
    <row r="21" spans="1:9" x14ac:dyDescent="0.3">
      <c r="A21" s="1">
        <v>19</v>
      </c>
      <c r="B21">
        <v>0</v>
      </c>
      <c r="C21">
        <v>1</v>
      </c>
      <c r="D21">
        <v>0.31304607193348749</v>
      </c>
      <c r="E21">
        <v>8.1067370040752493</v>
      </c>
      <c r="F21">
        <v>4.4720867419069672E-2</v>
      </c>
      <c r="G21">
        <v>0.13289732793565981</v>
      </c>
      <c r="H21">
        <v>4.472086741906967</v>
      </c>
      <c r="I21">
        <v>13.28973279356598</v>
      </c>
    </row>
    <row r="22" spans="1:9" x14ac:dyDescent="0.3">
      <c r="A22" s="1">
        <v>20</v>
      </c>
      <c r="B22">
        <v>0</v>
      </c>
      <c r="C22">
        <v>1</v>
      </c>
      <c r="D22">
        <v>0.31304607193348749</v>
      </c>
      <c r="E22">
        <v>8.1067370040752493</v>
      </c>
      <c r="F22">
        <v>4.4720867419069672E-2</v>
      </c>
      <c r="G22">
        <v>0.13289732793565981</v>
      </c>
      <c r="H22">
        <v>4.472086741906967</v>
      </c>
      <c r="I22">
        <v>13.28973279356598</v>
      </c>
    </row>
    <row r="23" spans="1:9" x14ac:dyDescent="0.3">
      <c r="A23" s="1">
        <v>21</v>
      </c>
      <c r="B23">
        <v>0</v>
      </c>
      <c r="C23">
        <v>0</v>
      </c>
      <c r="D23">
        <v>1.88030842971651</v>
      </c>
      <c r="E23">
        <v>3.082031025444103</v>
      </c>
      <c r="F23">
        <v>0.26861548995950141</v>
      </c>
      <c r="G23">
        <v>5.0525098777772171E-2</v>
      </c>
      <c r="H23">
        <v>26.86154899595013</v>
      </c>
      <c r="I23">
        <v>5.0525098777772168</v>
      </c>
    </row>
    <row r="24" spans="1:9" x14ac:dyDescent="0.3">
      <c r="A24" s="1">
        <v>22</v>
      </c>
      <c r="B24">
        <v>0</v>
      </c>
      <c r="C24">
        <v>0</v>
      </c>
      <c r="D24">
        <v>1.88030842971651</v>
      </c>
      <c r="E24">
        <v>3.082031025444103</v>
      </c>
      <c r="F24">
        <v>0.26861548995950141</v>
      </c>
      <c r="G24">
        <v>5.0525098777772171E-2</v>
      </c>
      <c r="H24">
        <v>26.86154899595013</v>
      </c>
      <c r="I24">
        <v>5.0525098777772168</v>
      </c>
    </row>
    <row r="25" spans="1:9" x14ac:dyDescent="0.3">
      <c r="A25" s="1">
        <v>23</v>
      </c>
      <c r="B25">
        <v>0</v>
      </c>
      <c r="C25">
        <v>2</v>
      </c>
      <c r="D25">
        <v>0.38251259433986112</v>
      </c>
      <c r="E25">
        <v>4.0638079642710068</v>
      </c>
      <c r="F25">
        <v>5.4644656334265851E-2</v>
      </c>
      <c r="G25">
        <v>6.6619802692967356E-2</v>
      </c>
      <c r="H25">
        <v>5.4644656334265846</v>
      </c>
      <c r="I25">
        <v>6.6619802692967358</v>
      </c>
    </row>
    <row r="26" spans="1:9" x14ac:dyDescent="0.3">
      <c r="A26" s="1">
        <v>24</v>
      </c>
      <c r="B26">
        <v>0</v>
      </c>
      <c r="C26">
        <v>2</v>
      </c>
      <c r="D26">
        <v>0.38251259433986112</v>
      </c>
      <c r="E26">
        <v>4.0638079642710068</v>
      </c>
      <c r="F26">
        <v>5.4644656334265851E-2</v>
      </c>
      <c r="G26">
        <v>6.6619802692967356E-2</v>
      </c>
      <c r="H26">
        <v>5.4644656334265846</v>
      </c>
      <c r="I26">
        <v>6.6619802692967358</v>
      </c>
    </row>
    <row r="27" spans="1:9" x14ac:dyDescent="0.3">
      <c r="A27" s="1">
        <v>25</v>
      </c>
      <c r="B27">
        <v>0</v>
      </c>
      <c r="C27">
        <v>2</v>
      </c>
      <c r="D27">
        <v>0.90540521917988759</v>
      </c>
      <c r="E27">
        <v>1.1107374073857561</v>
      </c>
      <c r="F27">
        <v>0.12934360273998399</v>
      </c>
      <c r="G27">
        <v>1.8208809957143579E-2</v>
      </c>
      <c r="H27">
        <v>12.934360273998401</v>
      </c>
      <c r="I27">
        <v>1.8208809957143579</v>
      </c>
    </row>
    <row r="28" spans="1:9" x14ac:dyDescent="0.3">
      <c r="A28" s="1">
        <v>26</v>
      </c>
      <c r="B28">
        <v>0</v>
      </c>
      <c r="C28">
        <v>2</v>
      </c>
      <c r="D28">
        <v>0.90540521917988759</v>
      </c>
      <c r="E28">
        <v>1.1107374073857561</v>
      </c>
      <c r="F28">
        <v>0.12934360273998399</v>
      </c>
      <c r="G28">
        <v>1.8208809957143579E-2</v>
      </c>
      <c r="H28">
        <v>12.934360273998401</v>
      </c>
      <c r="I28">
        <v>1.8208809957143579</v>
      </c>
    </row>
    <row r="29" spans="1:9" x14ac:dyDescent="0.3">
      <c r="A29" s="1">
        <v>27</v>
      </c>
      <c r="B29">
        <v>0</v>
      </c>
      <c r="C29">
        <v>1</v>
      </c>
      <c r="D29">
        <v>1.293944692782977</v>
      </c>
      <c r="E29">
        <v>4.4451865223972327</v>
      </c>
      <c r="F29">
        <v>0.18484924182613949</v>
      </c>
      <c r="G29">
        <v>7.2871910203233303E-2</v>
      </c>
      <c r="H29">
        <v>18.484924182613948</v>
      </c>
      <c r="I29">
        <v>7.2871910203233314</v>
      </c>
    </row>
    <row r="30" spans="1:9" x14ac:dyDescent="0.3">
      <c r="A30" s="1">
        <v>28</v>
      </c>
      <c r="B30">
        <v>0</v>
      </c>
      <c r="C30">
        <v>1</v>
      </c>
      <c r="D30">
        <v>1.293944692782977</v>
      </c>
      <c r="E30">
        <v>4.4451865223972327</v>
      </c>
      <c r="F30">
        <v>0.18484924182613949</v>
      </c>
      <c r="G30">
        <v>7.2871910203233303E-2</v>
      </c>
      <c r="H30">
        <v>18.484924182613948</v>
      </c>
      <c r="I30">
        <v>7.2871910203233314</v>
      </c>
    </row>
    <row r="31" spans="1:9" x14ac:dyDescent="0.3">
      <c r="A31" s="1">
        <v>29</v>
      </c>
      <c r="B31">
        <v>0</v>
      </c>
      <c r="C31">
        <v>0</v>
      </c>
      <c r="D31">
        <v>1.749603603871809</v>
      </c>
      <c r="E31">
        <v>0.60917249668254136</v>
      </c>
      <c r="F31">
        <v>0.24994337198168701</v>
      </c>
      <c r="G31">
        <v>9.9864343718449461E-3</v>
      </c>
      <c r="H31">
        <v>24.994337198168701</v>
      </c>
      <c r="I31">
        <v>0.99864343718449455</v>
      </c>
    </row>
    <row r="32" spans="1:9" x14ac:dyDescent="0.3">
      <c r="A32" s="1">
        <v>30</v>
      </c>
      <c r="B32">
        <v>0</v>
      </c>
      <c r="C32">
        <v>1</v>
      </c>
      <c r="D32">
        <v>1.749603603871809</v>
      </c>
      <c r="E32">
        <v>0.60917249668254136</v>
      </c>
      <c r="F32">
        <v>0.24994337198168701</v>
      </c>
      <c r="G32">
        <v>9.9864343718449461E-3</v>
      </c>
      <c r="H32">
        <v>24.994337198168701</v>
      </c>
      <c r="I32">
        <v>0.99864343718449455</v>
      </c>
    </row>
    <row r="33" spans="1:9" x14ac:dyDescent="0.3">
      <c r="A33" s="1">
        <v>31</v>
      </c>
      <c r="B33">
        <v>0</v>
      </c>
      <c r="C33">
        <v>1</v>
      </c>
      <c r="D33">
        <v>1.3111564166806391</v>
      </c>
      <c r="E33">
        <v>6.4089492372806971</v>
      </c>
      <c r="F33">
        <v>0.18730805952580559</v>
      </c>
      <c r="G33">
        <v>0.1050647415947655</v>
      </c>
      <c r="H33">
        <v>18.73080595258056</v>
      </c>
      <c r="I33">
        <v>10.50647415947655</v>
      </c>
    </row>
    <row r="34" spans="1:9" x14ac:dyDescent="0.3">
      <c r="A34" s="1">
        <v>32</v>
      </c>
      <c r="B34">
        <v>0</v>
      </c>
      <c r="C34">
        <v>1</v>
      </c>
      <c r="D34">
        <v>1.3111564166806391</v>
      </c>
      <c r="E34">
        <v>6.4089492372806971</v>
      </c>
      <c r="F34">
        <v>0.18730805952580559</v>
      </c>
      <c r="G34">
        <v>0.1050647415947655</v>
      </c>
      <c r="H34">
        <v>18.73080595258056</v>
      </c>
      <c r="I34">
        <v>10.50647415947655</v>
      </c>
    </row>
    <row r="35" spans="1:9" x14ac:dyDescent="0.3">
      <c r="A35" s="1">
        <v>33</v>
      </c>
      <c r="B35">
        <v>0</v>
      </c>
      <c r="C35">
        <v>1</v>
      </c>
      <c r="D35">
        <v>1.278908865557649</v>
      </c>
      <c r="E35">
        <v>2.3438980602027071</v>
      </c>
      <c r="F35">
        <v>0.18270126650823559</v>
      </c>
      <c r="G35">
        <v>3.8424558363978803E-2</v>
      </c>
      <c r="H35">
        <v>18.27012665082356</v>
      </c>
      <c r="I35">
        <v>3.84245583639788</v>
      </c>
    </row>
    <row r="36" spans="1:9" x14ac:dyDescent="0.3">
      <c r="A36" s="1">
        <v>34</v>
      </c>
      <c r="B36">
        <v>0</v>
      </c>
      <c r="C36">
        <v>1</v>
      </c>
      <c r="D36">
        <v>1.278908865557649</v>
      </c>
      <c r="E36">
        <v>2.3438980602027071</v>
      </c>
      <c r="F36">
        <v>0.18270126650823559</v>
      </c>
      <c r="G36">
        <v>3.8424558363978803E-2</v>
      </c>
      <c r="H36">
        <v>18.27012665082356</v>
      </c>
      <c r="I36">
        <v>3.84245583639788</v>
      </c>
    </row>
    <row r="37" spans="1:9" x14ac:dyDescent="0.3">
      <c r="A37" s="1">
        <v>35</v>
      </c>
      <c r="B37">
        <v>0</v>
      </c>
      <c r="C37">
        <v>2</v>
      </c>
      <c r="D37">
        <v>0.80711339418041383</v>
      </c>
      <c r="E37">
        <v>11.17493789003494</v>
      </c>
      <c r="F37">
        <v>0.1153019134543449</v>
      </c>
      <c r="G37">
        <v>0.18319570311532679</v>
      </c>
      <c r="H37">
        <v>11.53019134543449</v>
      </c>
      <c r="I37">
        <v>18.31957031153269</v>
      </c>
    </row>
    <row r="38" spans="1:9" x14ac:dyDescent="0.3">
      <c r="A38" s="1">
        <v>36</v>
      </c>
      <c r="B38">
        <v>0</v>
      </c>
      <c r="C38">
        <v>2</v>
      </c>
      <c r="D38">
        <v>0.80711339418041383</v>
      </c>
      <c r="E38">
        <v>11.17493789003494</v>
      </c>
      <c r="F38">
        <v>0.1153019134543449</v>
      </c>
      <c r="G38">
        <v>0.18319570311532679</v>
      </c>
      <c r="H38">
        <v>11.53019134543449</v>
      </c>
      <c r="I38">
        <v>18.31957031153269</v>
      </c>
    </row>
    <row r="39" spans="1:9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 s="1">
        <v>57</v>
      </c>
      <c r="B59">
        <v>0</v>
      </c>
      <c r="C59">
        <v>2</v>
      </c>
      <c r="D59">
        <v>2.871598614265475</v>
      </c>
      <c r="E59">
        <v>0.72660693087193984</v>
      </c>
      <c r="F59">
        <v>0.41022837346649649</v>
      </c>
      <c r="G59">
        <v>1.191158903068754E-2</v>
      </c>
      <c r="H59">
        <v>41.022837346649652</v>
      </c>
      <c r="I59">
        <v>1.1911589030687539</v>
      </c>
    </row>
    <row r="60" spans="1:9" x14ac:dyDescent="0.3">
      <c r="A60" s="1">
        <v>58</v>
      </c>
      <c r="B60">
        <v>0</v>
      </c>
      <c r="C60">
        <v>3</v>
      </c>
      <c r="D60">
        <v>2.871598614265475</v>
      </c>
      <c r="E60">
        <v>0.72660693087193984</v>
      </c>
      <c r="F60">
        <v>0.41022837346649649</v>
      </c>
      <c r="G60">
        <v>1.191158903068754E-2</v>
      </c>
      <c r="H60">
        <v>41.022837346649652</v>
      </c>
      <c r="I60">
        <v>1.1911589030687539</v>
      </c>
    </row>
    <row r="61" spans="1:9" x14ac:dyDescent="0.3">
      <c r="A61" s="1">
        <v>59</v>
      </c>
      <c r="B61">
        <v>0</v>
      </c>
      <c r="C61">
        <v>3</v>
      </c>
      <c r="D61">
        <v>2.871598614265475</v>
      </c>
      <c r="E61">
        <v>0.72660693087193984</v>
      </c>
      <c r="F61">
        <v>0.41022837346649649</v>
      </c>
      <c r="G61">
        <v>1.191158903068754E-2</v>
      </c>
      <c r="H61">
        <v>41.022837346649652</v>
      </c>
      <c r="I61">
        <v>1.1911589030687539</v>
      </c>
    </row>
    <row r="62" spans="1:9" x14ac:dyDescent="0.3">
      <c r="A62" s="1">
        <v>60</v>
      </c>
      <c r="B62">
        <v>0</v>
      </c>
      <c r="C62">
        <v>3</v>
      </c>
      <c r="D62">
        <v>2.871598614265475</v>
      </c>
      <c r="E62">
        <v>0.72660693087193984</v>
      </c>
      <c r="F62">
        <v>0.41022837346649649</v>
      </c>
      <c r="G62">
        <v>1.191158903068754E-2</v>
      </c>
      <c r="H62">
        <v>41.022837346649652</v>
      </c>
      <c r="I62">
        <v>1.1911589030687539</v>
      </c>
    </row>
    <row r="63" spans="1:9" x14ac:dyDescent="0.3">
      <c r="A63" s="1">
        <v>61</v>
      </c>
      <c r="B63">
        <v>0</v>
      </c>
      <c r="C63">
        <v>3</v>
      </c>
      <c r="D63">
        <v>3.2875232116012731</v>
      </c>
      <c r="E63">
        <v>0.53380702298314908</v>
      </c>
      <c r="F63">
        <v>0.46964617308589618</v>
      </c>
      <c r="G63">
        <v>8.7509348030024581E-3</v>
      </c>
      <c r="H63">
        <v>46.964617308589617</v>
      </c>
      <c r="I63">
        <v>0.87509348030024581</v>
      </c>
    </row>
    <row r="64" spans="1:9" x14ac:dyDescent="0.3">
      <c r="A64" s="1">
        <v>62</v>
      </c>
      <c r="B64">
        <v>0</v>
      </c>
      <c r="C64">
        <v>3</v>
      </c>
      <c r="D64">
        <v>3.2875232116012731</v>
      </c>
      <c r="E64">
        <v>0.53380702298314908</v>
      </c>
      <c r="F64">
        <v>0.46964617308589618</v>
      </c>
      <c r="G64">
        <v>8.7509348030024581E-3</v>
      </c>
      <c r="H64">
        <v>46.964617308589617</v>
      </c>
      <c r="I64">
        <v>0.87509348030024581</v>
      </c>
    </row>
    <row r="65" spans="1:9" x14ac:dyDescent="0.3">
      <c r="A65" s="1">
        <v>63</v>
      </c>
      <c r="B65">
        <v>0</v>
      </c>
      <c r="C65">
        <v>1</v>
      </c>
      <c r="D65">
        <v>3.4101553799361071</v>
      </c>
      <c r="E65">
        <v>2.660091840517961</v>
      </c>
      <c r="F65">
        <v>0.48716505427658668</v>
      </c>
      <c r="G65">
        <v>4.3608062959310842E-2</v>
      </c>
      <c r="H65">
        <v>48.716505427658667</v>
      </c>
      <c r="I65">
        <v>4.3608062959310843</v>
      </c>
    </row>
    <row r="66" spans="1:9" x14ac:dyDescent="0.3">
      <c r="A66" s="1">
        <v>64</v>
      </c>
      <c r="B66">
        <v>0</v>
      </c>
      <c r="C66">
        <v>1</v>
      </c>
      <c r="D66">
        <v>3.4101553799361071</v>
      </c>
      <c r="E66">
        <v>2.660091840517961</v>
      </c>
      <c r="F66">
        <v>0.48716505427658668</v>
      </c>
      <c r="G66">
        <v>4.3608062959310842E-2</v>
      </c>
      <c r="H66">
        <v>48.716505427658667</v>
      </c>
      <c r="I66">
        <v>4.3608062959310843</v>
      </c>
    </row>
    <row r="67" spans="1:9" x14ac:dyDescent="0.3">
      <c r="A67" s="1">
        <v>65</v>
      </c>
      <c r="B67">
        <v>0</v>
      </c>
      <c r="C67">
        <v>3</v>
      </c>
      <c r="D67">
        <v>4.2378583613491854</v>
      </c>
      <c r="E67">
        <v>2.632800938236727</v>
      </c>
      <c r="F67">
        <v>0.60540833733559785</v>
      </c>
      <c r="G67">
        <v>4.3160671118634857E-2</v>
      </c>
      <c r="H67">
        <v>60.540833733559793</v>
      </c>
      <c r="I67">
        <v>4.3160671118634859</v>
      </c>
    </row>
    <row r="68" spans="1:9" x14ac:dyDescent="0.3">
      <c r="A68" s="1">
        <v>66</v>
      </c>
      <c r="B68">
        <v>0</v>
      </c>
      <c r="C68">
        <v>3</v>
      </c>
      <c r="D68">
        <v>4.2378583613491854</v>
      </c>
      <c r="E68">
        <v>2.632800938236727</v>
      </c>
      <c r="F68">
        <v>0.60540833733559785</v>
      </c>
      <c r="G68">
        <v>4.3160671118634857E-2</v>
      </c>
      <c r="H68">
        <v>60.540833733559793</v>
      </c>
      <c r="I68">
        <v>4.3160671118634859</v>
      </c>
    </row>
    <row r="69" spans="1:9" x14ac:dyDescent="0.3">
      <c r="A69" s="1">
        <v>67</v>
      </c>
      <c r="B69">
        <v>0</v>
      </c>
      <c r="C69">
        <v>3</v>
      </c>
      <c r="D69">
        <v>5.2789369297520468</v>
      </c>
      <c r="E69">
        <v>0.5372949347182292</v>
      </c>
      <c r="F69">
        <v>0.75413384710743525</v>
      </c>
      <c r="G69">
        <v>8.808113683905397E-3</v>
      </c>
      <c r="H69">
        <v>75.413384710743529</v>
      </c>
      <c r="I69">
        <v>0.88081136839053964</v>
      </c>
    </row>
    <row r="70" spans="1:9" x14ac:dyDescent="0.3">
      <c r="A70" s="1">
        <v>68</v>
      </c>
      <c r="B70">
        <v>0</v>
      </c>
      <c r="C70">
        <v>3</v>
      </c>
      <c r="D70">
        <v>5.2789369297520468</v>
      </c>
      <c r="E70">
        <v>0.5372949347182292</v>
      </c>
      <c r="F70">
        <v>0.75413384710743525</v>
      </c>
      <c r="G70">
        <v>8.808113683905397E-3</v>
      </c>
      <c r="H70">
        <v>75.413384710743529</v>
      </c>
      <c r="I70">
        <v>0.88081136839053964</v>
      </c>
    </row>
    <row r="71" spans="1:9" x14ac:dyDescent="0.3">
      <c r="A71" s="1">
        <v>69</v>
      </c>
      <c r="B71">
        <v>0</v>
      </c>
      <c r="C71">
        <v>3</v>
      </c>
      <c r="D71">
        <v>4.9414210805860881</v>
      </c>
      <c r="E71">
        <v>2.0599195191491759</v>
      </c>
      <c r="F71">
        <v>0.70591729722658392</v>
      </c>
      <c r="G71">
        <v>3.3769172445068447E-2</v>
      </c>
      <c r="H71">
        <v>70.591729722658386</v>
      </c>
      <c r="I71">
        <v>3.376917244506846</v>
      </c>
    </row>
    <row r="72" spans="1:9" x14ac:dyDescent="0.3">
      <c r="A72" s="1">
        <v>70</v>
      </c>
      <c r="B72">
        <v>0</v>
      </c>
      <c r="C72">
        <v>3</v>
      </c>
      <c r="D72">
        <v>4.9414210805860881</v>
      </c>
      <c r="E72">
        <v>2.0599195191491759</v>
      </c>
      <c r="F72">
        <v>0.70591729722658392</v>
      </c>
      <c r="G72">
        <v>3.3769172445068447E-2</v>
      </c>
      <c r="H72">
        <v>70.591729722658386</v>
      </c>
      <c r="I72">
        <v>3.376917244506846</v>
      </c>
    </row>
    <row r="73" spans="1:9" x14ac:dyDescent="0.3">
      <c r="A73" s="1">
        <v>71</v>
      </c>
      <c r="B73">
        <v>0</v>
      </c>
      <c r="C73">
        <v>2</v>
      </c>
      <c r="D73">
        <v>4.9819739553682716</v>
      </c>
      <c r="E73">
        <v>0.97686150880305878</v>
      </c>
      <c r="F73">
        <v>0.71171056505261021</v>
      </c>
      <c r="G73">
        <v>1.6014123095132119E-2</v>
      </c>
      <c r="H73">
        <v>71.171056505261021</v>
      </c>
      <c r="I73">
        <v>1.601412309513212</v>
      </c>
    </row>
    <row r="74" spans="1:9" x14ac:dyDescent="0.3">
      <c r="A74" s="1">
        <v>72</v>
      </c>
      <c r="B74">
        <v>0</v>
      </c>
      <c r="C74">
        <v>1</v>
      </c>
      <c r="D74">
        <v>4.9819739553682716</v>
      </c>
      <c r="E74">
        <v>0.97686150880305878</v>
      </c>
      <c r="F74">
        <v>0.71171056505261021</v>
      </c>
      <c r="G74">
        <v>1.6014123095132119E-2</v>
      </c>
      <c r="H74">
        <v>71.171056505261021</v>
      </c>
      <c r="I74">
        <v>1.601412309513212</v>
      </c>
    </row>
    <row r="75" spans="1:9" x14ac:dyDescent="0.3">
      <c r="A75" s="1">
        <v>73</v>
      </c>
      <c r="B75">
        <v>0</v>
      </c>
      <c r="C75">
        <v>3</v>
      </c>
      <c r="D75">
        <v>0.38761190242222998</v>
      </c>
      <c r="E75">
        <v>0.23559614542424609</v>
      </c>
      <c r="F75">
        <v>5.5373128917461489E-2</v>
      </c>
      <c r="G75">
        <v>3.862231892200807E-3</v>
      </c>
      <c r="H75">
        <v>5.5373128917461489</v>
      </c>
      <c r="I75">
        <v>0.3862231892200807</v>
      </c>
    </row>
    <row r="76" spans="1:9" x14ac:dyDescent="0.3">
      <c r="A76" s="1">
        <v>74</v>
      </c>
      <c r="B76">
        <v>0</v>
      </c>
      <c r="C76">
        <v>3</v>
      </c>
      <c r="D76">
        <v>0.38761190242222998</v>
      </c>
      <c r="E76">
        <v>0.23559614542424609</v>
      </c>
      <c r="F76">
        <v>5.5373128917461489E-2</v>
      </c>
      <c r="G76">
        <v>3.862231892200807E-3</v>
      </c>
      <c r="H76">
        <v>5.5373128917461489</v>
      </c>
      <c r="I76">
        <v>0.3862231892200807</v>
      </c>
    </row>
    <row r="77" spans="1:9" x14ac:dyDescent="0.3">
      <c r="A77" s="1">
        <v>75</v>
      </c>
      <c r="B77">
        <v>0</v>
      </c>
      <c r="C77">
        <v>3</v>
      </c>
      <c r="D77">
        <v>0.23217106436763141</v>
      </c>
      <c r="E77">
        <v>2.937491825549102</v>
      </c>
      <c r="F77">
        <v>3.3167294909661638E-2</v>
      </c>
      <c r="G77">
        <v>4.8155603697526361E-2</v>
      </c>
      <c r="H77">
        <v>3.3167294909661642</v>
      </c>
      <c r="I77">
        <v>4.8155603697526361</v>
      </c>
    </row>
    <row r="78" spans="1:9" x14ac:dyDescent="0.3">
      <c r="A78" s="1">
        <v>76</v>
      </c>
      <c r="B78">
        <v>0</v>
      </c>
      <c r="C78">
        <v>3</v>
      </c>
      <c r="D78">
        <v>0.23217106436763141</v>
      </c>
      <c r="E78">
        <v>2.937491825549102</v>
      </c>
      <c r="F78">
        <v>3.3167294909661638E-2</v>
      </c>
      <c r="G78">
        <v>4.8155603697526361E-2</v>
      </c>
      <c r="H78">
        <v>3.3167294909661642</v>
      </c>
      <c r="I78">
        <v>4.8155603697526361</v>
      </c>
    </row>
    <row r="79" spans="1:9" x14ac:dyDescent="0.3">
      <c r="A79" s="1">
        <v>77</v>
      </c>
      <c r="B79">
        <v>0</v>
      </c>
      <c r="C79">
        <v>3</v>
      </c>
      <c r="D79">
        <v>0.47897277711336089</v>
      </c>
      <c r="E79">
        <v>3.326912029026651</v>
      </c>
      <c r="F79">
        <v>6.842468244476585E-2</v>
      </c>
      <c r="G79">
        <v>5.4539541459453278E-2</v>
      </c>
      <c r="H79">
        <v>6.842468244476585</v>
      </c>
      <c r="I79">
        <v>5.4539541459453282</v>
      </c>
    </row>
    <row r="80" spans="1:9" x14ac:dyDescent="0.3">
      <c r="A80" s="1">
        <v>78</v>
      </c>
      <c r="B80">
        <v>0</v>
      </c>
      <c r="C80">
        <v>3</v>
      </c>
      <c r="D80">
        <v>0.47897277711336089</v>
      </c>
      <c r="E80">
        <v>3.326912029026651</v>
      </c>
      <c r="F80">
        <v>6.842468244476585E-2</v>
      </c>
      <c r="G80">
        <v>5.4539541459453278E-2</v>
      </c>
      <c r="H80">
        <v>6.842468244476585</v>
      </c>
      <c r="I80">
        <v>5.4539541459453282</v>
      </c>
    </row>
    <row r="81" spans="1:9" x14ac:dyDescent="0.3">
      <c r="A81" s="1">
        <v>79</v>
      </c>
      <c r="B81">
        <v>0</v>
      </c>
      <c r="C81">
        <v>4</v>
      </c>
      <c r="D81">
        <v>0.19288660581958619</v>
      </c>
      <c r="E81">
        <v>7.1749378900349399</v>
      </c>
      <c r="F81">
        <v>2.755522940279798E-2</v>
      </c>
      <c r="G81">
        <v>0.11762193262352361</v>
      </c>
      <c r="H81">
        <v>2.755522940279798</v>
      </c>
      <c r="I81">
        <v>11.76219326235236</v>
      </c>
    </row>
    <row r="82" spans="1:9" x14ac:dyDescent="0.3">
      <c r="A82" s="1">
        <v>80</v>
      </c>
      <c r="B82">
        <v>0</v>
      </c>
      <c r="C82">
        <v>4</v>
      </c>
      <c r="D82">
        <v>0.19288660581958619</v>
      </c>
      <c r="E82">
        <v>7.1749378900349399</v>
      </c>
      <c r="F82">
        <v>2.755522940279798E-2</v>
      </c>
      <c r="G82">
        <v>0.11762193262352361</v>
      </c>
      <c r="H82">
        <v>2.755522940279798</v>
      </c>
      <c r="I82">
        <v>11.76219326235236</v>
      </c>
    </row>
    <row r="83" spans="1:9" x14ac:dyDescent="0.3">
      <c r="A83" s="1">
        <v>81</v>
      </c>
      <c r="B83">
        <v>0</v>
      </c>
      <c r="C83">
        <v>3</v>
      </c>
      <c r="D83">
        <v>0.17597262298627919</v>
      </c>
      <c r="E83">
        <v>0.18906110912408991</v>
      </c>
      <c r="F83">
        <v>2.5138946140897071E-2</v>
      </c>
      <c r="G83">
        <v>3.0993624446571388E-3</v>
      </c>
      <c r="H83">
        <v>2.5138946140897072</v>
      </c>
      <c r="I83">
        <v>0.30993624446571388</v>
      </c>
    </row>
    <row r="84" spans="1:9" x14ac:dyDescent="0.3">
      <c r="A84" s="1">
        <v>82</v>
      </c>
      <c r="B84">
        <v>0</v>
      </c>
      <c r="C84">
        <v>3</v>
      </c>
      <c r="D84">
        <v>0.17597262298627919</v>
      </c>
      <c r="E84">
        <v>0.18906110912408991</v>
      </c>
      <c r="F84">
        <v>2.5138946140897071E-2</v>
      </c>
      <c r="G84">
        <v>3.0993624446571388E-3</v>
      </c>
      <c r="H84">
        <v>2.5138946140897072</v>
      </c>
      <c r="I84">
        <v>0.30993624446571388</v>
      </c>
    </row>
    <row r="85" spans="1:9" x14ac:dyDescent="0.3">
      <c r="A85" s="1">
        <v>83</v>
      </c>
      <c r="B85">
        <v>0</v>
      </c>
      <c r="C85">
        <v>3</v>
      </c>
      <c r="D85">
        <v>0.17597262298627919</v>
      </c>
      <c r="E85">
        <v>0.18906110912408991</v>
      </c>
      <c r="F85">
        <v>2.5138946140897071E-2</v>
      </c>
      <c r="G85">
        <v>3.0993624446571388E-3</v>
      </c>
      <c r="H85">
        <v>2.5138946140897072</v>
      </c>
      <c r="I85">
        <v>0.30993624446571388</v>
      </c>
    </row>
    <row r="86" spans="1:9" x14ac:dyDescent="0.3">
      <c r="A86" s="1">
        <v>84</v>
      </c>
      <c r="B86">
        <v>0</v>
      </c>
      <c r="C86">
        <v>3</v>
      </c>
      <c r="D86">
        <v>0.17597262298627919</v>
      </c>
      <c r="E86">
        <v>0.18906110912408991</v>
      </c>
      <c r="F86">
        <v>2.5138946140897071E-2</v>
      </c>
      <c r="G86">
        <v>3.0993624446571388E-3</v>
      </c>
      <c r="H86">
        <v>2.5138946140897072</v>
      </c>
      <c r="I86">
        <v>0.30993624446571388</v>
      </c>
    </row>
    <row r="87" spans="1:9" x14ac:dyDescent="0.3">
      <c r="A87" s="1">
        <v>85</v>
      </c>
      <c r="B87">
        <v>0</v>
      </c>
      <c r="C87">
        <v>2</v>
      </c>
      <c r="D87">
        <v>0.2636516412736496</v>
      </c>
      <c r="E87">
        <v>7.7309973649793564</v>
      </c>
      <c r="F87">
        <v>3.7664520181949879E-2</v>
      </c>
      <c r="G87">
        <v>0.12673766172097309</v>
      </c>
      <c r="H87">
        <v>3.7664520181949879</v>
      </c>
      <c r="I87">
        <v>12.673766172097309</v>
      </c>
    </row>
    <row r="88" spans="1:9" x14ac:dyDescent="0.3">
      <c r="A88" s="1">
        <v>86</v>
      </c>
      <c r="B88">
        <v>0</v>
      </c>
      <c r="C88">
        <v>3</v>
      </c>
      <c r="D88">
        <v>0.2636516412736496</v>
      </c>
      <c r="E88">
        <v>7.7309973649793564</v>
      </c>
      <c r="F88">
        <v>3.7664520181949879E-2</v>
      </c>
      <c r="G88">
        <v>0.12673766172097309</v>
      </c>
      <c r="H88">
        <v>3.7664520181949879</v>
      </c>
      <c r="I88">
        <v>12.673766172097309</v>
      </c>
    </row>
    <row r="89" spans="1:9" x14ac:dyDescent="0.3">
      <c r="A89" s="1">
        <v>87</v>
      </c>
      <c r="B89">
        <v>0</v>
      </c>
      <c r="C89">
        <v>2</v>
      </c>
      <c r="D89">
        <v>5.2721867859811589E-2</v>
      </c>
      <c r="E89">
        <v>8.73699726245421</v>
      </c>
      <c r="F89">
        <v>7.5316954085444809E-3</v>
      </c>
      <c r="G89">
        <v>0.14322946331892139</v>
      </c>
      <c r="H89">
        <v>0.75316954085444809</v>
      </c>
      <c r="I89">
        <v>14.32294633189214</v>
      </c>
    </row>
    <row r="90" spans="1:9" x14ac:dyDescent="0.3">
      <c r="A90" s="1">
        <v>88</v>
      </c>
      <c r="B90">
        <v>0</v>
      </c>
      <c r="C90">
        <v>2</v>
      </c>
      <c r="D90">
        <v>5.2721867859811589E-2</v>
      </c>
      <c r="E90">
        <v>8.73699726245421</v>
      </c>
      <c r="F90">
        <v>7.5316954085444809E-3</v>
      </c>
      <c r="G90">
        <v>0.14322946331892139</v>
      </c>
      <c r="H90">
        <v>0.75316954085444809</v>
      </c>
      <c r="I90">
        <v>14.32294633189214</v>
      </c>
    </row>
    <row r="91" spans="1:9" x14ac:dyDescent="0.3">
      <c r="A91" s="1">
        <v>89</v>
      </c>
      <c r="B91">
        <v>0</v>
      </c>
      <c r="C91">
        <v>2</v>
      </c>
      <c r="D91">
        <v>1.1398605357074401</v>
      </c>
      <c r="E91">
        <v>2.1637074807216981</v>
      </c>
      <c r="F91">
        <v>0.16283721938677709</v>
      </c>
      <c r="G91">
        <v>3.5470614438060648E-2</v>
      </c>
      <c r="H91">
        <v>16.283721938677711</v>
      </c>
      <c r="I91">
        <v>3.547061443806065</v>
      </c>
    </row>
    <row r="92" spans="1:9" x14ac:dyDescent="0.3">
      <c r="A92" s="1">
        <v>90</v>
      </c>
      <c r="B92">
        <v>0</v>
      </c>
      <c r="C92">
        <v>2</v>
      </c>
      <c r="D92">
        <v>1.1398605357074401</v>
      </c>
      <c r="E92">
        <v>2.1637074807216981</v>
      </c>
      <c r="F92">
        <v>0.16283721938677709</v>
      </c>
      <c r="G92">
        <v>3.5470614438060648E-2</v>
      </c>
      <c r="H92">
        <v>16.283721938677711</v>
      </c>
      <c r="I92">
        <v>3.547061443806065</v>
      </c>
    </row>
    <row r="93" spans="1:9" x14ac:dyDescent="0.3">
      <c r="A93" s="1">
        <v>91</v>
      </c>
      <c r="B93">
        <v>0</v>
      </c>
      <c r="C93">
        <v>1</v>
      </c>
      <c r="D93">
        <v>2.2874481755134299</v>
      </c>
      <c r="E93">
        <v>4.8757064867177506</v>
      </c>
      <c r="F93">
        <v>0.32677831078763292</v>
      </c>
      <c r="G93">
        <v>7.9929614536356566E-2</v>
      </c>
      <c r="H93">
        <v>32.677831078763283</v>
      </c>
      <c r="I93">
        <v>7.9929614536356564</v>
      </c>
    </row>
    <row r="94" spans="1:9" x14ac:dyDescent="0.3">
      <c r="A94" s="1">
        <v>92</v>
      </c>
      <c r="B94">
        <v>0</v>
      </c>
      <c r="C94">
        <v>1</v>
      </c>
      <c r="D94">
        <v>2.2874481755134299</v>
      </c>
      <c r="E94">
        <v>4.8757064867177506</v>
      </c>
      <c r="F94">
        <v>0.32677831078763292</v>
      </c>
      <c r="G94">
        <v>7.9929614536356566E-2</v>
      </c>
      <c r="H94">
        <v>32.677831078763283</v>
      </c>
      <c r="I94">
        <v>7.9929614536356564</v>
      </c>
    </row>
    <row r="95" spans="1:9" x14ac:dyDescent="0.3">
      <c r="A95" s="1">
        <v>93</v>
      </c>
      <c r="B95">
        <v>0</v>
      </c>
      <c r="C95">
        <v>1</v>
      </c>
      <c r="D95">
        <v>2.0351333909938529</v>
      </c>
      <c r="E95">
        <v>1.492115965511992</v>
      </c>
      <c r="F95">
        <v>0.29073334157055047</v>
      </c>
      <c r="G95">
        <v>2.446091746740969E-2</v>
      </c>
      <c r="H95">
        <v>29.073334157055051</v>
      </c>
      <c r="I95">
        <v>2.44609174674097</v>
      </c>
    </row>
    <row r="96" spans="1:9" x14ac:dyDescent="0.3">
      <c r="A96" s="1">
        <v>94</v>
      </c>
      <c r="B96">
        <v>0</v>
      </c>
      <c r="C96">
        <v>1</v>
      </c>
      <c r="D96">
        <v>2.0351333909938529</v>
      </c>
      <c r="E96">
        <v>1.492115965511992</v>
      </c>
      <c r="F96">
        <v>0.29073334157055047</v>
      </c>
      <c r="G96">
        <v>2.446091746740969E-2</v>
      </c>
      <c r="H96">
        <v>29.073334157055051</v>
      </c>
      <c r="I96">
        <v>2.44609174674097</v>
      </c>
    </row>
    <row r="97" spans="1:9" x14ac:dyDescent="0.3">
      <c r="A97" s="1">
        <v>95</v>
      </c>
      <c r="B97">
        <v>0</v>
      </c>
      <c r="C97">
        <v>0</v>
      </c>
      <c r="D97">
        <v>1.176360870033456</v>
      </c>
      <c r="E97">
        <v>2.8464410628298</v>
      </c>
      <c r="F97">
        <v>0.16805155286192219</v>
      </c>
      <c r="G97">
        <v>4.6662968243111461E-2</v>
      </c>
      <c r="H97">
        <v>16.805155286192221</v>
      </c>
      <c r="I97">
        <v>4.6662968243111456</v>
      </c>
    </row>
    <row r="98" spans="1:9" x14ac:dyDescent="0.3">
      <c r="A98" s="1">
        <v>96</v>
      </c>
      <c r="B98">
        <v>0</v>
      </c>
      <c r="C98">
        <v>0</v>
      </c>
      <c r="D98">
        <v>1.176360870033456</v>
      </c>
      <c r="E98">
        <v>2.8464410628298</v>
      </c>
      <c r="F98">
        <v>0.16805155286192219</v>
      </c>
      <c r="G98">
        <v>4.6662968243111461E-2</v>
      </c>
      <c r="H98">
        <v>16.805155286192221</v>
      </c>
      <c r="I98">
        <v>4.6662968243111456</v>
      </c>
    </row>
    <row r="99" spans="1:9" x14ac:dyDescent="0.3">
      <c r="A99" s="1">
        <v>97</v>
      </c>
      <c r="B99">
        <v>0</v>
      </c>
      <c r="C99">
        <v>1</v>
      </c>
      <c r="D99">
        <v>0.68334610963997822</v>
      </c>
      <c r="E99">
        <v>4.545528326084785</v>
      </c>
      <c r="F99">
        <v>9.762087280571119E-2</v>
      </c>
      <c r="G99">
        <v>7.4516857804668629E-2</v>
      </c>
      <c r="H99">
        <v>9.7620872805711194</v>
      </c>
      <c r="I99">
        <v>7.451685780466863</v>
      </c>
    </row>
    <row r="100" spans="1:9" x14ac:dyDescent="0.3">
      <c r="A100" s="1">
        <v>98</v>
      </c>
      <c r="B100">
        <v>0</v>
      </c>
      <c r="C100">
        <v>1</v>
      </c>
      <c r="D100">
        <v>0.68334610963997822</v>
      </c>
      <c r="E100">
        <v>4.545528326084785</v>
      </c>
      <c r="F100">
        <v>9.762087280571119E-2</v>
      </c>
      <c r="G100">
        <v>7.4516857804668629E-2</v>
      </c>
      <c r="H100">
        <v>9.7620872805711194</v>
      </c>
      <c r="I100">
        <v>7.451685780466863</v>
      </c>
    </row>
    <row r="101" spans="1:9" x14ac:dyDescent="0.3">
      <c r="A101" s="1">
        <v>99</v>
      </c>
      <c r="B101">
        <v>0</v>
      </c>
      <c r="C101">
        <v>2</v>
      </c>
      <c r="D101">
        <v>3.5921921215687817E-2</v>
      </c>
      <c r="E101">
        <v>4.6732455818366532</v>
      </c>
      <c r="F101">
        <v>5.1317030308125622E-3</v>
      </c>
      <c r="G101">
        <v>7.6610583308797608E-2</v>
      </c>
      <c r="H101">
        <v>0.51317030308125622</v>
      </c>
      <c r="I101">
        <v>7.6610583308797606</v>
      </c>
    </row>
    <row r="102" spans="1:9" x14ac:dyDescent="0.3">
      <c r="A102" s="1">
        <v>100</v>
      </c>
      <c r="B102">
        <v>0</v>
      </c>
      <c r="C102">
        <v>1</v>
      </c>
      <c r="D102">
        <v>3.5921921215687817E-2</v>
      </c>
      <c r="E102">
        <v>4.6732455818366532</v>
      </c>
      <c r="F102">
        <v>5.1317030308125622E-3</v>
      </c>
      <c r="G102">
        <v>7.6610583308797608E-2</v>
      </c>
      <c r="H102">
        <v>0.51317030308125622</v>
      </c>
      <c r="I102">
        <v>7.6610583308797606</v>
      </c>
    </row>
    <row r="103" spans="1:9" x14ac:dyDescent="0.3">
      <c r="A103" s="1">
        <v>101</v>
      </c>
      <c r="B103">
        <v>0</v>
      </c>
      <c r="C103">
        <v>1</v>
      </c>
      <c r="D103">
        <v>0.46407807878431218</v>
      </c>
      <c r="E103">
        <v>4.6732455818366532</v>
      </c>
      <c r="F103">
        <v>6.6296868397758835E-2</v>
      </c>
      <c r="G103">
        <v>7.6610583308797608E-2</v>
      </c>
      <c r="H103">
        <v>6.6296868397758839</v>
      </c>
      <c r="I103">
        <v>7.6610583308797606</v>
      </c>
    </row>
    <row r="104" spans="1:9" x14ac:dyDescent="0.3">
      <c r="A104" s="1">
        <v>102</v>
      </c>
      <c r="B104">
        <v>0</v>
      </c>
      <c r="C104">
        <v>1</v>
      </c>
      <c r="D104">
        <v>0.46407807878431218</v>
      </c>
      <c r="E104">
        <v>4.6732455818366532</v>
      </c>
      <c r="F104">
        <v>6.6296868397758835E-2</v>
      </c>
      <c r="G104">
        <v>7.6610583308797608E-2</v>
      </c>
      <c r="H104">
        <v>6.6296868397758839</v>
      </c>
      <c r="I104">
        <v>7.6610583308797606</v>
      </c>
    </row>
    <row r="105" spans="1:9" x14ac:dyDescent="0.3">
      <c r="A105" s="1">
        <v>103</v>
      </c>
      <c r="B105">
        <v>0</v>
      </c>
      <c r="C105">
        <v>1</v>
      </c>
      <c r="D105">
        <v>1.005459343933421</v>
      </c>
      <c r="E105">
        <v>5.7915522176152479E-2</v>
      </c>
      <c r="F105">
        <v>0.14363704913334591</v>
      </c>
      <c r="G105">
        <v>9.4943478977294049E-4</v>
      </c>
      <c r="H105">
        <v>14.36370491333459</v>
      </c>
      <c r="I105">
        <v>9.4943478977294049E-2</v>
      </c>
    </row>
    <row r="106" spans="1:9" x14ac:dyDescent="0.3">
      <c r="A106" s="1">
        <v>104</v>
      </c>
      <c r="B106">
        <v>0</v>
      </c>
      <c r="C106">
        <v>1</v>
      </c>
      <c r="D106">
        <v>1.005459343933421</v>
      </c>
      <c r="E106">
        <v>5.7915522176152479E-2</v>
      </c>
      <c r="F106">
        <v>0.14363704913334591</v>
      </c>
      <c r="G106">
        <v>9.4943478977294049E-4</v>
      </c>
      <c r="H106">
        <v>14.36370491333459</v>
      </c>
      <c r="I106">
        <v>9.4943478977294049E-2</v>
      </c>
    </row>
    <row r="107" spans="1:9" x14ac:dyDescent="0.3">
      <c r="A107" s="1">
        <v>105</v>
      </c>
      <c r="B107">
        <v>0</v>
      </c>
      <c r="C107">
        <v>2</v>
      </c>
      <c r="D107">
        <v>0.55465227942663731</v>
      </c>
      <c r="E107">
        <v>3.8759900679539001</v>
      </c>
      <c r="F107">
        <v>7.9236039918091028E-2</v>
      </c>
      <c r="G107">
        <v>6.3540820786129548E-2</v>
      </c>
      <c r="H107">
        <v>7.9236039918091024</v>
      </c>
      <c r="I107">
        <v>6.3540820786129544</v>
      </c>
    </row>
    <row r="108" spans="1:9" x14ac:dyDescent="0.3">
      <c r="A108" s="1">
        <v>106</v>
      </c>
      <c r="B108">
        <v>0</v>
      </c>
      <c r="C108">
        <v>2</v>
      </c>
      <c r="D108">
        <v>0.55465227942663731</v>
      </c>
      <c r="E108">
        <v>3.8759900679539001</v>
      </c>
      <c r="F108">
        <v>7.9236039918091028E-2</v>
      </c>
      <c r="G108">
        <v>6.3540820786129548E-2</v>
      </c>
      <c r="H108">
        <v>7.9236039918091024</v>
      </c>
      <c r="I108">
        <v>6.3540820786129544</v>
      </c>
    </row>
    <row r="109" spans="1:9" x14ac:dyDescent="0.3">
      <c r="A109" s="1">
        <v>107</v>
      </c>
      <c r="B109">
        <v>0</v>
      </c>
      <c r="C109">
        <v>2</v>
      </c>
      <c r="D109">
        <v>1.1583807470362211</v>
      </c>
      <c r="E109">
        <v>1.127559351528888</v>
      </c>
      <c r="F109">
        <v>0.1654829638623172</v>
      </c>
      <c r="G109">
        <v>1.848457953326044E-2</v>
      </c>
      <c r="H109">
        <v>16.548296386231719</v>
      </c>
      <c r="I109">
        <v>1.8484579533260439</v>
      </c>
    </row>
    <row r="110" spans="1:9" x14ac:dyDescent="0.3">
      <c r="A110" s="1">
        <v>108</v>
      </c>
      <c r="B110">
        <v>0</v>
      </c>
      <c r="C110">
        <v>2</v>
      </c>
      <c r="D110">
        <v>1.1583807470362211</v>
      </c>
      <c r="E110">
        <v>1.127559351528888</v>
      </c>
      <c r="F110">
        <v>0.1654829638623172</v>
      </c>
      <c r="G110">
        <v>1.848457953326044E-2</v>
      </c>
      <c r="H110">
        <v>16.548296386231719</v>
      </c>
      <c r="I110">
        <v>1.8484579533260439</v>
      </c>
    </row>
    <row r="111" spans="1:9" x14ac:dyDescent="0.3">
      <c r="A111" s="1">
        <v>109</v>
      </c>
      <c r="B111">
        <v>0</v>
      </c>
      <c r="C111">
        <v>2</v>
      </c>
      <c r="D111">
        <v>1.1583807470362211</v>
      </c>
      <c r="E111">
        <v>1.127559351528888</v>
      </c>
      <c r="F111">
        <v>0.1654829638623172</v>
      </c>
      <c r="G111">
        <v>1.848457953326044E-2</v>
      </c>
      <c r="H111">
        <v>16.548296386231719</v>
      </c>
      <c r="I111">
        <v>1.8484579533260439</v>
      </c>
    </row>
    <row r="112" spans="1:9" x14ac:dyDescent="0.3">
      <c r="A112" s="1">
        <v>110</v>
      </c>
      <c r="B112">
        <v>0</v>
      </c>
      <c r="C112">
        <v>2</v>
      </c>
      <c r="D112">
        <v>1.1583807470362211</v>
      </c>
      <c r="E112">
        <v>1.127559351528888</v>
      </c>
      <c r="F112">
        <v>0.1654829638623172</v>
      </c>
      <c r="G112">
        <v>1.848457953326044E-2</v>
      </c>
      <c r="H112">
        <v>16.548296386231719</v>
      </c>
      <c r="I112">
        <v>1.8484579533260439</v>
      </c>
    </row>
    <row r="113" spans="1:9" x14ac:dyDescent="0.3">
      <c r="A113" s="1">
        <v>111</v>
      </c>
      <c r="B113">
        <v>0</v>
      </c>
      <c r="C113">
        <v>1</v>
      </c>
      <c r="D113">
        <v>0.8595612829464585</v>
      </c>
      <c r="E113">
        <v>3.8759900679539001</v>
      </c>
      <c r="F113">
        <v>0.12279446899235109</v>
      </c>
      <c r="G113">
        <v>6.3540820786129548E-2</v>
      </c>
      <c r="H113">
        <v>12.27944689923511</v>
      </c>
      <c r="I113">
        <v>6.3540820786129544</v>
      </c>
    </row>
    <row r="114" spans="1:9" x14ac:dyDescent="0.3">
      <c r="A114" s="1">
        <v>112</v>
      </c>
      <c r="B114">
        <v>0</v>
      </c>
      <c r="C114">
        <v>2</v>
      </c>
      <c r="D114">
        <v>1.1583807470362211</v>
      </c>
      <c r="E114">
        <v>1.127559351528888</v>
      </c>
      <c r="F114">
        <v>0.1654829638623172</v>
      </c>
      <c r="G114">
        <v>1.848457953326044E-2</v>
      </c>
      <c r="H114">
        <v>16.548296386231719</v>
      </c>
      <c r="I114">
        <v>1.8484579533260439</v>
      </c>
    </row>
    <row r="115" spans="1:9" x14ac:dyDescent="0.3">
      <c r="A115" s="1">
        <v>113</v>
      </c>
      <c r="B115">
        <v>0</v>
      </c>
      <c r="C115">
        <v>2</v>
      </c>
      <c r="D115">
        <v>1.1583807470362211</v>
      </c>
      <c r="E115">
        <v>1.127559351528888</v>
      </c>
      <c r="F115">
        <v>0.1654829638623172</v>
      </c>
      <c r="G115">
        <v>1.848457953326044E-2</v>
      </c>
      <c r="H115">
        <v>16.548296386231719</v>
      </c>
      <c r="I115">
        <v>1.8484579533260439</v>
      </c>
    </row>
    <row r="116" spans="1:9" x14ac:dyDescent="0.3">
      <c r="A116" s="1">
        <v>114</v>
      </c>
      <c r="B116">
        <v>0</v>
      </c>
      <c r="C116">
        <v>1</v>
      </c>
      <c r="D116">
        <v>0.95604546956825587</v>
      </c>
      <c r="E116">
        <v>4.1181791546369197</v>
      </c>
      <c r="F116">
        <v>0.13657792422403661</v>
      </c>
      <c r="G116">
        <v>6.7511133682572444E-2</v>
      </c>
      <c r="H116">
        <v>13.657792422403659</v>
      </c>
      <c r="I116">
        <v>6.7511133682572444</v>
      </c>
    </row>
    <row r="117" spans="1:9" x14ac:dyDescent="0.3">
      <c r="A117" s="1">
        <v>115</v>
      </c>
      <c r="B117">
        <v>0</v>
      </c>
      <c r="C117">
        <v>1</v>
      </c>
      <c r="D117">
        <v>0.95331563018306298</v>
      </c>
      <c r="E117">
        <v>4.8167696682851036</v>
      </c>
      <c r="F117">
        <v>0.13618794716900889</v>
      </c>
      <c r="G117">
        <v>7.896343718500165E-2</v>
      </c>
      <c r="H117">
        <v>13.618794716900901</v>
      </c>
      <c r="I117">
        <v>7.896343718500165</v>
      </c>
    </row>
    <row r="118" spans="1:9" x14ac:dyDescent="0.3">
      <c r="A118" s="1">
        <v>116</v>
      </c>
      <c r="B118">
        <v>0</v>
      </c>
      <c r="C118">
        <v>1</v>
      </c>
      <c r="D118">
        <v>0.95331563018306298</v>
      </c>
      <c r="E118">
        <v>4.8167696682851036</v>
      </c>
      <c r="F118">
        <v>0.13618794716900889</v>
      </c>
      <c r="G118">
        <v>7.896343718500165E-2</v>
      </c>
      <c r="H118">
        <v>13.618794716900901</v>
      </c>
      <c r="I118">
        <v>7.896343718500165</v>
      </c>
    </row>
    <row r="119" spans="1:9" x14ac:dyDescent="0.3">
      <c r="A119" s="1">
        <v>117</v>
      </c>
      <c r="B119">
        <v>0</v>
      </c>
      <c r="C119">
        <v>1</v>
      </c>
      <c r="D119">
        <v>1.409830056250525</v>
      </c>
      <c r="E119">
        <v>2.43494882292201</v>
      </c>
      <c r="F119">
        <v>0.2014042937500751</v>
      </c>
      <c r="G119">
        <v>3.9917193818393537E-2</v>
      </c>
      <c r="H119">
        <v>20.140429375007511</v>
      </c>
      <c r="I119">
        <v>3.9917193818393542</v>
      </c>
    </row>
    <row r="120" spans="1:9" x14ac:dyDescent="0.3">
      <c r="A120" s="1">
        <v>118</v>
      </c>
      <c r="B120">
        <v>0</v>
      </c>
      <c r="C120">
        <v>1</v>
      </c>
      <c r="D120">
        <v>1.409830056250525</v>
      </c>
      <c r="E120">
        <v>2.43494882292201</v>
      </c>
      <c r="F120">
        <v>0.2014042937500751</v>
      </c>
      <c r="G120">
        <v>3.9917193818393537E-2</v>
      </c>
      <c r="H120">
        <v>20.140429375007511</v>
      </c>
      <c r="I120">
        <v>3.9917193818393542</v>
      </c>
    </row>
    <row r="121" spans="1:9" x14ac:dyDescent="0.3">
      <c r="A121" s="1">
        <v>119</v>
      </c>
      <c r="B121">
        <v>0</v>
      </c>
      <c r="C121">
        <v>1</v>
      </c>
      <c r="D121">
        <v>2.2720018726587661</v>
      </c>
      <c r="E121">
        <v>0.28702856728625648</v>
      </c>
      <c r="F121">
        <v>0.32457169609410941</v>
      </c>
      <c r="G121">
        <v>4.7053863489550096E-3</v>
      </c>
      <c r="H121">
        <v>32.45716960941094</v>
      </c>
      <c r="I121">
        <v>0.47053863489550102</v>
      </c>
    </row>
    <row r="122" spans="1:9" x14ac:dyDescent="0.3">
      <c r="A122" s="1">
        <v>120</v>
      </c>
      <c r="B122">
        <v>0</v>
      </c>
      <c r="C122">
        <v>1</v>
      </c>
      <c r="D122">
        <v>2.2720018726587661</v>
      </c>
      <c r="E122">
        <v>0.28702856728625648</v>
      </c>
      <c r="F122">
        <v>0.32457169609410941</v>
      </c>
      <c r="G122">
        <v>4.7053863489550096E-3</v>
      </c>
      <c r="H122">
        <v>32.45716960941094</v>
      </c>
      <c r="I122">
        <v>0.47053863489550102</v>
      </c>
    </row>
    <row r="123" spans="1:9" x14ac:dyDescent="0.3">
      <c r="A123" s="1">
        <v>121</v>
      </c>
      <c r="B123">
        <v>0</v>
      </c>
      <c r="C123">
        <v>0</v>
      </c>
      <c r="D123">
        <v>2.8239827511133502</v>
      </c>
      <c r="E123">
        <v>3.044386440487671</v>
      </c>
      <c r="F123">
        <v>0.4034261073019072</v>
      </c>
      <c r="G123">
        <v>4.9907974434224123E-2</v>
      </c>
      <c r="H123">
        <v>40.342610730190721</v>
      </c>
      <c r="I123">
        <v>4.9907974434224123</v>
      </c>
    </row>
    <row r="124" spans="1:9" x14ac:dyDescent="0.3">
      <c r="A124" s="1">
        <v>122</v>
      </c>
      <c r="B124">
        <v>0</v>
      </c>
      <c r="C124">
        <v>0</v>
      </c>
      <c r="D124">
        <v>2.8239827511133502</v>
      </c>
      <c r="E124">
        <v>3.044386440487671</v>
      </c>
      <c r="F124">
        <v>0.4034261073019072</v>
      </c>
      <c r="G124">
        <v>4.9907974434224123E-2</v>
      </c>
      <c r="H124">
        <v>40.342610730190721</v>
      </c>
      <c r="I124">
        <v>4.9907974434224123</v>
      </c>
    </row>
    <row r="125" spans="1:9" x14ac:dyDescent="0.3">
      <c r="A125" s="1">
        <v>123</v>
      </c>
      <c r="B125">
        <v>0</v>
      </c>
      <c r="C125">
        <v>0</v>
      </c>
      <c r="D125">
        <v>2.5276925690687091</v>
      </c>
      <c r="E125">
        <v>7.3949553041230436</v>
      </c>
      <c r="F125">
        <v>0.36109893843838692</v>
      </c>
      <c r="G125">
        <v>0.12122877547742709</v>
      </c>
      <c r="H125">
        <v>36.109893843838691</v>
      </c>
      <c r="I125">
        <v>12.122877547742711</v>
      </c>
    </row>
    <row r="126" spans="1:9" x14ac:dyDescent="0.3">
      <c r="A126" s="1">
        <v>124</v>
      </c>
      <c r="B126">
        <v>0</v>
      </c>
      <c r="C126">
        <v>0</v>
      </c>
      <c r="D126">
        <v>2.5276925690687091</v>
      </c>
      <c r="E126">
        <v>7.3949553041230436</v>
      </c>
      <c r="F126">
        <v>0.36109893843838692</v>
      </c>
      <c r="G126">
        <v>0.12122877547742709</v>
      </c>
      <c r="H126">
        <v>36.109893843838691</v>
      </c>
      <c r="I126">
        <v>12.122877547742711</v>
      </c>
    </row>
    <row r="127" spans="1:9" x14ac:dyDescent="0.3">
      <c r="A127" s="1">
        <v>125</v>
      </c>
      <c r="B127">
        <v>0</v>
      </c>
      <c r="C127">
        <v>0</v>
      </c>
      <c r="D127">
        <v>2.924845135013769</v>
      </c>
      <c r="E127">
        <v>2.1426335625694222</v>
      </c>
      <c r="F127">
        <v>0.41783501928768119</v>
      </c>
      <c r="G127">
        <v>3.5125140369990593E-2</v>
      </c>
      <c r="H127">
        <v>41.783501928768118</v>
      </c>
      <c r="I127">
        <v>3.5125140369990588</v>
      </c>
    </row>
    <row r="128" spans="1:9" x14ac:dyDescent="0.3">
      <c r="A128" s="1">
        <v>126</v>
      </c>
      <c r="B128">
        <v>0</v>
      </c>
      <c r="C128">
        <v>0</v>
      </c>
      <c r="D128">
        <v>2.924845135013769</v>
      </c>
      <c r="E128">
        <v>2.1426335625694222</v>
      </c>
      <c r="F128">
        <v>0.41783501928768119</v>
      </c>
      <c r="G128">
        <v>3.5125140369990593E-2</v>
      </c>
      <c r="H128">
        <v>41.783501928768118</v>
      </c>
      <c r="I128">
        <v>3.5125140369990588</v>
      </c>
    </row>
    <row r="129" spans="1:9" x14ac:dyDescent="0.3">
      <c r="A129" s="1">
        <v>127</v>
      </c>
      <c r="B129">
        <v>0</v>
      </c>
      <c r="C129">
        <v>0</v>
      </c>
      <c r="D129">
        <v>2.492155127114041</v>
      </c>
      <c r="E129">
        <v>10.372355273211451</v>
      </c>
      <c r="F129">
        <v>0.35602216101629153</v>
      </c>
      <c r="G129">
        <v>0.17003861103625331</v>
      </c>
      <c r="H129">
        <v>35.602216101629153</v>
      </c>
      <c r="I129">
        <v>17.003861103625329</v>
      </c>
    </row>
    <row r="130" spans="1:9" x14ac:dyDescent="0.3">
      <c r="A130" s="1">
        <v>128</v>
      </c>
      <c r="B130">
        <v>0</v>
      </c>
      <c r="C130">
        <v>1</v>
      </c>
      <c r="D130">
        <v>2.492155127114041</v>
      </c>
      <c r="E130">
        <v>10.372355273211451</v>
      </c>
      <c r="F130">
        <v>0.35602216101629153</v>
      </c>
      <c r="G130">
        <v>0.17003861103625331</v>
      </c>
      <c r="H130">
        <v>35.602216101629153</v>
      </c>
      <c r="I130">
        <v>17.003861103625329</v>
      </c>
    </row>
    <row r="131" spans="1:9" x14ac:dyDescent="0.3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 s="1">
        <v>133</v>
      </c>
      <c r="B135">
        <v>0</v>
      </c>
      <c r="C135">
        <v>1</v>
      </c>
      <c r="D135">
        <v>2.9949370357809459</v>
      </c>
      <c r="E135">
        <v>11.83489140224833</v>
      </c>
      <c r="F135">
        <v>0.42784814796870663</v>
      </c>
      <c r="G135">
        <v>0.19401461315161209</v>
      </c>
      <c r="H135">
        <v>42.784814796870663</v>
      </c>
      <c r="I135">
        <v>19.40146131516121</v>
      </c>
    </row>
    <row r="136" spans="1:9" x14ac:dyDescent="0.3">
      <c r="A136" s="1">
        <v>134</v>
      </c>
      <c r="B136">
        <v>0</v>
      </c>
      <c r="C136">
        <v>1</v>
      </c>
      <c r="D136">
        <v>2.9949370357809459</v>
      </c>
      <c r="E136">
        <v>11.83489140224833</v>
      </c>
      <c r="F136">
        <v>0.42784814796870663</v>
      </c>
      <c r="G136">
        <v>0.19401461315161209</v>
      </c>
      <c r="H136">
        <v>42.784814796870663</v>
      </c>
      <c r="I136">
        <v>19.40146131516121</v>
      </c>
    </row>
    <row r="137" spans="1:9" x14ac:dyDescent="0.3">
      <c r="A137" s="1">
        <v>135</v>
      </c>
      <c r="B137">
        <v>0</v>
      </c>
      <c r="C137">
        <v>2</v>
      </c>
      <c r="D137">
        <v>1.395107498276426</v>
      </c>
      <c r="E137">
        <v>11.703855656245031</v>
      </c>
      <c r="F137">
        <v>0.19930107118234661</v>
      </c>
      <c r="G137">
        <v>0.19186648616795129</v>
      </c>
      <c r="H137">
        <v>19.930107118234659</v>
      </c>
      <c r="I137">
        <v>19.186648616795129</v>
      </c>
    </row>
    <row r="138" spans="1:9" x14ac:dyDescent="0.3">
      <c r="A138" s="1">
        <v>136</v>
      </c>
      <c r="B138">
        <v>0</v>
      </c>
      <c r="C138">
        <v>2</v>
      </c>
      <c r="D138">
        <v>1.395107498276426</v>
      </c>
      <c r="E138">
        <v>11.703855656245031</v>
      </c>
      <c r="F138">
        <v>0.19930107118234661</v>
      </c>
      <c r="G138">
        <v>0.19186648616795129</v>
      </c>
      <c r="H138">
        <v>19.930107118234659</v>
      </c>
      <c r="I138">
        <v>19.186648616795129</v>
      </c>
    </row>
    <row r="139" spans="1:9" x14ac:dyDescent="0.3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">
      <c r="A141" s="1">
        <v>139</v>
      </c>
      <c r="B141">
        <v>0</v>
      </c>
      <c r="C141">
        <v>2</v>
      </c>
      <c r="D141">
        <v>1.395107498276426</v>
      </c>
      <c r="E141">
        <v>11.703855656245031</v>
      </c>
      <c r="F141">
        <v>0.19930107118234661</v>
      </c>
      <c r="G141">
        <v>0.19186648616795129</v>
      </c>
      <c r="H141">
        <v>19.930107118234659</v>
      </c>
      <c r="I141">
        <v>19.186648616795129</v>
      </c>
    </row>
    <row r="142" spans="1:9" x14ac:dyDescent="0.3">
      <c r="A142" s="1">
        <v>140</v>
      </c>
      <c r="B142">
        <v>0</v>
      </c>
      <c r="C142">
        <v>2</v>
      </c>
      <c r="D142">
        <v>1.395107498276426</v>
      </c>
      <c r="E142">
        <v>11.703855656245031</v>
      </c>
      <c r="F142">
        <v>0.19930107118234661</v>
      </c>
      <c r="G142">
        <v>0.19186648616795129</v>
      </c>
      <c r="H142">
        <v>19.930107118234659</v>
      </c>
      <c r="I142">
        <v>19.186648616795129</v>
      </c>
    </row>
    <row r="143" spans="1:9" x14ac:dyDescent="0.3">
      <c r="A143" s="1">
        <v>141</v>
      </c>
      <c r="B143">
        <v>0</v>
      </c>
      <c r="C143">
        <v>2</v>
      </c>
      <c r="D143">
        <v>0.54517978259358557</v>
      </c>
      <c r="E143">
        <v>1.124516503405985</v>
      </c>
      <c r="F143">
        <v>7.7882826084797907E-2</v>
      </c>
      <c r="G143">
        <v>1.8434696777147371E-2</v>
      </c>
      <c r="H143">
        <v>7.7882826084797907</v>
      </c>
      <c r="I143">
        <v>1.843469677714737</v>
      </c>
    </row>
    <row r="144" spans="1:9" x14ac:dyDescent="0.3">
      <c r="A144" s="1">
        <v>142</v>
      </c>
      <c r="B144">
        <v>0</v>
      </c>
      <c r="C144">
        <v>3</v>
      </c>
      <c r="D144">
        <v>0.54517978259358557</v>
      </c>
      <c r="E144">
        <v>1.124516503405985</v>
      </c>
      <c r="F144">
        <v>7.7882826084797907E-2</v>
      </c>
      <c r="G144">
        <v>1.8434696777147371E-2</v>
      </c>
      <c r="H144">
        <v>7.7882826084797907</v>
      </c>
      <c r="I144">
        <v>1.843469677714737</v>
      </c>
    </row>
    <row r="145" spans="1:9" x14ac:dyDescent="0.3">
      <c r="A145" s="1">
        <v>143</v>
      </c>
      <c r="B145">
        <v>0</v>
      </c>
      <c r="C145">
        <v>3</v>
      </c>
      <c r="D145">
        <v>0.19766739519136151</v>
      </c>
      <c r="E145">
        <v>11.809827638077561</v>
      </c>
      <c r="F145">
        <v>2.8238199313051601E-2</v>
      </c>
      <c r="G145">
        <v>0.1936037317717634</v>
      </c>
      <c r="H145">
        <v>2.82381993130516</v>
      </c>
      <c r="I145">
        <v>19.360373177176339</v>
      </c>
    </row>
    <row r="146" spans="1:9" x14ac:dyDescent="0.3">
      <c r="A146" s="1">
        <v>144</v>
      </c>
      <c r="B146">
        <v>0</v>
      </c>
      <c r="C146">
        <v>3</v>
      </c>
      <c r="D146">
        <v>0.19766739519136151</v>
      </c>
      <c r="E146">
        <v>11.809827638077561</v>
      </c>
      <c r="F146">
        <v>2.8238199313051601E-2</v>
      </c>
      <c r="G146">
        <v>0.1936037317717634</v>
      </c>
      <c r="H146">
        <v>2.82381993130516</v>
      </c>
      <c r="I146">
        <v>19.360373177176339</v>
      </c>
    </row>
    <row r="147" spans="1:9" x14ac:dyDescent="0.3">
      <c r="A147" s="1">
        <v>145</v>
      </c>
      <c r="B147">
        <v>0</v>
      </c>
      <c r="C147">
        <v>3</v>
      </c>
      <c r="D147">
        <v>0.15838293664331721</v>
      </c>
      <c r="E147">
        <v>1.697397922493536</v>
      </c>
      <c r="F147">
        <v>2.2626133806188161E-2</v>
      </c>
      <c r="G147">
        <v>2.7826195450713739E-2</v>
      </c>
      <c r="H147">
        <v>2.262613380618816</v>
      </c>
      <c r="I147">
        <v>2.7826195450713742</v>
      </c>
    </row>
    <row r="148" spans="1:9" x14ac:dyDescent="0.3">
      <c r="A148" s="1">
        <v>146</v>
      </c>
      <c r="B148">
        <v>0</v>
      </c>
      <c r="C148">
        <v>3</v>
      </c>
      <c r="D148">
        <v>0.15838293664331721</v>
      </c>
      <c r="E148">
        <v>1.697397922493536</v>
      </c>
      <c r="F148">
        <v>2.2626133806188161E-2</v>
      </c>
      <c r="G148">
        <v>2.7826195450713739E-2</v>
      </c>
      <c r="H148">
        <v>2.262613380618816</v>
      </c>
      <c r="I148">
        <v>2.7826195450713742</v>
      </c>
    </row>
    <row r="149" spans="1:9" x14ac:dyDescent="0.3">
      <c r="A149" s="1">
        <v>147</v>
      </c>
      <c r="B149">
        <v>0</v>
      </c>
      <c r="C149">
        <v>3</v>
      </c>
      <c r="D149">
        <v>0.85994505535974142</v>
      </c>
      <c r="E149">
        <v>2.592353226616567</v>
      </c>
      <c r="F149">
        <v>0.1228492936228202</v>
      </c>
      <c r="G149">
        <v>4.2497593878960023E-2</v>
      </c>
      <c r="H149">
        <v>12.284929362282019</v>
      </c>
      <c r="I149">
        <v>4.2497593878960016</v>
      </c>
    </row>
    <row r="150" spans="1:9" x14ac:dyDescent="0.3">
      <c r="A150" s="1">
        <v>148</v>
      </c>
      <c r="B150">
        <v>0</v>
      </c>
      <c r="C150">
        <v>3</v>
      </c>
      <c r="D150">
        <v>0.85994505535974142</v>
      </c>
      <c r="E150">
        <v>2.592353226616567</v>
      </c>
      <c r="F150">
        <v>0.1228492936228202</v>
      </c>
      <c r="G150">
        <v>4.2497593878960023E-2</v>
      </c>
      <c r="H150">
        <v>12.284929362282019</v>
      </c>
      <c r="I150">
        <v>4.2497593878960016</v>
      </c>
    </row>
    <row r="151" spans="1:9" x14ac:dyDescent="0.3">
      <c r="A151" s="1">
        <v>149</v>
      </c>
      <c r="B151">
        <v>0</v>
      </c>
      <c r="C151">
        <v>4</v>
      </c>
      <c r="D151">
        <v>1.238624711800099</v>
      </c>
      <c r="E151">
        <v>1.472697950461423</v>
      </c>
      <c r="F151">
        <v>0.17694638740001409</v>
      </c>
      <c r="G151">
        <v>2.414258935182656E-2</v>
      </c>
      <c r="H151">
        <v>17.694638740001409</v>
      </c>
      <c r="I151">
        <v>2.414258935182656</v>
      </c>
    </row>
    <row r="152" spans="1:9" x14ac:dyDescent="0.3">
      <c r="A152" s="1">
        <v>150</v>
      </c>
      <c r="B152">
        <v>0</v>
      </c>
      <c r="C152">
        <v>4</v>
      </c>
      <c r="D152">
        <v>1.238624711800099</v>
      </c>
      <c r="E152">
        <v>1.472697950461423</v>
      </c>
      <c r="F152">
        <v>0.17694638740001409</v>
      </c>
      <c r="G152">
        <v>2.414258935182656E-2</v>
      </c>
      <c r="H152">
        <v>17.694638740001409</v>
      </c>
      <c r="I152">
        <v>2.414258935182656</v>
      </c>
    </row>
    <row r="153" spans="1:9" x14ac:dyDescent="0.3">
      <c r="A153" s="1">
        <v>151</v>
      </c>
      <c r="B153">
        <v>0</v>
      </c>
      <c r="C153">
        <v>4</v>
      </c>
      <c r="D153">
        <v>1.945731492986646</v>
      </c>
      <c r="E153">
        <v>1.472697950461423</v>
      </c>
      <c r="F153">
        <v>0.27796164185523509</v>
      </c>
      <c r="G153">
        <v>2.414258935182656E-2</v>
      </c>
      <c r="H153">
        <v>27.796164185523509</v>
      </c>
      <c r="I153">
        <v>2.414258935182656</v>
      </c>
    </row>
    <row r="154" spans="1:9" x14ac:dyDescent="0.3">
      <c r="A154" s="1">
        <v>152</v>
      </c>
      <c r="B154">
        <v>0</v>
      </c>
      <c r="C154">
        <v>4</v>
      </c>
      <c r="D154">
        <v>1.945731492986646</v>
      </c>
      <c r="E154">
        <v>1.472697950461423</v>
      </c>
      <c r="F154">
        <v>0.27796164185523509</v>
      </c>
      <c r="G154">
        <v>2.414258935182656E-2</v>
      </c>
      <c r="H154">
        <v>27.796164185523509</v>
      </c>
      <c r="I154">
        <v>2.414258935182656</v>
      </c>
    </row>
    <row r="155" spans="1:9" x14ac:dyDescent="0.3">
      <c r="A155" s="1">
        <v>153</v>
      </c>
      <c r="B155">
        <v>0</v>
      </c>
      <c r="C155">
        <v>3</v>
      </c>
      <c r="D155">
        <v>0.89148803704160873</v>
      </c>
      <c r="E155">
        <v>1.2255268096910541</v>
      </c>
      <c r="F155">
        <v>0.12735543386308701</v>
      </c>
      <c r="G155">
        <v>2.0090603437558311E-2</v>
      </c>
      <c r="H155">
        <v>12.7355433863087</v>
      </c>
      <c r="I155">
        <v>2.0090603437558312</v>
      </c>
    </row>
    <row r="156" spans="1:9" x14ac:dyDescent="0.3">
      <c r="A156" s="1">
        <v>154</v>
      </c>
      <c r="B156">
        <v>0</v>
      </c>
      <c r="C156">
        <v>3</v>
      </c>
      <c r="D156">
        <v>0.89148803704160873</v>
      </c>
      <c r="E156">
        <v>1.2255268096910541</v>
      </c>
      <c r="F156">
        <v>0.12735543386308701</v>
      </c>
      <c r="G156">
        <v>2.0090603437558311E-2</v>
      </c>
      <c r="H156">
        <v>12.7355433863087</v>
      </c>
      <c r="I156">
        <v>2.0090603437558312</v>
      </c>
    </row>
    <row r="157" spans="1:9" x14ac:dyDescent="0.3">
      <c r="A157" s="1">
        <v>155</v>
      </c>
      <c r="B157">
        <v>0</v>
      </c>
      <c r="C157">
        <v>3</v>
      </c>
      <c r="D157">
        <v>0.5799161410011795</v>
      </c>
      <c r="E157">
        <v>2.7335523855543902</v>
      </c>
      <c r="F157">
        <v>8.2845163000168531E-2</v>
      </c>
      <c r="G157">
        <v>4.4812334189416207E-2</v>
      </c>
      <c r="H157">
        <v>8.284516300016854</v>
      </c>
      <c r="I157">
        <v>4.4812334189416214</v>
      </c>
    </row>
    <row r="158" spans="1:9" x14ac:dyDescent="0.3">
      <c r="A158" s="1">
        <v>156</v>
      </c>
      <c r="B158">
        <v>0</v>
      </c>
      <c r="C158">
        <v>4</v>
      </c>
      <c r="D158">
        <v>0.5799161410011795</v>
      </c>
      <c r="E158">
        <v>2.7335523855543902</v>
      </c>
      <c r="F158">
        <v>8.2845163000168531E-2</v>
      </c>
      <c r="G158">
        <v>4.4812334189416207E-2</v>
      </c>
      <c r="H158">
        <v>8.284516300016854</v>
      </c>
      <c r="I158">
        <v>4.4812334189416214</v>
      </c>
    </row>
    <row r="159" spans="1:9" x14ac:dyDescent="0.3">
      <c r="A159" s="1">
        <v>157</v>
      </c>
      <c r="B159">
        <v>0</v>
      </c>
      <c r="C159">
        <v>3</v>
      </c>
      <c r="D159">
        <v>0.2116675060632778</v>
      </c>
      <c r="E159">
        <v>7.3237088400994992</v>
      </c>
      <c r="F159">
        <v>3.0238215151896841E-2</v>
      </c>
      <c r="G159">
        <v>0.12006080065736879</v>
      </c>
      <c r="H159">
        <v>3.0238215151896841</v>
      </c>
      <c r="I159">
        <v>12.00608006573689</v>
      </c>
    </row>
    <row r="160" spans="1:9" x14ac:dyDescent="0.3">
      <c r="A160" s="1">
        <v>158</v>
      </c>
      <c r="B160">
        <v>0</v>
      </c>
      <c r="C160">
        <v>3</v>
      </c>
      <c r="D160">
        <v>0.2116675060632778</v>
      </c>
      <c r="E160">
        <v>7.3237088400994992</v>
      </c>
      <c r="F160">
        <v>3.0238215151896841E-2</v>
      </c>
      <c r="G160">
        <v>0.12006080065736879</v>
      </c>
      <c r="H160">
        <v>3.0238215151896841</v>
      </c>
      <c r="I160">
        <v>12.00608006573689</v>
      </c>
    </row>
    <row r="161" spans="1:9" x14ac:dyDescent="0.3">
      <c r="A161" s="1">
        <v>159</v>
      </c>
      <c r="B161">
        <v>0</v>
      </c>
      <c r="C161">
        <v>2</v>
      </c>
      <c r="D161">
        <v>0.45238904734014801</v>
      </c>
      <c r="E161">
        <v>2.8622979943698819</v>
      </c>
      <c r="F161">
        <v>6.4627006762878247E-2</v>
      </c>
      <c r="G161">
        <v>4.6922917940489917E-2</v>
      </c>
      <c r="H161">
        <v>6.4627006762878247</v>
      </c>
      <c r="I161">
        <v>4.6922917940489919</v>
      </c>
    </row>
    <row r="162" spans="1:9" x14ac:dyDescent="0.3">
      <c r="A162" s="1">
        <v>160</v>
      </c>
      <c r="B162">
        <v>0</v>
      </c>
      <c r="C162">
        <v>2</v>
      </c>
      <c r="D162">
        <v>0.45238904734014801</v>
      </c>
      <c r="E162">
        <v>2.8622979943698819</v>
      </c>
      <c r="F162">
        <v>6.4627006762878247E-2</v>
      </c>
      <c r="G162">
        <v>4.6922917940489917E-2</v>
      </c>
      <c r="H162">
        <v>6.4627006762878247</v>
      </c>
      <c r="I162">
        <v>4.6922917940489919</v>
      </c>
    </row>
    <row r="163" spans="1:9" x14ac:dyDescent="0.3">
      <c r="A163" s="1">
        <v>161</v>
      </c>
      <c r="B163">
        <v>0</v>
      </c>
      <c r="C163">
        <v>1</v>
      </c>
      <c r="D163">
        <v>1.210864539209725</v>
      </c>
      <c r="E163">
        <v>3.588674521202289</v>
      </c>
      <c r="F163">
        <v>0.17298064845853209</v>
      </c>
      <c r="G163">
        <v>5.8830729855775213E-2</v>
      </c>
      <c r="H163">
        <v>17.298064845853212</v>
      </c>
      <c r="I163">
        <v>5.8830729855775212</v>
      </c>
    </row>
    <row r="164" spans="1:9" x14ac:dyDescent="0.3">
      <c r="A164" s="1">
        <v>162</v>
      </c>
      <c r="B164">
        <v>0</v>
      </c>
      <c r="C164">
        <v>1</v>
      </c>
      <c r="D164">
        <v>1.210864539209725</v>
      </c>
      <c r="E164">
        <v>3.588674521202289</v>
      </c>
      <c r="F164">
        <v>0.17298064845853209</v>
      </c>
      <c r="G164">
        <v>5.8830729855775213E-2</v>
      </c>
      <c r="H164">
        <v>17.298064845853212</v>
      </c>
      <c r="I164">
        <v>5.8830729855775212</v>
      </c>
    </row>
    <row r="165" spans="1:9" x14ac:dyDescent="0.3">
      <c r="A165" s="1">
        <v>163</v>
      </c>
      <c r="B165">
        <v>0</v>
      </c>
      <c r="C165">
        <v>3</v>
      </c>
      <c r="D165">
        <v>0.98178180131645743</v>
      </c>
      <c r="E165">
        <v>0.8256157479393309</v>
      </c>
      <c r="F165">
        <v>0.14025454304520821</v>
      </c>
      <c r="G165">
        <v>1.353468439244809E-2</v>
      </c>
      <c r="H165">
        <v>14.025454304520821</v>
      </c>
      <c r="I165">
        <v>1.3534684392448091</v>
      </c>
    </row>
    <row r="166" spans="1:9" x14ac:dyDescent="0.3">
      <c r="A166" s="1">
        <v>164</v>
      </c>
      <c r="B166">
        <v>0</v>
      </c>
      <c r="C166">
        <v>3</v>
      </c>
      <c r="D166">
        <v>0.98178180131645743</v>
      </c>
      <c r="E166">
        <v>0.8256157479393309</v>
      </c>
      <c r="F166">
        <v>0.14025454304520821</v>
      </c>
      <c r="G166">
        <v>1.353468439244809E-2</v>
      </c>
      <c r="H166">
        <v>14.025454304520821</v>
      </c>
      <c r="I166">
        <v>1.3534684392448091</v>
      </c>
    </row>
    <row r="167" spans="1:9" x14ac:dyDescent="0.3">
      <c r="A167" s="1">
        <v>165</v>
      </c>
      <c r="B167">
        <v>0</v>
      </c>
      <c r="C167">
        <v>3</v>
      </c>
      <c r="D167">
        <v>1.7932596070400499</v>
      </c>
      <c r="E167">
        <v>3.936090708519131</v>
      </c>
      <c r="F167">
        <v>0.25617994386286419</v>
      </c>
      <c r="G167">
        <v>6.4526077188838238E-2</v>
      </c>
      <c r="H167">
        <v>25.61799438628643</v>
      </c>
      <c r="I167">
        <v>6.452607718883824</v>
      </c>
    </row>
    <row r="168" spans="1:9" x14ac:dyDescent="0.3">
      <c r="A168" s="1">
        <v>166</v>
      </c>
      <c r="B168">
        <v>0</v>
      </c>
      <c r="C168">
        <v>3</v>
      </c>
      <c r="D168">
        <v>1.7932596070400499</v>
      </c>
      <c r="E168">
        <v>3.936090708519131</v>
      </c>
      <c r="F168">
        <v>0.25617994386286419</v>
      </c>
      <c r="G168">
        <v>6.4526077188838238E-2</v>
      </c>
      <c r="H168">
        <v>25.61799438628643</v>
      </c>
      <c r="I168">
        <v>6.452607718883824</v>
      </c>
    </row>
    <row r="169" spans="1:9" x14ac:dyDescent="0.3">
      <c r="A169" s="1">
        <v>167</v>
      </c>
      <c r="B169">
        <v>0</v>
      </c>
      <c r="C169">
        <v>3</v>
      </c>
      <c r="D169">
        <v>1.7932596070400499</v>
      </c>
      <c r="E169">
        <v>3.936090708519131</v>
      </c>
      <c r="F169">
        <v>0.25617994386286419</v>
      </c>
      <c r="G169">
        <v>6.4526077188838238E-2</v>
      </c>
      <c r="H169">
        <v>25.61799438628643</v>
      </c>
      <c r="I169">
        <v>6.452607718883824</v>
      </c>
    </row>
    <row r="170" spans="1:9" x14ac:dyDescent="0.3">
      <c r="A170" s="1">
        <v>168</v>
      </c>
      <c r="B170">
        <v>0</v>
      </c>
      <c r="C170">
        <v>3</v>
      </c>
      <c r="D170">
        <v>1.7932596070400499</v>
      </c>
      <c r="E170">
        <v>3.936090708519131</v>
      </c>
      <c r="F170">
        <v>0.25617994386286419</v>
      </c>
      <c r="G170">
        <v>6.4526077188838238E-2</v>
      </c>
      <c r="H170">
        <v>25.61799438628643</v>
      </c>
      <c r="I170">
        <v>6.452607718883824</v>
      </c>
    </row>
    <row r="171" spans="1:9" x14ac:dyDescent="0.3">
      <c r="A171" s="1">
        <v>169</v>
      </c>
      <c r="B171">
        <v>0</v>
      </c>
      <c r="C171">
        <v>3</v>
      </c>
      <c r="D171">
        <v>2.1663946010102841</v>
      </c>
      <c r="E171">
        <v>7.1061865814740877</v>
      </c>
      <c r="F171">
        <v>0.30948494300146911</v>
      </c>
      <c r="G171">
        <v>0.1164948619913785</v>
      </c>
      <c r="H171">
        <v>30.948494300146908</v>
      </c>
      <c r="I171">
        <v>11.649486199137851</v>
      </c>
    </row>
    <row r="172" spans="1:9" x14ac:dyDescent="0.3">
      <c r="A172" s="1">
        <v>170</v>
      </c>
      <c r="B172">
        <v>0</v>
      </c>
      <c r="C172">
        <v>4</v>
      </c>
      <c r="D172">
        <v>2.1663946010102841</v>
      </c>
      <c r="E172">
        <v>7.1061865814740877</v>
      </c>
      <c r="F172">
        <v>0.30948494300146911</v>
      </c>
      <c r="G172">
        <v>0.1164948619913785</v>
      </c>
      <c r="H172">
        <v>30.948494300146908</v>
      </c>
      <c r="I172">
        <v>11.649486199137851</v>
      </c>
    </row>
    <row r="173" spans="1:9" x14ac:dyDescent="0.3">
      <c r="A173" s="1">
        <v>171</v>
      </c>
      <c r="B173">
        <v>0</v>
      </c>
      <c r="C173">
        <v>4</v>
      </c>
      <c r="D173">
        <v>2.1663946010102841</v>
      </c>
      <c r="E173">
        <v>7.1061865814740877</v>
      </c>
      <c r="F173">
        <v>0.30948494300146911</v>
      </c>
      <c r="G173">
        <v>0.1164948619913785</v>
      </c>
      <c r="H173">
        <v>30.948494300146908</v>
      </c>
      <c r="I173">
        <v>11.649486199137851</v>
      </c>
    </row>
    <row r="174" spans="1:9" x14ac:dyDescent="0.3">
      <c r="A174" s="1">
        <v>172</v>
      </c>
      <c r="B174">
        <v>0</v>
      </c>
      <c r="C174">
        <v>4</v>
      </c>
      <c r="D174">
        <v>2.1663946010102841</v>
      </c>
      <c r="E174">
        <v>7.1061865814740877</v>
      </c>
      <c r="F174">
        <v>0.30948494300146911</v>
      </c>
      <c r="G174">
        <v>0.1164948619913785</v>
      </c>
      <c r="H174">
        <v>30.948494300146908</v>
      </c>
      <c r="I174">
        <v>11.649486199137851</v>
      </c>
    </row>
    <row r="175" spans="1:9" x14ac:dyDescent="0.3">
      <c r="A175" s="1">
        <v>173</v>
      </c>
      <c r="B175">
        <v>0</v>
      </c>
      <c r="C175">
        <v>3</v>
      </c>
      <c r="D175">
        <v>2.799466495651115</v>
      </c>
      <c r="E175">
        <v>2.953335677768361</v>
      </c>
      <c r="F175">
        <v>0.39992378509301652</v>
      </c>
      <c r="G175">
        <v>4.8415338979809187E-2</v>
      </c>
      <c r="H175">
        <v>39.992378509301652</v>
      </c>
      <c r="I175">
        <v>4.841533897980919</v>
      </c>
    </row>
    <row r="176" spans="1:9" x14ac:dyDescent="0.3">
      <c r="A176" s="1">
        <v>174</v>
      </c>
      <c r="B176">
        <v>0</v>
      </c>
      <c r="C176">
        <v>3</v>
      </c>
      <c r="D176">
        <v>3.0120271727310381</v>
      </c>
      <c r="E176">
        <v>2.922564594267469</v>
      </c>
      <c r="F176">
        <v>0.43028959610443412</v>
      </c>
      <c r="G176">
        <v>4.7910894987991302E-2</v>
      </c>
      <c r="H176">
        <v>43.028959610443408</v>
      </c>
      <c r="I176">
        <v>4.7910894987991286</v>
      </c>
    </row>
    <row r="177" spans="1:9" x14ac:dyDescent="0.3">
      <c r="A177" s="1">
        <v>175</v>
      </c>
      <c r="B177">
        <v>0</v>
      </c>
      <c r="C177">
        <v>3</v>
      </c>
      <c r="D177">
        <v>3.0120271727310381</v>
      </c>
      <c r="E177">
        <v>2.922564594267469</v>
      </c>
      <c r="F177">
        <v>0.43028959610443412</v>
      </c>
      <c r="G177">
        <v>4.7910894987991302E-2</v>
      </c>
      <c r="H177">
        <v>43.028959610443408</v>
      </c>
      <c r="I177">
        <v>4.7910894987991286</v>
      </c>
    </row>
    <row r="178" spans="1:9" x14ac:dyDescent="0.3">
      <c r="A178" s="1">
        <v>176</v>
      </c>
      <c r="B178">
        <v>0</v>
      </c>
      <c r="C178">
        <v>3</v>
      </c>
      <c r="D178">
        <v>3.0018017731190811</v>
      </c>
      <c r="E178">
        <v>2.29240282839744</v>
      </c>
      <c r="F178">
        <v>0.42882882473129741</v>
      </c>
      <c r="G178">
        <v>3.7580374236023603E-2</v>
      </c>
      <c r="H178">
        <v>42.882882473129733</v>
      </c>
      <c r="I178">
        <v>3.7580374236023601</v>
      </c>
    </row>
    <row r="179" spans="1:9" x14ac:dyDescent="0.3">
      <c r="A179" s="1">
        <v>177</v>
      </c>
      <c r="B179">
        <v>0</v>
      </c>
      <c r="C179">
        <v>2</v>
      </c>
      <c r="D179">
        <v>3.4950778537084388</v>
      </c>
      <c r="E179">
        <v>3.8771408107656589</v>
      </c>
      <c r="F179">
        <v>0.49929683624406268</v>
      </c>
      <c r="G179">
        <v>6.3559685422387838E-2</v>
      </c>
      <c r="H179">
        <v>49.929683624406273</v>
      </c>
      <c r="I179">
        <v>6.3559685422387826</v>
      </c>
    </row>
    <row r="180" spans="1:9" x14ac:dyDescent="0.3">
      <c r="A180" s="1">
        <v>178</v>
      </c>
      <c r="B180">
        <v>0</v>
      </c>
      <c r="C180">
        <v>2</v>
      </c>
      <c r="D180">
        <v>3.4950778537084388</v>
      </c>
      <c r="E180">
        <v>3.8771408107656589</v>
      </c>
      <c r="F180">
        <v>0.49929683624406268</v>
      </c>
      <c r="G180">
        <v>6.3559685422387838E-2</v>
      </c>
      <c r="H180">
        <v>49.929683624406273</v>
      </c>
      <c r="I180">
        <v>6.3559685422387826</v>
      </c>
    </row>
    <row r="181" spans="1:9" x14ac:dyDescent="0.3">
      <c r="A181" s="1">
        <v>179</v>
      </c>
      <c r="B181">
        <v>0</v>
      </c>
      <c r="C181">
        <v>2</v>
      </c>
      <c r="D181">
        <v>3.4950778537084388</v>
      </c>
      <c r="E181">
        <v>3.8771408107656589</v>
      </c>
      <c r="F181">
        <v>0.49929683624406268</v>
      </c>
      <c r="G181">
        <v>6.3559685422387838E-2</v>
      </c>
      <c r="H181">
        <v>49.929683624406273</v>
      </c>
      <c r="I181">
        <v>6.3559685422387826</v>
      </c>
    </row>
    <row r="182" spans="1:9" x14ac:dyDescent="0.3">
      <c r="A182" s="1">
        <v>180</v>
      </c>
      <c r="B182">
        <v>0</v>
      </c>
      <c r="C182">
        <v>2</v>
      </c>
      <c r="D182">
        <v>3.4950778537084388</v>
      </c>
      <c r="E182">
        <v>3.8771408107656589</v>
      </c>
      <c r="F182">
        <v>0.49929683624406268</v>
      </c>
      <c r="G182">
        <v>6.3559685422387838E-2</v>
      </c>
      <c r="H182">
        <v>49.929683624406273</v>
      </c>
      <c r="I182">
        <v>6.3559685422387826</v>
      </c>
    </row>
    <row r="183" spans="1:9" x14ac:dyDescent="0.3">
      <c r="A183" s="1">
        <v>181</v>
      </c>
      <c r="B183">
        <v>0</v>
      </c>
      <c r="C183">
        <v>2</v>
      </c>
      <c r="D183">
        <v>3.6660511751867069</v>
      </c>
      <c r="E183">
        <v>0.60917249668253692</v>
      </c>
      <c r="F183">
        <v>0.52372159645524385</v>
      </c>
      <c r="G183">
        <v>9.9864343718448628E-3</v>
      </c>
      <c r="H183">
        <v>52.372159645524377</v>
      </c>
      <c r="I183">
        <v>0.99864343718448634</v>
      </c>
    </row>
    <row r="184" spans="1:9" x14ac:dyDescent="0.3">
      <c r="A184" s="1">
        <v>182</v>
      </c>
      <c r="B184">
        <v>0</v>
      </c>
      <c r="C184">
        <v>2</v>
      </c>
      <c r="D184">
        <v>3.6660511751867069</v>
      </c>
      <c r="E184">
        <v>0.60917249668253692</v>
      </c>
      <c r="F184">
        <v>0.52372159645524385</v>
      </c>
      <c r="G184">
        <v>9.9864343718448628E-3</v>
      </c>
      <c r="H184">
        <v>52.372159645524377</v>
      </c>
      <c r="I184">
        <v>0.99864343718448634</v>
      </c>
    </row>
    <row r="185" spans="1:9" x14ac:dyDescent="0.3">
      <c r="A185" s="1">
        <v>183</v>
      </c>
      <c r="B185">
        <v>0</v>
      </c>
      <c r="C185">
        <v>2</v>
      </c>
      <c r="D185">
        <v>1.6263404866323761</v>
      </c>
      <c r="E185">
        <v>0.63560396431703747</v>
      </c>
      <c r="F185">
        <v>0.23233435523319659</v>
      </c>
      <c r="G185">
        <v>1.041973711995144E-2</v>
      </c>
      <c r="H185">
        <v>23.23343552331966</v>
      </c>
      <c r="I185">
        <v>1.041973711995144</v>
      </c>
    </row>
    <row r="186" spans="1:9" x14ac:dyDescent="0.3">
      <c r="A186" s="1">
        <v>184</v>
      </c>
      <c r="B186">
        <v>0</v>
      </c>
      <c r="C186">
        <v>1</v>
      </c>
      <c r="D186">
        <v>1.6263404866323761</v>
      </c>
      <c r="E186">
        <v>0.63560396431703747</v>
      </c>
      <c r="F186">
        <v>0.23233435523319659</v>
      </c>
      <c r="G186">
        <v>1.041973711995144E-2</v>
      </c>
      <c r="H186">
        <v>23.23343552331966</v>
      </c>
      <c r="I186">
        <v>1.041973711995144</v>
      </c>
    </row>
    <row r="187" spans="1:9" x14ac:dyDescent="0.3">
      <c r="A187" s="1">
        <v>185</v>
      </c>
      <c r="B187">
        <v>0</v>
      </c>
      <c r="C187">
        <v>2</v>
      </c>
      <c r="D187">
        <v>1.3102089260626479</v>
      </c>
      <c r="E187">
        <v>4.8906669250173209</v>
      </c>
      <c r="F187">
        <v>0.1871727037232355</v>
      </c>
      <c r="G187">
        <v>8.017486762323478E-2</v>
      </c>
      <c r="H187">
        <v>18.717270372323551</v>
      </c>
      <c r="I187">
        <v>8.0174867623234789</v>
      </c>
    </row>
    <row r="188" spans="1:9" x14ac:dyDescent="0.3">
      <c r="A188" s="1">
        <v>186</v>
      </c>
      <c r="B188">
        <v>0</v>
      </c>
      <c r="C188">
        <v>2</v>
      </c>
      <c r="D188">
        <v>1.3102089260626479</v>
      </c>
      <c r="E188">
        <v>4.8906669250173209</v>
      </c>
      <c r="F188">
        <v>0.1871727037232355</v>
      </c>
      <c r="G188">
        <v>8.017486762323478E-2</v>
      </c>
      <c r="H188">
        <v>18.717270372323551</v>
      </c>
      <c r="I188">
        <v>8.0174867623234789</v>
      </c>
    </row>
    <row r="189" spans="1:9" x14ac:dyDescent="0.3">
      <c r="A189" s="1">
        <v>187</v>
      </c>
      <c r="B189">
        <v>0</v>
      </c>
      <c r="C189">
        <v>2</v>
      </c>
      <c r="D189">
        <v>2.1663946010102841</v>
      </c>
      <c r="E189">
        <v>0.7659948355641788</v>
      </c>
      <c r="F189">
        <v>0.30948494300146911</v>
      </c>
      <c r="G189">
        <v>1.255729238629805E-2</v>
      </c>
      <c r="H189">
        <v>30.948494300146908</v>
      </c>
      <c r="I189">
        <v>1.2557292386298049</v>
      </c>
    </row>
    <row r="190" spans="1:9" x14ac:dyDescent="0.3">
      <c r="A190" s="1">
        <v>188</v>
      </c>
      <c r="B190">
        <v>0</v>
      </c>
      <c r="C190">
        <v>2</v>
      </c>
      <c r="D190">
        <v>2.1663946010102841</v>
      </c>
      <c r="E190">
        <v>0.7659948355641788</v>
      </c>
      <c r="F190">
        <v>0.30948494300146911</v>
      </c>
      <c r="G190">
        <v>1.255729238629805E-2</v>
      </c>
      <c r="H190">
        <v>30.948494300146908</v>
      </c>
      <c r="I190">
        <v>1.2557292386298049</v>
      </c>
    </row>
    <row r="191" spans="1:9" x14ac:dyDescent="0.3">
      <c r="A191" s="1">
        <v>189</v>
      </c>
      <c r="B191">
        <v>0</v>
      </c>
      <c r="C191">
        <v>2</v>
      </c>
      <c r="D191">
        <v>1.88030842971651</v>
      </c>
      <c r="E191">
        <v>3.0820310254441101</v>
      </c>
      <c r="F191">
        <v>0.26861548995950141</v>
      </c>
      <c r="G191">
        <v>5.0525098777772282E-2</v>
      </c>
      <c r="H191">
        <v>26.86154899595013</v>
      </c>
      <c r="I191">
        <v>5.0525098777772284</v>
      </c>
    </row>
    <row r="192" spans="1:9" x14ac:dyDescent="0.3">
      <c r="A192" s="1">
        <v>190</v>
      </c>
      <c r="B192">
        <v>0</v>
      </c>
      <c r="C192">
        <v>2</v>
      </c>
      <c r="D192">
        <v>1.88030842971651</v>
      </c>
      <c r="E192">
        <v>3.0820310254441101</v>
      </c>
      <c r="F192">
        <v>0.26861548995950141</v>
      </c>
      <c r="G192">
        <v>5.0525098777772282E-2</v>
      </c>
      <c r="H192">
        <v>26.86154899595013</v>
      </c>
      <c r="I192">
        <v>5.0525098777772284</v>
      </c>
    </row>
    <row r="193" spans="1:9" x14ac:dyDescent="0.3">
      <c r="A193" s="1">
        <v>191</v>
      </c>
      <c r="B193">
        <v>0</v>
      </c>
      <c r="C193">
        <v>1</v>
      </c>
      <c r="D193">
        <v>0.71784977881624723</v>
      </c>
      <c r="E193">
        <v>4.3268074864436841</v>
      </c>
      <c r="F193">
        <v>0.102549968402321</v>
      </c>
      <c r="G193">
        <v>7.093127026956858E-2</v>
      </c>
      <c r="H193">
        <v>10.254996840232099</v>
      </c>
      <c r="I193">
        <v>7.093127026956858</v>
      </c>
    </row>
    <row r="194" spans="1:9" x14ac:dyDescent="0.3">
      <c r="A194" s="1">
        <v>192</v>
      </c>
      <c r="B194">
        <v>0</v>
      </c>
      <c r="C194">
        <v>1</v>
      </c>
      <c r="D194">
        <v>0.71784977881624723</v>
      </c>
      <c r="E194">
        <v>4.3268074864436841</v>
      </c>
      <c r="F194">
        <v>0.102549968402321</v>
      </c>
      <c r="G194">
        <v>7.093127026956858E-2</v>
      </c>
      <c r="H194">
        <v>10.254996840232099</v>
      </c>
      <c r="I194">
        <v>7.093127026956858</v>
      </c>
    </row>
    <row r="195" spans="1:9" x14ac:dyDescent="0.3">
      <c r="A195" s="1">
        <v>193</v>
      </c>
      <c r="B195">
        <v>0</v>
      </c>
      <c r="C195">
        <v>1</v>
      </c>
      <c r="D195">
        <v>0.71784977881624723</v>
      </c>
      <c r="E195">
        <v>4.3268074864436841</v>
      </c>
      <c r="F195">
        <v>0.102549968402321</v>
      </c>
      <c r="G195">
        <v>7.093127026956858E-2</v>
      </c>
      <c r="H195">
        <v>10.254996840232099</v>
      </c>
      <c r="I195">
        <v>7.093127026956858</v>
      </c>
    </row>
    <row r="196" spans="1:9" x14ac:dyDescent="0.3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 s="1">
        <v>196</v>
      </c>
      <c r="B198">
        <v>0</v>
      </c>
      <c r="C198">
        <v>1</v>
      </c>
      <c r="D198">
        <v>0.49858110616857848</v>
      </c>
      <c r="E198">
        <v>0.98302015163388035</v>
      </c>
      <c r="F198">
        <v>7.1225872309796934E-2</v>
      </c>
      <c r="G198">
        <v>1.6115084453014461E-2</v>
      </c>
      <c r="H198">
        <v>7.1225872309796934</v>
      </c>
      <c r="I198">
        <v>1.6115084453014461</v>
      </c>
    </row>
    <row r="199" spans="1:9" x14ac:dyDescent="0.3">
      <c r="A199" s="1">
        <v>197</v>
      </c>
      <c r="B199">
        <v>0</v>
      </c>
      <c r="C199">
        <v>1</v>
      </c>
      <c r="D199">
        <v>0.49858110616857848</v>
      </c>
      <c r="E199">
        <v>0.98302015163388035</v>
      </c>
      <c r="F199">
        <v>7.1225872309796934E-2</v>
      </c>
      <c r="G199">
        <v>1.6115084453014461E-2</v>
      </c>
      <c r="H199">
        <v>7.1225872309796934</v>
      </c>
      <c r="I199">
        <v>1.6115084453014461</v>
      </c>
    </row>
    <row r="200" spans="1:9" x14ac:dyDescent="0.3">
      <c r="A200" s="1">
        <v>198</v>
      </c>
      <c r="B200">
        <v>0</v>
      </c>
      <c r="C200">
        <v>3</v>
      </c>
      <c r="D200">
        <v>1.945731492986646</v>
      </c>
      <c r="E200">
        <v>1.472697950461423</v>
      </c>
      <c r="F200">
        <v>0.27796164185523509</v>
      </c>
      <c r="G200">
        <v>2.414258935182656E-2</v>
      </c>
      <c r="H200">
        <v>27.796164185523509</v>
      </c>
      <c r="I200">
        <v>2.414258935182656</v>
      </c>
    </row>
    <row r="201" spans="1:9" x14ac:dyDescent="0.3">
      <c r="A201" s="1">
        <v>199</v>
      </c>
      <c r="B201">
        <v>0</v>
      </c>
      <c r="C201">
        <v>3</v>
      </c>
      <c r="D201">
        <v>1.945731492986646</v>
      </c>
      <c r="E201">
        <v>1.472697950461423</v>
      </c>
      <c r="F201">
        <v>0.27796164185523509</v>
      </c>
      <c r="G201">
        <v>2.414258935182656E-2</v>
      </c>
      <c r="H201">
        <v>27.796164185523509</v>
      </c>
      <c r="I201">
        <v>2.414258935182656</v>
      </c>
    </row>
    <row r="202" spans="1:9" x14ac:dyDescent="0.3">
      <c r="A202" s="1">
        <v>200</v>
      </c>
      <c r="B202">
        <v>0</v>
      </c>
      <c r="C202">
        <v>4</v>
      </c>
      <c r="D202">
        <v>1.83772233983162</v>
      </c>
      <c r="E202">
        <v>10.782525588539</v>
      </c>
      <c r="F202">
        <v>0.26253176283308849</v>
      </c>
      <c r="G202">
        <v>0.17676271456621309</v>
      </c>
      <c r="H202">
        <v>26.25317628330885</v>
      </c>
      <c r="I202">
        <v>17.676271456621311</v>
      </c>
    </row>
    <row r="203" spans="1:9" x14ac:dyDescent="0.3">
      <c r="A203" s="1">
        <v>201</v>
      </c>
      <c r="B203">
        <v>0</v>
      </c>
      <c r="C203">
        <v>4</v>
      </c>
      <c r="D203">
        <v>1.83772233983162</v>
      </c>
      <c r="E203">
        <v>10.782525588539</v>
      </c>
      <c r="F203">
        <v>0.26253176283308849</v>
      </c>
      <c r="G203">
        <v>0.17676271456621309</v>
      </c>
      <c r="H203">
        <v>26.25317628330885</v>
      </c>
      <c r="I203">
        <v>17.676271456621311</v>
      </c>
    </row>
    <row r="204" spans="1:9" x14ac:dyDescent="0.3">
      <c r="A204" s="1">
        <v>202</v>
      </c>
      <c r="B204">
        <v>0</v>
      </c>
      <c r="C204">
        <v>4</v>
      </c>
      <c r="D204">
        <v>1.10555127546399</v>
      </c>
      <c r="E204">
        <v>3.15496214445443</v>
      </c>
      <c r="F204">
        <v>0.1579358964948557</v>
      </c>
      <c r="G204">
        <v>5.1720690892695542E-2</v>
      </c>
      <c r="H204">
        <v>15.79358964948557</v>
      </c>
      <c r="I204">
        <v>5.172069089269554</v>
      </c>
    </row>
    <row r="205" spans="1:9" x14ac:dyDescent="0.3">
      <c r="A205" s="1">
        <v>203</v>
      </c>
      <c r="B205">
        <v>0</v>
      </c>
      <c r="C205">
        <v>4</v>
      </c>
      <c r="D205">
        <v>1.10555127546399</v>
      </c>
      <c r="E205">
        <v>3.15496214445443</v>
      </c>
      <c r="F205">
        <v>0.1579358964948557</v>
      </c>
      <c r="G205">
        <v>5.1720690892695542E-2</v>
      </c>
      <c r="H205">
        <v>15.79358964948557</v>
      </c>
      <c r="I205">
        <v>5.172069089269554</v>
      </c>
    </row>
    <row r="206" spans="1:9" x14ac:dyDescent="0.3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 s="1">
        <v>206</v>
      </c>
      <c r="B208">
        <v>0</v>
      </c>
      <c r="C208">
        <v>2</v>
      </c>
      <c r="D208">
        <v>0.54517978259358557</v>
      </c>
      <c r="E208">
        <v>4.0699124043288251</v>
      </c>
      <c r="F208">
        <v>7.7882826084797907E-2</v>
      </c>
      <c r="G208">
        <v>6.6719875480800384E-2</v>
      </c>
      <c r="H208">
        <v>7.7882826084797907</v>
      </c>
      <c r="I208">
        <v>6.6719875480800379</v>
      </c>
    </row>
    <row r="209" spans="1:9" x14ac:dyDescent="0.3">
      <c r="A209" s="1">
        <v>207</v>
      </c>
      <c r="B209">
        <v>0</v>
      </c>
      <c r="C209">
        <v>2</v>
      </c>
      <c r="D209">
        <v>0.54517978259358557</v>
      </c>
      <c r="E209">
        <v>4.0699124043288251</v>
      </c>
      <c r="F209">
        <v>7.7882826084797907E-2</v>
      </c>
      <c r="G209">
        <v>6.6719875480800384E-2</v>
      </c>
      <c r="H209">
        <v>7.7882826084797907</v>
      </c>
      <c r="I209">
        <v>6.6719875480800379</v>
      </c>
    </row>
    <row r="210" spans="1:9" x14ac:dyDescent="0.3">
      <c r="A210" s="1">
        <v>208</v>
      </c>
      <c r="B210">
        <v>0</v>
      </c>
      <c r="C210">
        <v>2</v>
      </c>
      <c r="D210">
        <v>0.54517978259358557</v>
      </c>
      <c r="E210">
        <v>1.124516503405985</v>
      </c>
      <c r="F210">
        <v>7.7882826084797907E-2</v>
      </c>
      <c r="G210">
        <v>1.8434696777147371E-2</v>
      </c>
      <c r="H210">
        <v>7.7882826084797907</v>
      </c>
      <c r="I210">
        <v>1.843469677714737</v>
      </c>
    </row>
    <row r="211" spans="1:9" x14ac:dyDescent="0.3">
      <c r="A211" s="1">
        <v>209</v>
      </c>
      <c r="B211">
        <v>0</v>
      </c>
      <c r="C211">
        <v>2</v>
      </c>
      <c r="D211">
        <v>0.54517978259358557</v>
      </c>
      <c r="E211">
        <v>1.124516503405985</v>
      </c>
      <c r="F211">
        <v>7.7882826084797907E-2</v>
      </c>
      <c r="G211">
        <v>1.8434696777147371E-2</v>
      </c>
      <c r="H211">
        <v>7.7882826084797907</v>
      </c>
      <c r="I211">
        <v>1.843469677714737</v>
      </c>
    </row>
    <row r="212" spans="1:9" x14ac:dyDescent="0.3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 s="1">
        <v>212</v>
      </c>
      <c r="B214">
        <v>0</v>
      </c>
      <c r="C214">
        <v>1</v>
      </c>
      <c r="D214">
        <v>1.112190899639838</v>
      </c>
      <c r="E214">
        <v>7.7447764609995886</v>
      </c>
      <c r="F214">
        <v>0.15888441423426269</v>
      </c>
      <c r="G214">
        <v>0.1269635485409768</v>
      </c>
      <c r="H214">
        <v>15.88844142342627</v>
      </c>
      <c r="I214">
        <v>12.696354854097679</v>
      </c>
    </row>
    <row r="215" spans="1:9" x14ac:dyDescent="0.3">
      <c r="A215" s="1">
        <v>213</v>
      </c>
      <c r="B215">
        <v>0</v>
      </c>
      <c r="C215">
        <v>1</v>
      </c>
      <c r="D215">
        <v>1.112190899639838</v>
      </c>
      <c r="E215">
        <v>7.7447764609995886</v>
      </c>
      <c r="F215">
        <v>0.15888441423426269</v>
      </c>
      <c r="G215">
        <v>0.1269635485409768</v>
      </c>
      <c r="H215">
        <v>15.88844142342627</v>
      </c>
      <c r="I215">
        <v>12.696354854097679</v>
      </c>
    </row>
    <row r="216" spans="1:9" x14ac:dyDescent="0.3">
      <c r="A216" s="1">
        <v>214</v>
      </c>
      <c r="B216">
        <v>0</v>
      </c>
      <c r="C216">
        <v>1</v>
      </c>
      <c r="D216">
        <v>0.91205681729902466</v>
      </c>
      <c r="E216">
        <v>10.749279439746839</v>
      </c>
      <c r="F216">
        <v>0.13029383104271769</v>
      </c>
      <c r="G216">
        <v>0.17621769573355481</v>
      </c>
      <c r="H216">
        <v>13.029383104271769</v>
      </c>
      <c r="I216">
        <v>17.621769573355479</v>
      </c>
    </row>
    <row r="217" spans="1:9" x14ac:dyDescent="0.3">
      <c r="A217" s="1">
        <v>215</v>
      </c>
      <c r="B217">
        <v>0</v>
      </c>
      <c r="C217">
        <v>1</v>
      </c>
      <c r="D217">
        <v>0.91205681729902466</v>
      </c>
      <c r="E217">
        <v>10.749279439746839</v>
      </c>
      <c r="F217">
        <v>0.13029383104271769</v>
      </c>
      <c r="G217">
        <v>0.17621769573355481</v>
      </c>
      <c r="H217">
        <v>13.029383104271769</v>
      </c>
      <c r="I217">
        <v>17.621769573355479</v>
      </c>
    </row>
    <row r="218" spans="1:9" x14ac:dyDescent="0.3">
      <c r="A218" s="1">
        <v>216</v>
      </c>
      <c r="B218">
        <v>0</v>
      </c>
      <c r="C218">
        <v>1</v>
      </c>
      <c r="D218">
        <v>0.91205681729902466</v>
      </c>
      <c r="E218">
        <v>10.749279439746839</v>
      </c>
      <c r="F218">
        <v>0.13029383104271769</v>
      </c>
      <c r="G218">
        <v>0.17621769573355481</v>
      </c>
      <c r="H218">
        <v>13.029383104271769</v>
      </c>
      <c r="I218">
        <v>17.621769573355479</v>
      </c>
    </row>
    <row r="219" spans="1:9" x14ac:dyDescent="0.3">
      <c r="A219" s="1">
        <v>217</v>
      </c>
      <c r="B219">
        <v>0</v>
      </c>
      <c r="C219">
        <v>1</v>
      </c>
      <c r="D219">
        <v>0.91205681729902466</v>
      </c>
      <c r="E219">
        <v>10.749279439746839</v>
      </c>
      <c r="F219">
        <v>0.13029383104271769</v>
      </c>
      <c r="G219">
        <v>0.17621769573355481</v>
      </c>
      <c r="H219">
        <v>13.029383104271769</v>
      </c>
      <c r="I219">
        <v>17.621769573355479</v>
      </c>
    </row>
    <row r="220" spans="1:9" x14ac:dyDescent="0.3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 s="1">
        <v>222</v>
      </c>
      <c r="B224">
        <v>0</v>
      </c>
      <c r="C224">
        <v>6</v>
      </c>
      <c r="D224">
        <v>1.672307773539093</v>
      </c>
      <c r="E224">
        <v>6.9753773851478673</v>
      </c>
      <c r="F224">
        <v>0.2389011105055848</v>
      </c>
      <c r="G224">
        <v>0.1143504489368503</v>
      </c>
      <c r="H224">
        <v>23.890111050558481</v>
      </c>
      <c r="I224">
        <v>11.43504489368503</v>
      </c>
    </row>
    <row r="225" spans="1:9" x14ac:dyDescent="0.3">
      <c r="A225" s="1">
        <v>223</v>
      </c>
      <c r="B225">
        <v>0</v>
      </c>
      <c r="C225">
        <v>6</v>
      </c>
      <c r="D225">
        <v>1.672307773539093</v>
      </c>
      <c r="E225">
        <v>6.9753773851478673</v>
      </c>
      <c r="F225">
        <v>0.2389011105055848</v>
      </c>
      <c r="G225">
        <v>0.1143504489368503</v>
      </c>
      <c r="H225">
        <v>23.890111050558481</v>
      </c>
      <c r="I225">
        <v>11.43504489368503</v>
      </c>
    </row>
    <row r="226" spans="1:9" x14ac:dyDescent="0.3">
      <c r="A226" s="1">
        <v>224</v>
      </c>
      <c r="B226">
        <v>0</v>
      </c>
      <c r="C226">
        <v>0</v>
      </c>
      <c r="D226">
        <v>2.5870747790260888</v>
      </c>
      <c r="E226">
        <v>1.870985192646557</v>
      </c>
      <c r="F226">
        <v>0.3695821112894413</v>
      </c>
      <c r="G226">
        <v>3.0671888404041892E-2</v>
      </c>
      <c r="H226">
        <v>36.958211128944129</v>
      </c>
      <c r="I226">
        <v>3.0671888404041892</v>
      </c>
    </row>
    <row r="227" spans="1:9" x14ac:dyDescent="0.3">
      <c r="A227" s="1">
        <v>225</v>
      </c>
      <c r="B227">
        <v>0</v>
      </c>
      <c r="C227">
        <v>0</v>
      </c>
      <c r="D227">
        <v>2.5870747790260888</v>
      </c>
      <c r="E227">
        <v>1.870985192646557</v>
      </c>
      <c r="F227">
        <v>0.3695821112894413</v>
      </c>
      <c r="G227">
        <v>3.0671888404041892E-2</v>
      </c>
      <c r="H227">
        <v>36.958211128944129</v>
      </c>
      <c r="I227">
        <v>3.0671888404041892</v>
      </c>
    </row>
    <row r="228" spans="1:9" x14ac:dyDescent="0.3">
      <c r="A228" s="1">
        <v>226</v>
      </c>
      <c r="B228">
        <v>0</v>
      </c>
      <c r="C228">
        <v>1</v>
      </c>
      <c r="D228">
        <v>3.7998966390884732</v>
      </c>
      <c r="E228">
        <v>4.4075419374407829</v>
      </c>
      <c r="F228">
        <v>0.54284237701263893</v>
      </c>
      <c r="G228">
        <v>7.2254785859684922E-2</v>
      </c>
      <c r="H228">
        <v>54.284237701263891</v>
      </c>
      <c r="I228">
        <v>7.2254785859684922</v>
      </c>
    </row>
    <row r="229" spans="1:9" x14ac:dyDescent="0.3">
      <c r="A229" s="1">
        <v>227</v>
      </c>
      <c r="B229">
        <v>0</v>
      </c>
      <c r="C229">
        <v>1</v>
      </c>
      <c r="D229">
        <v>3.7998966390884732</v>
      </c>
      <c r="E229">
        <v>4.4075419374407829</v>
      </c>
      <c r="F229">
        <v>0.54284237701263893</v>
      </c>
      <c r="G229">
        <v>7.2254785859684922E-2</v>
      </c>
      <c r="H229">
        <v>54.284237701263891</v>
      </c>
      <c r="I229">
        <v>7.2254785859684922</v>
      </c>
    </row>
    <row r="230" spans="1:9" x14ac:dyDescent="0.3">
      <c r="A230" s="1">
        <v>228</v>
      </c>
      <c r="B230">
        <v>0</v>
      </c>
      <c r="C230">
        <v>1</v>
      </c>
      <c r="D230">
        <v>2.5276925690687091</v>
      </c>
      <c r="E230">
        <v>7.3949553041230436</v>
      </c>
      <c r="F230">
        <v>0.36109893843838692</v>
      </c>
      <c r="G230">
        <v>0.12122877547742709</v>
      </c>
      <c r="H230">
        <v>36.109893843838691</v>
      </c>
      <c r="I230">
        <v>12.122877547742711</v>
      </c>
    </row>
    <row r="231" spans="1:9" x14ac:dyDescent="0.3">
      <c r="A231" s="1">
        <v>229</v>
      </c>
      <c r="B231">
        <v>0</v>
      </c>
      <c r="C231">
        <v>1</v>
      </c>
      <c r="D231">
        <v>2.5276925690687091</v>
      </c>
      <c r="E231">
        <v>7.3949553041230436</v>
      </c>
      <c r="F231">
        <v>0.36109893843838692</v>
      </c>
      <c r="G231">
        <v>0.12122877547742709</v>
      </c>
      <c r="H231">
        <v>36.109893843838691</v>
      </c>
      <c r="I231">
        <v>12.122877547742711</v>
      </c>
    </row>
    <row r="232" spans="1:9" x14ac:dyDescent="0.3">
      <c r="A232" s="1">
        <v>230</v>
      </c>
      <c r="B232">
        <v>0</v>
      </c>
      <c r="C232">
        <v>1</v>
      </c>
      <c r="D232">
        <v>3.6253060263937411</v>
      </c>
      <c r="E232">
        <v>1.918736312838192</v>
      </c>
      <c r="F232">
        <v>0.51790086091339149</v>
      </c>
      <c r="G232">
        <v>3.1454693653085057E-2</v>
      </c>
      <c r="H232">
        <v>51.790086091339148</v>
      </c>
      <c r="I232">
        <v>3.145469365308506</v>
      </c>
    </row>
    <row r="233" spans="1:9" x14ac:dyDescent="0.3">
      <c r="A233" s="1">
        <v>231</v>
      </c>
      <c r="B233">
        <v>0</v>
      </c>
      <c r="C233">
        <v>1</v>
      </c>
      <c r="D233">
        <v>3.6253060263937411</v>
      </c>
      <c r="E233">
        <v>1.918736312838192</v>
      </c>
      <c r="F233">
        <v>0.51790086091339149</v>
      </c>
      <c r="G233">
        <v>3.1454693653085057E-2</v>
      </c>
      <c r="H233">
        <v>51.790086091339148</v>
      </c>
      <c r="I233">
        <v>3.145469365308506</v>
      </c>
    </row>
    <row r="234" spans="1:9" x14ac:dyDescent="0.3">
      <c r="A234" s="1">
        <v>232</v>
      </c>
      <c r="B234">
        <v>0</v>
      </c>
      <c r="C234">
        <v>1</v>
      </c>
      <c r="D234">
        <v>3.7377878554244499</v>
      </c>
      <c r="E234">
        <v>7.8194612723268477</v>
      </c>
      <c r="F234">
        <v>0.53396969363206437</v>
      </c>
      <c r="G234">
        <v>0.1281878897102762</v>
      </c>
      <c r="H234">
        <v>53.396969363206438</v>
      </c>
      <c r="I234">
        <v>12.818788971027621</v>
      </c>
    </row>
    <row r="235" spans="1:9" x14ac:dyDescent="0.3">
      <c r="A235" s="1">
        <v>233</v>
      </c>
      <c r="B235">
        <v>0</v>
      </c>
      <c r="C235">
        <v>2</v>
      </c>
      <c r="D235">
        <v>3.7377878554244499</v>
      </c>
      <c r="E235">
        <v>7.8194612723268477</v>
      </c>
      <c r="F235">
        <v>0.53396969363206437</v>
      </c>
      <c r="G235">
        <v>0.1281878897102762</v>
      </c>
      <c r="H235">
        <v>53.396969363206438</v>
      </c>
      <c r="I235">
        <v>12.818788971027621</v>
      </c>
    </row>
    <row r="236" spans="1:9" x14ac:dyDescent="0.3">
      <c r="A236" s="1">
        <v>234</v>
      </c>
      <c r="B236">
        <v>0</v>
      </c>
      <c r="C236">
        <v>2</v>
      </c>
      <c r="D236">
        <v>4.6109672331456224</v>
      </c>
      <c r="E236">
        <v>5.0992952568240923</v>
      </c>
      <c r="F236">
        <v>0.65870960473508888</v>
      </c>
      <c r="G236">
        <v>8.3595004210231028E-2</v>
      </c>
      <c r="H236">
        <v>65.870960473508887</v>
      </c>
      <c r="I236">
        <v>8.3595004210231032</v>
      </c>
    </row>
    <row r="237" spans="1:9" x14ac:dyDescent="0.3">
      <c r="A237" s="1">
        <v>235</v>
      </c>
      <c r="B237">
        <v>0</v>
      </c>
      <c r="C237">
        <v>2</v>
      </c>
      <c r="D237">
        <v>4.6109672331456224</v>
      </c>
      <c r="E237">
        <v>5.0992952568240923</v>
      </c>
      <c r="F237">
        <v>0.65870960473508888</v>
      </c>
      <c r="G237">
        <v>8.3595004210231028E-2</v>
      </c>
      <c r="H237">
        <v>65.870960473508887</v>
      </c>
      <c r="I237">
        <v>8.3595004210231032</v>
      </c>
    </row>
    <row r="238" spans="1:9" x14ac:dyDescent="0.3">
      <c r="A238" s="1">
        <v>236</v>
      </c>
      <c r="B238">
        <v>0</v>
      </c>
      <c r="C238">
        <v>2</v>
      </c>
      <c r="D238">
        <v>3.2110107903648029</v>
      </c>
      <c r="E238">
        <v>1.929199383869133</v>
      </c>
      <c r="F238">
        <v>0.45871582719497178</v>
      </c>
      <c r="G238">
        <v>3.1626219407690732E-2</v>
      </c>
      <c r="H238">
        <v>45.871582719497177</v>
      </c>
      <c r="I238">
        <v>3.162621940769073</v>
      </c>
    </row>
    <row r="239" spans="1:9" x14ac:dyDescent="0.3">
      <c r="A239" s="1">
        <v>237</v>
      </c>
      <c r="B239">
        <v>0</v>
      </c>
      <c r="C239">
        <v>2</v>
      </c>
      <c r="D239">
        <v>3.2110107903648029</v>
      </c>
      <c r="E239">
        <v>1.929199383869133</v>
      </c>
      <c r="F239">
        <v>0.45871582719497178</v>
      </c>
      <c r="G239">
        <v>3.1626219407690732E-2</v>
      </c>
      <c r="H239">
        <v>45.871582719497177</v>
      </c>
      <c r="I239">
        <v>3.162621940769073</v>
      </c>
    </row>
    <row r="240" spans="1:9" x14ac:dyDescent="0.3">
      <c r="A240" s="1">
        <v>238</v>
      </c>
      <c r="B240">
        <v>0</v>
      </c>
      <c r="C240">
        <v>2</v>
      </c>
      <c r="D240">
        <v>3.051926163545422</v>
      </c>
      <c r="E240">
        <v>6.6892103167562027</v>
      </c>
      <c r="F240">
        <v>0.43598945193506039</v>
      </c>
      <c r="G240">
        <v>0.10965918552059351</v>
      </c>
      <c r="H240">
        <v>43.598945193506047</v>
      </c>
      <c r="I240">
        <v>10.96591855205935</v>
      </c>
    </row>
    <row r="241" spans="1:9" x14ac:dyDescent="0.3">
      <c r="A241" s="1">
        <v>239</v>
      </c>
      <c r="B241">
        <v>0</v>
      </c>
      <c r="C241">
        <v>2</v>
      </c>
      <c r="D241">
        <v>3.051926163545422</v>
      </c>
      <c r="E241">
        <v>6.6892103167562027</v>
      </c>
      <c r="F241">
        <v>0.43598945193506039</v>
      </c>
      <c r="G241">
        <v>0.10965918552059351</v>
      </c>
      <c r="H241">
        <v>43.598945193506047</v>
      </c>
      <c r="I241">
        <v>10.96591855205935</v>
      </c>
    </row>
    <row r="242" spans="1:9" x14ac:dyDescent="0.3">
      <c r="A242" s="1">
        <v>240</v>
      </c>
      <c r="B242">
        <v>0</v>
      </c>
      <c r="C242">
        <v>3</v>
      </c>
      <c r="D242">
        <v>1.2568652668959379</v>
      </c>
      <c r="E242">
        <v>5.0992952568240923</v>
      </c>
      <c r="F242">
        <v>0.1795521809851339</v>
      </c>
      <c r="G242">
        <v>8.3595004210231028E-2</v>
      </c>
      <c r="H242">
        <v>17.955218098513392</v>
      </c>
      <c r="I242">
        <v>8.3595004210231032</v>
      </c>
    </row>
    <row r="243" spans="1:9" x14ac:dyDescent="0.3">
      <c r="A243" s="1">
        <v>241</v>
      </c>
      <c r="B243">
        <v>0</v>
      </c>
      <c r="C243">
        <v>3</v>
      </c>
      <c r="D243">
        <v>1.2568652668959379</v>
      </c>
      <c r="E243">
        <v>5.0992952568240923</v>
      </c>
      <c r="F243">
        <v>0.1795521809851339</v>
      </c>
      <c r="G243">
        <v>8.3595004210231028E-2</v>
      </c>
      <c r="H243">
        <v>17.955218098513392</v>
      </c>
      <c r="I243">
        <v>8.3595004210231032</v>
      </c>
    </row>
    <row r="244" spans="1:9" x14ac:dyDescent="0.3">
      <c r="A244" s="1">
        <v>242</v>
      </c>
      <c r="B244">
        <v>0</v>
      </c>
      <c r="C244">
        <v>2</v>
      </c>
      <c r="D244">
        <v>2.5677005156920689</v>
      </c>
      <c r="E244">
        <v>9.5745837341297602E-2</v>
      </c>
      <c r="F244">
        <v>0.36681435938458129</v>
      </c>
      <c r="G244">
        <v>1.569603890840932E-3</v>
      </c>
      <c r="H244">
        <v>36.681435938458129</v>
      </c>
      <c r="I244">
        <v>0.15696038908409321</v>
      </c>
    </row>
    <row r="245" spans="1:9" x14ac:dyDescent="0.3">
      <c r="A245" s="1">
        <v>243</v>
      </c>
      <c r="B245">
        <v>0</v>
      </c>
      <c r="C245">
        <v>2</v>
      </c>
      <c r="D245">
        <v>2.5677005156920689</v>
      </c>
      <c r="E245">
        <v>9.5745837341297602E-2</v>
      </c>
      <c r="F245">
        <v>0.36681435938458129</v>
      </c>
      <c r="G245">
        <v>1.569603890840932E-3</v>
      </c>
      <c r="H245">
        <v>36.681435938458129</v>
      </c>
      <c r="I245">
        <v>0.15696038908409321</v>
      </c>
    </row>
    <row r="246" spans="1:9" x14ac:dyDescent="0.3">
      <c r="A246" s="1">
        <v>244</v>
      </c>
      <c r="B246">
        <v>0</v>
      </c>
      <c r="C246">
        <v>2</v>
      </c>
      <c r="D246">
        <v>3.0933753571955638</v>
      </c>
      <c r="E246">
        <v>9.3132202488023097</v>
      </c>
      <c r="F246">
        <v>0.44191076531365192</v>
      </c>
      <c r="G246">
        <v>0.1526757417836444</v>
      </c>
      <c r="H246">
        <v>44.191076531365191</v>
      </c>
      <c r="I246">
        <v>15.267574178364439</v>
      </c>
    </row>
    <row r="247" spans="1:9" x14ac:dyDescent="0.3">
      <c r="A247" s="1">
        <v>245</v>
      </c>
      <c r="B247">
        <v>0</v>
      </c>
      <c r="C247">
        <v>2</v>
      </c>
      <c r="D247">
        <v>3.0933753571955638</v>
      </c>
      <c r="E247">
        <v>9.3132202488023097</v>
      </c>
      <c r="F247">
        <v>0.44191076531365192</v>
      </c>
      <c r="G247">
        <v>0.1526757417836444</v>
      </c>
      <c r="H247">
        <v>44.191076531365191</v>
      </c>
      <c r="I247">
        <v>15.267574178364439</v>
      </c>
    </row>
    <row r="248" spans="1:9" x14ac:dyDescent="0.3">
      <c r="A248" s="1">
        <v>246</v>
      </c>
      <c r="B248">
        <v>0</v>
      </c>
      <c r="C248">
        <v>2</v>
      </c>
      <c r="D248">
        <v>1.4966506946017539</v>
      </c>
      <c r="E248">
        <v>1.7789761690562069</v>
      </c>
      <c r="F248">
        <v>0.2138072420859648</v>
      </c>
      <c r="G248">
        <v>2.9163543755019731E-2</v>
      </c>
      <c r="H248">
        <v>21.380724208596479</v>
      </c>
      <c r="I248">
        <v>2.9163543755019732</v>
      </c>
    </row>
    <row r="249" spans="1:9" x14ac:dyDescent="0.3">
      <c r="A249" s="1">
        <v>247</v>
      </c>
      <c r="B249">
        <v>0</v>
      </c>
      <c r="C249">
        <v>3</v>
      </c>
      <c r="D249">
        <v>1.4966506946017539</v>
      </c>
      <c r="E249">
        <v>1.7789761690562069</v>
      </c>
      <c r="F249">
        <v>0.2138072420859648</v>
      </c>
      <c r="G249">
        <v>2.9163543755019731E-2</v>
      </c>
      <c r="H249">
        <v>21.380724208596479</v>
      </c>
      <c r="I249">
        <v>2.9163543755019732</v>
      </c>
    </row>
    <row r="250" spans="1:9" x14ac:dyDescent="0.3">
      <c r="A250" s="1">
        <v>248</v>
      </c>
      <c r="B250">
        <v>0</v>
      </c>
      <c r="C250">
        <v>3</v>
      </c>
      <c r="D250">
        <v>1.563322113836481</v>
      </c>
      <c r="E250">
        <v>9.4900568284255442</v>
      </c>
      <c r="F250">
        <v>0.22333173054806879</v>
      </c>
      <c r="G250">
        <v>0.15557470210533669</v>
      </c>
      <c r="H250">
        <v>22.333173054806881</v>
      </c>
      <c r="I250">
        <v>15.557470210533671</v>
      </c>
    </row>
    <row r="251" spans="1:9" x14ac:dyDescent="0.3">
      <c r="A251" s="1">
        <v>249</v>
      </c>
      <c r="B251">
        <v>0</v>
      </c>
      <c r="C251">
        <v>3</v>
      </c>
      <c r="D251">
        <v>1.563322113836481</v>
      </c>
      <c r="E251">
        <v>9.4900568284255442</v>
      </c>
      <c r="F251">
        <v>0.22333173054806879</v>
      </c>
      <c r="G251">
        <v>0.15557470210533669</v>
      </c>
      <c r="H251">
        <v>22.333173054806881</v>
      </c>
      <c r="I251">
        <v>15.557470210533671</v>
      </c>
    </row>
    <row r="252" spans="1:9" x14ac:dyDescent="0.3">
      <c r="A252" s="1">
        <v>250</v>
      </c>
      <c r="B252">
        <v>0</v>
      </c>
      <c r="C252">
        <v>1</v>
      </c>
      <c r="D252">
        <v>2.5685388802130542</v>
      </c>
      <c r="E252">
        <v>4.5884247775357707</v>
      </c>
      <c r="F252">
        <v>0.36693412574472201</v>
      </c>
      <c r="G252">
        <v>7.522007832025851E-2</v>
      </c>
      <c r="H252">
        <v>36.693412574472198</v>
      </c>
      <c r="I252">
        <v>7.5220078320258512</v>
      </c>
    </row>
    <row r="253" spans="1:9" x14ac:dyDescent="0.3">
      <c r="A253" s="1">
        <v>251</v>
      </c>
      <c r="B253">
        <v>0</v>
      </c>
      <c r="C253">
        <v>1</v>
      </c>
      <c r="D253">
        <v>2.5685388802130542</v>
      </c>
      <c r="E253">
        <v>4.5884247775357707</v>
      </c>
      <c r="F253">
        <v>0.36693412574472201</v>
      </c>
      <c r="G253">
        <v>7.522007832025851E-2</v>
      </c>
      <c r="H253">
        <v>36.693412574472198</v>
      </c>
      <c r="I253">
        <v>7.5220078320258512</v>
      </c>
    </row>
    <row r="254" spans="1:9" x14ac:dyDescent="0.3">
      <c r="A254" s="1">
        <v>252</v>
      </c>
      <c r="B254">
        <v>0</v>
      </c>
      <c r="C254">
        <v>1</v>
      </c>
      <c r="D254">
        <v>3.7811508018624069</v>
      </c>
      <c r="E254">
        <v>5.9730887180941066</v>
      </c>
      <c r="F254">
        <v>0.54016440026605816</v>
      </c>
      <c r="G254">
        <v>9.7919487181870615E-2</v>
      </c>
      <c r="H254">
        <v>54.016440026605807</v>
      </c>
      <c r="I254">
        <v>9.7919487181870615</v>
      </c>
    </row>
    <row r="255" spans="1:9" x14ac:dyDescent="0.3">
      <c r="A255" s="1">
        <v>253</v>
      </c>
      <c r="B255">
        <v>0</v>
      </c>
      <c r="C255">
        <v>1</v>
      </c>
      <c r="D255">
        <v>3.7811508018624069</v>
      </c>
      <c r="E255">
        <v>5.9730887180941066</v>
      </c>
      <c r="F255">
        <v>0.54016440026605816</v>
      </c>
      <c r="G255">
        <v>9.7919487181870615E-2</v>
      </c>
      <c r="H255">
        <v>54.016440026605807</v>
      </c>
      <c r="I255">
        <v>9.7919487181870615</v>
      </c>
    </row>
    <row r="256" spans="1:9" x14ac:dyDescent="0.3">
      <c r="A256" s="1">
        <v>254</v>
      </c>
      <c r="B256">
        <v>0</v>
      </c>
      <c r="C256">
        <v>0</v>
      </c>
      <c r="D256">
        <v>4.3894097794249642</v>
      </c>
      <c r="E256">
        <v>3.3146412556598981</v>
      </c>
      <c r="F256">
        <v>0.62705853991785199</v>
      </c>
      <c r="G256">
        <v>5.4338381240326181E-2</v>
      </c>
      <c r="H256">
        <v>62.705853991785197</v>
      </c>
      <c r="I256">
        <v>5.4338381240326177</v>
      </c>
    </row>
    <row r="257" spans="1:9" x14ac:dyDescent="0.3">
      <c r="A257" s="1">
        <v>255</v>
      </c>
      <c r="B257">
        <v>0</v>
      </c>
      <c r="C257">
        <v>0</v>
      </c>
      <c r="D257">
        <v>4.3894097794249642</v>
      </c>
      <c r="E257">
        <v>3.3146412556598981</v>
      </c>
      <c r="F257">
        <v>0.62705853991785199</v>
      </c>
      <c r="G257">
        <v>5.4338381240326181E-2</v>
      </c>
      <c r="H257">
        <v>62.705853991785197</v>
      </c>
      <c r="I257">
        <v>5.4338381240326177</v>
      </c>
    </row>
    <row r="258" spans="1:9" x14ac:dyDescent="0.3">
      <c r="A258" s="1">
        <v>256</v>
      </c>
      <c r="B258">
        <v>0</v>
      </c>
      <c r="C258">
        <v>1</v>
      </c>
      <c r="D258">
        <v>3.8958984358025548</v>
      </c>
      <c r="E258">
        <v>3.244385693366898</v>
      </c>
      <c r="F258">
        <v>0.556556919400365</v>
      </c>
      <c r="G258">
        <v>5.3186650710932752E-2</v>
      </c>
      <c r="H258">
        <v>55.655691940036498</v>
      </c>
      <c r="I258">
        <v>5.3186650710932746</v>
      </c>
    </row>
    <row r="259" spans="1:9" x14ac:dyDescent="0.3">
      <c r="A259" s="1">
        <v>257</v>
      </c>
      <c r="B259">
        <v>0</v>
      </c>
      <c r="C259">
        <v>1</v>
      </c>
      <c r="D259">
        <v>3.8958984358025548</v>
      </c>
      <c r="E259">
        <v>3.244385693366898</v>
      </c>
      <c r="F259">
        <v>0.556556919400365</v>
      </c>
      <c r="G259">
        <v>5.3186650710932752E-2</v>
      </c>
      <c r="H259">
        <v>55.655691940036498</v>
      </c>
      <c r="I259">
        <v>5.3186650710932746</v>
      </c>
    </row>
    <row r="260" spans="1:9" x14ac:dyDescent="0.3">
      <c r="A260" s="1">
        <v>258</v>
      </c>
      <c r="B260">
        <v>0</v>
      </c>
      <c r="C260">
        <v>1</v>
      </c>
      <c r="D260">
        <v>4.5753064057254136</v>
      </c>
      <c r="E260">
        <v>1.0450330158691341</v>
      </c>
      <c r="F260">
        <v>0.65361520081791635</v>
      </c>
      <c r="G260">
        <v>1.7131688784739901E-2</v>
      </c>
      <c r="H260">
        <v>65.361520081791639</v>
      </c>
      <c r="I260">
        <v>1.71316887847399</v>
      </c>
    </row>
    <row r="261" spans="1:9" x14ac:dyDescent="0.3">
      <c r="A261" s="1">
        <v>259</v>
      </c>
      <c r="B261">
        <v>0</v>
      </c>
      <c r="C261">
        <v>1</v>
      </c>
      <c r="D261">
        <v>4.5753064057254136</v>
      </c>
      <c r="E261">
        <v>1.0450330158691341</v>
      </c>
      <c r="F261">
        <v>0.65361520081791635</v>
      </c>
      <c r="G261">
        <v>1.7131688784739901E-2</v>
      </c>
      <c r="H261">
        <v>65.361520081791639</v>
      </c>
      <c r="I261">
        <v>1.71316887847399</v>
      </c>
    </row>
    <row r="262" spans="1:9" x14ac:dyDescent="0.3">
      <c r="A262" s="1">
        <v>260</v>
      </c>
      <c r="B262">
        <v>0</v>
      </c>
      <c r="C262">
        <v>1</v>
      </c>
      <c r="D262">
        <v>4.5753064057254136</v>
      </c>
      <c r="E262">
        <v>1.0450330158691341</v>
      </c>
      <c r="F262">
        <v>0.65361520081791635</v>
      </c>
      <c r="G262">
        <v>1.7131688784739901E-2</v>
      </c>
      <c r="H262">
        <v>65.361520081791639</v>
      </c>
      <c r="I262">
        <v>1.71316887847399</v>
      </c>
    </row>
    <row r="263" spans="1:9" x14ac:dyDescent="0.3">
      <c r="A263" s="1">
        <v>261</v>
      </c>
      <c r="B263">
        <v>0</v>
      </c>
      <c r="C263">
        <v>1</v>
      </c>
      <c r="D263">
        <v>4.5753064057254136</v>
      </c>
      <c r="E263">
        <v>1.0450330158691341</v>
      </c>
      <c r="F263">
        <v>0.65361520081791635</v>
      </c>
      <c r="G263">
        <v>1.7131688784739901E-2</v>
      </c>
      <c r="H263">
        <v>65.361520081791639</v>
      </c>
      <c r="I263">
        <v>1.71316887847399</v>
      </c>
    </row>
    <row r="264" spans="1:9" x14ac:dyDescent="0.3">
      <c r="A264" s="1">
        <v>262</v>
      </c>
      <c r="B264">
        <v>0</v>
      </c>
      <c r="C264">
        <v>1</v>
      </c>
      <c r="D264">
        <v>4.8613925770191893</v>
      </c>
      <c r="E264">
        <v>2.8029928451391508</v>
      </c>
      <c r="F264">
        <v>0.69448465385988412</v>
      </c>
      <c r="G264">
        <v>4.5950702379330341E-2</v>
      </c>
      <c r="H264">
        <v>69.448465385988413</v>
      </c>
      <c r="I264">
        <v>4.5950702379330339</v>
      </c>
    </row>
    <row r="265" spans="1:9" x14ac:dyDescent="0.3">
      <c r="A265" s="1">
        <v>263</v>
      </c>
      <c r="B265">
        <v>0</v>
      </c>
      <c r="C265">
        <v>1</v>
      </c>
      <c r="D265">
        <v>4.8613925770191893</v>
      </c>
      <c r="E265">
        <v>2.8029928451391508</v>
      </c>
      <c r="F265">
        <v>0.69448465385988412</v>
      </c>
      <c r="G265">
        <v>4.5950702379330341E-2</v>
      </c>
      <c r="H265">
        <v>69.448465385988413</v>
      </c>
      <c r="I265">
        <v>4.5950702379330339</v>
      </c>
    </row>
    <row r="266" spans="1:9" x14ac:dyDescent="0.3">
      <c r="A266" s="1">
        <v>264</v>
      </c>
      <c r="B266">
        <v>0</v>
      </c>
      <c r="C266">
        <v>1</v>
      </c>
      <c r="D266">
        <v>3.6300916930218849</v>
      </c>
      <c r="E266">
        <v>2.4296969564274669</v>
      </c>
      <c r="F266">
        <v>0.51858452757455498</v>
      </c>
      <c r="G266">
        <v>3.9831097646351947E-2</v>
      </c>
      <c r="H266">
        <v>51.858452757455503</v>
      </c>
      <c r="I266">
        <v>3.9831097646351949</v>
      </c>
    </row>
    <row r="267" spans="1:9" x14ac:dyDescent="0.3">
      <c r="A267" s="1">
        <v>265</v>
      </c>
      <c r="B267">
        <v>0</v>
      </c>
      <c r="C267">
        <v>1</v>
      </c>
      <c r="D267">
        <v>3.6300916930218849</v>
      </c>
      <c r="E267">
        <v>2.4296969564274669</v>
      </c>
      <c r="F267">
        <v>0.51858452757455498</v>
      </c>
      <c r="G267">
        <v>3.9831097646351947E-2</v>
      </c>
      <c r="H267">
        <v>51.858452757455503</v>
      </c>
      <c r="I267">
        <v>3.9831097646351949</v>
      </c>
    </row>
    <row r="268" spans="1:9" x14ac:dyDescent="0.3">
      <c r="A268" s="1">
        <v>266</v>
      </c>
      <c r="B268">
        <v>0</v>
      </c>
      <c r="C268">
        <v>0</v>
      </c>
      <c r="D268">
        <v>4.1273530288156461</v>
      </c>
      <c r="E268">
        <v>4.7257189055657962</v>
      </c>
      <c r="F268">
        <v>0.58962186125937788</v>
      </c>
      <c r="G268">
        <v>7.7470801730586833E-2</v>
      </c>
      <c r="H268">
        <v>58.962186125937791</v>
      </c>
      <c r="I268">
        <v>7.7470801730586834</v>
      </c>
    </row>
    <row r="269" spans="1:9" x14ac:dyDescent="0.3">
      <c r="A269" s="1">
        <v>267</v>
      </c>
      <c r="B269">
        <v>0</v>
      </c>
      <c r="C269">
        <v>0</v>
      </c>
      <c r="D269">
        <v>4.1273530288156461</v>
      </c>
      <c r="E269">
        <v>4.7257189055657962</v>
      </c>
      <c r="F269">
        <v>0.58962186125937788</v>
      </c>
      <c r="G269">
        <v>7.7470801730586833E-2</v>
      </c>
      <c r="H269">
        <v>58.962186125937791</v>
      </c>
      <c r="I269">
        <v>7.7470801730586834</v>
      </c>
    </row>
    <row r="270" spans="1:9" x14ac:dyDescent="0.3">
      <c r="A270" s="1">
        <v>268</v>
      </c>
      <c r="B270">
        <v>0</v>
      </c>
      <c r="C270">
        <v>1</v>
      </c>
      <c r="D270">
        <v>1.6609225053486061</v>
      </c>
      <c r="E270">
        <v>6.1499252977173464</v>
      </c>
      <c r="F270">
        <v>0.23727464362122941</v>
      </c>
      <c r="G270">
        <v>0.100818447503563</v>
      </c>
      <c r="H270">
        <v>23.727464362122941</v>
      </c>
      <c r="I270">
        <v>10.0818447503563</v>
      </c>
    </row>
    <row r="271" spans="1:9" x14ac:dyDescent="0.3">
      <c r="A271" s="1">
        <v>269</v>
      </c>
      <c r="B271">
        <v>0</v>
      </c>
      <c r="C271">
        <v>1</v>
      </c>
      <c r="D271">
        <v>1.6609225053486061</v>
      </c>
      <c r="E271">
        <v>6.1499252977173464</v>
      </c>
      <c r="F271">
        <v>0.23727464362122941</v>
      </c>
      <c r="G271">
        <v>0.100818447503563</v>
      </c>
      <c r="H271">
        <v>23.727464362122941</v>
      </c>
      <c r="I271">
        <v>10.0818447503563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Uživatel systému Windows</cp:lastModifiedBy>
  <dcterms:created xsi:type="dcterms:W3CDTF">2020-05-15T18:52:59Z</dcterms:created>
  <dcterms:modified xsi:type="dcterms:W3CDTF">2020-05-18T10:16:14Z</dcterms:modified>
</cp:coreProperties>
</file>