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y-super_Repo\"/>
    </mc:Choice>
  </mc:AlternateContent>
  <bookViews>
    <workbookView xWindow="0" yWindow="0" windowWidth="28800" windowHeight="12330"/>
  </bookViews>
  <sheets>
    <sheet name="Тест-кейсы" sheetId="1" r:id="rId1"/>
  </sheets>
  <definedNames>
    <definedName name="_xlnm._FilterDatabase" localSheetId="0" hidden="1">'Тест-кейсы'!$H$7:$H$60</definedName>
  </definedNames>
  <calcPr calcId="162913"/>
</workbook>
</file>

<file path=xl/calcChain.xml><?xml version="1.0" encoding="utf-8"?>
<calcChain xmlns="http://schemas.openxmlformats.org/spreadsheetml/2006/main">
  <c r="E61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<sst xmlns="http://schemas.openxmlformats.org/spreadsheetml/2006/main" count="208" uniqueCount="151">
  <si>
    <t>Провалено</t>
  </si>
  <si>
    <t>Пройденно</t>
  </si>
  <si>
    <t>Версия</t>
  </si>
  <si>
    <t>131.0.6778.109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</si>
  <si>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</si>
  <si>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</si>
  <si>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</si>
  <si>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</si>
  <si>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</si>
  <si>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</si>
  <si>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</si>
  <si>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</si>
  <si>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</si>
  <si>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</si>
  <si>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</si>
  <si>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</si>
  <si>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</si>
  <si>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</si>
  <si>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</si>
  <si>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</si>
  <si>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</si>
  <si>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</si>
  <si>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 xml:space="preserve">Позитивная авторизация </t>
  </si>
  <si>
    <t>Почистить кэш и куки</t>
  </si>
  <si>
    <t xml:space="preserve">Нажать "Войти"
Ввести корректную почту;
Ввести корректный пароль;
Нажать "Войти"
</t>
  </si>
  <si>
    <t>Вход осуществлен</t>
  </si>
  <si>
    <t>passed</t>
  </si>
  <si>
    <t>Авторизация через другие сети</t>
  </si>
  <si>
    <t>Нажать "Войти"
Выбрать соцсеть для входа
Ввести логин соцсети
Нажать "Войти"</t>
  </si>
  <si>
    <t xml:space="preserve">Восстановление пароля </t>
  </si>
  <si>
    <t xml:space="preserve">Нажать "Войти"
Нажать "Забыли пароль"
Ввести почту 
Нажать "Восстановить"
Проверить письмо на вписанной почте и нажать на ссылку
Ввести новый пароль и потвердить его 
Нажать "Сменить пароль"
</t>
  </si>
  <si>
    <t>Пароль изменен</t>
  </si>
  <si>
    <t>Негативная авторизация с пустыми полями</t>
  </si>
  <si>
    <t>Нажать "Войти"
Не заполняя поля нажать "Войти"</t>
  </si>
  <si>
    <t>Вход не осуществлен, запрос на заполнение полей</t>
  </si>
  <si>
    <t>Регистрация</t>
  </si>
  <si>
    <t>Позитивная регистрация</t>
  </si>
  <si>
    <t xml:space="preserve">Нажать "Войти"
Нажать "Регистрация"
Заполнить все поля корректно
Установить галочку на согласие 
Нажать "Зарегистрироваться"
</t>
  </si>
  <si>
    <t>Регистарция прошла успешно</t>
  </si>
  <si>
    <t>Через другие сети</t>
  </si>
  <si>
    <t>Нажать "Войти" 
Нажать "Регистрация"
Выбрать сеть 
Ввести данные пользователя 
Нажать "Войти"</t>
  </si>
  <si>
    <t>Пустые поля</t>
  </si>
  <si>
    <t>Нажать "Войти" 
Нажать "Регистрация"
Не заполняя поля нажать "Зарегистрироваться"</t>
  </si>
  <si>
    <t>Негативная регистрация, запрос на заполнение полей</t>
  </si>
  <si>
    <t xml:space="preserve">Без галочки на согласие об обработке данных </t>
  </si>
  <si>
    <t xml:space="preserve">Нажать "Войти" 
Нажать "Регистрация"
Заполнить все поля корректно
Нажать  "Зарегистрироваться" </t>
  </si>
  <si>
    <t>Негативная регистрация</t>
  </si>
  <si>
    <t>Поиск</t>
  </si>
  <si>
    <t>Проверка поиска на работоспособность</t>
  </si>
  <si>
    <t>Нажать на поле поиска
Вписать любой поисковой запрос имеющего товара</t>
  </si>
  <si>
    <t xml:space="preserve">Товар найден </t>
  </si>
  <si>
    <t>Подвал</t>
  </si>
  <si>
    <t>Кликабельность ссылок</t>
  </si>
  <si>
    <t xml:space="preserve">Спуститься к подвалу страницы 
Проверить каждую из ссылок на кликабельность </t>
  </si>
  <si>
    <t>Все ссылки работают</t>
  </si>
  <si>
    <t>Контакты</t>
  </si>
  <si>
    <t>Спуститься к подвалу страницы
Проверить корректность контактных данных</t>
  </si>
  <si>
    <t xml:space="preserve">Дааные заполнены и корректны </t>
  </si>
  <si>
    <t xml:space="preserve">В подвале, секция контакты не корректна. Указан номер телефона с нулями и почта другой компании. </t>
  </si>
  <si>
    <t>failed</t>
  </si>
  <si>
    <t>Соответствие ссылки и открываемой страницы</t>
  </si>
  <si>
    <t xml:space="preserve">Спуститься к подвалу страницы
Проверить название каждой ссылки и ее содержимое на совпадение </t>
  </si>
  <si>
    <t xml:space="preserve">Данные корректны и совпадают </t>
  </si>
  <si>
    <t>На странице "О компании" некорректно указаны заголовки.
При переходе по ссылкам соцсетей в подвале открывается главная страницы соцсети.</t>
  </si>
  <si>
    <t>Фильтры</t>
  </si>
  <si>
    <t xml:space="preserve">Проверка наличия товаров и переходы по каталогу </t>
  </si>
  <si>
    <t>Нажать "Каталог"
Перейти по каждой категории и проверить наличие товаров</t>
  </si>
  <si>
    <t xml:space="preserve">Товары доступны и переходы работают </t>
  </si>
  <si>
    <t>Фильтрация акций по датам</t>
  </si>
  <si>
    <t xml:space="preserve">Нажать "Акции"
Выбрать каждую из дат в фильтре </t>
  </si>
  <si>
    <t xml:space="preserve">Данные фильтруюца корректно </t>
  </si>
  <si>
    <t xml:space="preserve">Кликабельность акций и проверка описаний </t>
  </si>
  <si>
    <t>Нажать "Акции"
Нажать на каждую из акций и сверить описания с названием акции</t>
  </si>
  <si>
    <t xml:space="preserve">Акции кликабельны и информация совпадает </t>
  </si>
  <si>
    <t>В разделе "Акции", "Распродажа GPS-навигаторов", в документах добавлены скачиваемые фотографии JPG.</t>
  </si>
  <si>
    <t xml:space="preserve">Проверка возможности заказа услуг </t>
  </si>
  <si>
    <t xml:space="preserve">Нажать "Услуги"
Проверить каждую из услуг на наличие возможности заказа 
</t>
  </si>
  <si>
    <t xml:space="preserve">Все услуги можно заказать </t>
  </si>
  <si>
    <t>Во всех разделах кроме "Установка и настройка бытовой техники" отсутствуест кнопка "Заказать услугу "</t>
  </si>
  <si>
    <t>Заказ доступной услуги</t>
  </si>
  <si>
    <t xml:space="preserve">Войти в аккаунт </t>
  </si>
  <si>
    <t>Нажать "Услуги"
Нажать "Установка и настройка бытовой техники"
Нажать "Заказать услугу"
 Заполнить все поля 
Устанвить галочку на согласие
Нажать "Отправить"</t>
  </si>
  <si>
    <t>Запрос на услугу отправлен</t>
  </si>
  <si>
    <t xml:space="preserve">Покупка </t>
  </si>
  <si>
    <t xml:space="preserve">Оформление заказа </t>
  </si>
  <si>
    <t xml:space="preserve">Войти в аккаунт и добавить любой товар в корзину </t>
  </si>
  <si>
    <t xml:space="preserve">Нажать "Корзина"
Нажать "Оформить заказ"
Заполнить всю информацию, выбрать  способ оплаты и достаки 
Поставить галочку с согласием 
Нажать оформить заказ </t>
  </si>
  <si>
    <t xml:space="preserve">Заказ оформлен  </t>
  </si>
  <si>
    <t xml:space="preserve">Отмена заказа </t>
  </si>
  <si>
    <t>Войти в аккаунт и добавить любой товар в корзину, оформить заказ</t>
  </si>
  <si>
    <t xml:space="preserve">Перейти в "Личный кабинет"
Нажать "Текущие заказы"
Нажать "Отменить заказ"
Нажать "Отменить заказ" </t>
  </si>
  <si>
    <t>Заказ отменен</t>
  </si>
  <si>
    <t xml:space="preserve">Изменение способа оплаты заказа </t>
  </si>
  <si>
    <t xml:space="preserve">Перейти в "Личный кабинет"
Нажать "Текущие заказы"
Нажать "сменить способ оплаты"
Выбрать способ оплаты 
 </t>
  </si>
  <si>
    <t>Способ оплаты изменен</t>
  </si>
  <si>
    <t>Реклама</t>
  </si>
  <si>
    <t xml:space="preserve">Проверка кликабельности рекламы на главной странице </t>
  </si>
  <si>
    <t xml:space="preserve">Проверить кликабельность доступных рекламных картинок </t>
  </si>
  <si>
    <t>Рекламы кликабельны</t>
  </si>
  <si>
    <t xml:space="preserve">5 фотографий на главной странице не кликабельны такие как: Гироскутеры, Модные гаджеты, Ноутбуки, Полеты во сне и наяву, Смарт-часы с SIM картой. </t>
  </si>
  <si>
    <t>Соответствие картинки и описания</t>
  </si>
  <si>
    <t>Проверить кликабельные картинки с рекламой на содержание</t>
  </si>
  <si>
    <t>Содержание и название картинки соответствует друг другу</t>
  </si>
  <si>
    <t>На картинке, на главной странице указана категория "Смартфоны" а описание "Цифровые камеры скидки до 45%", так же на картинке, на главной странице указана категория "Гироскутеры" а описание "Мощные ноутбуки для работы и отдыха"</t>
  </si>
  <si>
    <t>Личный кабинет</t>
  </si>
  <si>
    <t>Редактируемость личных данных</t>
  </si>
  <si>
    <t>Войти в аккаунт</t>
  </si>
  <si>
    <t xml:space="preserve">Войти в личный кабинет 
Нажать "Личные данные"
Внести любые корректные изменения в полях
Нажать "Сохранить изменения" </t>
  </si>
  <si>
    <t xml:space="preserve">Внесенные изменения сохранены </t>
  </si>
  <si>
    <t>Смена пароля</t>
  </si>
  <si>
    <t>Войти в личный кабинет
Нажать "сменить пароль"
Вписать новый пароль 
Нажать "Сохранить изменения</t>
  </si>
  <si>
    <t>Проверка истории заказов</t>
  </si>
  <si>
    <t>Войти в личный кабинет
Нажать "История заказов"
Нажать "Посмотреть текущие заказы"</t>
  </si>
  <si>
    <t xml:space="preserve">История товаров отображается </t>
  </si>
  <si>
    <t xml:space="preserve">Добавление товара в корзину </t>
  </si>
  <si>
    <t>Выбрать любой из доступных товаров 
Нажать "Добавить в корзину"</t>
  </si>
  <si>
    <t xml:space="preserve">Товар добавоен в корзину </t>
  </si>
  <si>
    <t>Удаление товара</t>
  </si>
  <si>
    <t>Войти в аккаунт и добавить любой товар в корзину</t>
  </si>
  <si>
    <t xml:space="preserve">Нажать на значок корзины 
Нажать "Перейти в корзину"
Нажать на значок удаления товара </t>
  </si>
  <si>
    <t xml:space="preserve">Товар удален из корзины </t>
  </si>
  <si>
    <t>Выход из аккаунта</t>
  </si>
  <si>
    <t>Войти в личный кабинет
Нажать "Выйти"</t>
  </si>
  <si>
    <t>Выход и аккаунта</t>
  </si>
  <si>
    <t xml:space="preserve">Проверка открытия корзины в функции быстрого доступа </t>
  </si>
  <si>
    <t>Навести курсор на значок корзины и нажать на него 
Нажать "Корзины"</t>
  </si>
  <si>
    <t>Открытие "Корзины"</t>
  </si>
  <si>
    <t xml:space="preserve">Проверка функции отложения товара в панели быстрого доступа  </t>
  </si>
  <si>
    <t xml:space="preserve">Навести курсор на значок корзины и нажать на него
Нажать на значок сердечка 
Нажать на отложенные товары </t>
  </si>
  <si>
    <t xml:space="preserve">Товар добавился в отложенные </t>
  </si>
  <si>
    <t>Добавление товаров в "Сравнения" и сравнить их</t>
  </si>
  <si>
    <t xml:space="preserve">Выбрать 2 любых товара 
Нажать на кнопку сравнить на каждом 
Нажать на кнопку сравнение </t>
  </si>
  <si>
    <t>Оба товара сравнены</t>
  </si>
  <si>
    <t xml:space="preserve">Отзывы </t>
  </si>
  <si>
    <t xml:space="preserve">Написание отзыва </t>
  </si>
  <si>
    <t>Выбрать любой из товаров 
Нажать "Отзывы"
Нажать "Оставить отзыв"
Заполнить поля для отзыва 
Нажать  "Опубликовать отзыв"</t>
  </si>
  <si>
    <t>Отщыв опубликован</t>
  </si>
  <si>
    <t xml:space="preserve">Поддержка </t>
  </si>
  <si>
    <t>Проверка контактной информации о компанни в пункте "Контакты"</t>
  </si>
  <si>
    <t xml:space="preserve">Нажать "Контакты"
Проверить корректность номера и почты </t>
  </si>
  <si>
    <t xml:space="preserve">Данные корректны </t>
  </si>
  <si>
    <t xml:space="preserve">В разделе контакты указаны не корректные данные телефона и почты </t>
  </si>
  <si>
    <t xml:space="preserve">Проверка корректности точки на карте по адресу компании </t>
  </si>
  <si>
    <t xml:space="preserve">Нажать "Контакты"
Проверить наличие точки на карте </t>
  </si>
  <si>
    <t>Точка присутствует и корректна</t>
  </si>
  <si>
    <t>Отсутствует точка на карте в разделе "Контакты"</t>
  </si>
  <si>
    <t>Отправка сообщения в службу поддержки</t>
  </si>
  <si>
    <t xml:space="preserve">Нажать "Контакты"
Ввести сообщение 
Поставить галочку о согласии
нажать "отправить"
</t>
  </si>
  <si>
    <t xml:space="preserve">Сообщение отправлено </t>
  </si>
  <si>
    <t xml:space="preserve">При нажатии на кнопку "Отправить" страница обновляется </t>
  </si>
  <si>
    <t>Общее количество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</si>
</sst>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yy"/>
  </numFmts>
  <fonts count="23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0"/>
      <color rgb="FFC4C7C5"/>
      <name val="&quot;Segoe UI&quot;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6"/>
      <color rgb="FF000000"/>
      <name val="Calibri"/>
    </font>
    <font>
      <b/>
      <sz val="11"/>
      <color rgb="FF00B05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rgb="FF000000"/>
      <name val="Calibri"/>
    </font>
    <font>
      <sz val="11"/>
      <color rgb="FF000000"/>
      <name val="Docs-Calibri"/>
    </font>
    <font>
      <b/>
      <sz val="11"/>
      <color rgb="FFFFFFFF"/>
      <name val="Verdana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292A2D"/>
        <bgColor rgb="FF292A2D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4" borderId="0" xfId="0" applyFont="1" applyFill="1" applyAlignment="1"/>
    <xf numFmtId="0" fontId="6" fillId="0" borderId="2" xfId="0" applyFont="1" applyBorder="1" applyAlignment="1">
      <alignment horizontal="left" vertical="top" wrapText="1"/>
    </xf>
    <xf numFmtId="164" fontId="6" fillId="0" borderId="2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vertical="top" wrapText="1"/>
    </xf>
    <xf numFmtId="0" fontId="9" fillId="3" borderId="0" xfId="0" applyFont="1" applyFill="1"/>
    <xf numFmtId="0" fontId="10" fillId="3" borderId="4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wrapText="1"/>
    </xf>
    <xf numFmtId="0" fontId="1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6" borderId="0" xfId="0" applyFont="1" applyFill="1" applyAlignment="1">
      <alignment wrapText="1"/>
    </xf>
    <xf numFmtId="0" fontId="17" fillId="6" borderId="0" xfId="0" applyFont="1" applyFill="1" applyAlignment="1">
      <alignment wrapText="1"/>
    </xf>
    <xf numFmtId="0" fontId="18" fillId="6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20" fillId="6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wrapText="1"/>
    </xf>
    <xf numFmtId="0" fontId="13" fillId="0" borderId="7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vertical="top" wrapText="1"/>
    </xf>
    <xf numFmtId="0" fontId="1" fillId="6" borderId="0" xfId="0" applyFont="1" applyFill="1" applyAlignment="1">
      <alignment horizontal="left" wrapText="1"/>
    </xf>
    <xf numFmtId="0" fontId="1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9" fillId="0" borderId="0" xfId="0" applyFont="1" applyAlignment="1"/>
    <xf numFmtId="0" fontId="1" fillId="0" borderId="8" xfId="0" applyFont="1" applyBorder="1" applyAlignment="1">
      <alignment horizontal="left" vertical="top" wrapText="1"/>
    </xf>
    <xf numFmtId="0" fontId="1" fillId="6" borderId="0" xfId="0" applyFont="1" applyFill="1" applyAlignment="1">
      <alignment horizontal="left"/>
    </xf>
    <xf numFmtId="0" fontId="1" fillId="0" borderId="8" xfId="0" applyFont="1" applyBorder="1" applyAlignment="1">
      <alignment horizontal="left" vertical="top" wrapText="1"/>
    </xf>
    <xf numFmtId="0" fontId="9" fillId="0" borderId="1" xfId="0" applyFont="1" applyBorder="1" applyAlignment="1"/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9" fillId="0" borderId="0" xfId="0" applyFont="1" applyAlignment="1">
      <alignment wrapText="1"/>
    </xf>
    <xf numFmtId="0" fontId="11" fillId="5" borderId="6" xfId="0" applyFont="1" applyFill="1" applyBorder="1" applyAlignment="1">
      <alignment horizontal="left" vertical="top" wrapText="1"/>
    </xf>
    <xf numFmtId="0" fontId="8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7" fillId="3" borderId="3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vertical="top" wrapText="1"/>
    </xf>
    <xf numFmtId="0" fontId="8" fillId="0" borderId="4" xfId="0" applyFont="1" applyBorder="1"/>
    <xf numFmtId="0" fontId="22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6"/>
  <sheetViews>
    <sheetView tabSelected="1" workbookViewId="0">
      <selection activeCell="E28" sqref="E28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3.71093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74"/>
      <c r="B1" s="75"/>
      <c r="C1" s="75"/>
      <c r="D1" s="75"/>
      <c r="E1" s="75"/>
      <c r="F1" s="75"/>
      <c r="G1" s="75"/>
      <c r="H1" s="1" t="s">
        <v>0</v>
      </c>
      <c r="I1" s="2"/>
      <c r="J1" s="3">
        <f>COUNTIF(J$8:J$53,"failed")</f>
        <v>9</v>
      </c>
      <c r="K1" s="2"/>
      <c r="L1" s="3">
        <f>COUNTIF(L$8:L$53,"failed")</f>
        <v>0</v>
      </c>
      <c r="M1" s="2"/>
      <c r="N1" s="3">
        <f>COUNTIF(N$8:N$53,"failed")</f>
        <v>0</v>
      </c>
      <c r="O1" s="2"/>
      <c r="P1" s="3">
        <f>COUNTIF(P$8:P$53,"failed")</f>
        <v>0</v>
      </c>
      <c r="Q1" s="2"/>
      <c r="R1" s="3">
        <f>COUNTIF(R$8:R$53,"failed")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75"/>
      <c r="B2" s="75"/>
      <c r="C2" s="75"/>
      <c r="D2" s="75"/>
      <c r="E2" s="75"/>
      <c r="F2" s="75"/>
      <c r="G2" s="75"/>
      <c r="H2" s="1" t="s">
        <v>1</v>
      </c>
      <c r="I2" s="2"/>
      <c r="J2" s="6">
        <f>COUNTIF(J$8:J$54,"passed")</f>
        <v>26</v>
      </c>
      <c r="K2" s="2"/>
      <c r="L2" s="6">
        <f>COUNTIF(L$8:L$54,"passed")</f>
        <v>0</v>
      </c>
      <c r="M2" s="2"/>
      <c r="N2" s="6">
        <f>COUNTIF(N$8:N$54,"passed")</f>
        <v>0</v>
      </c>
      <c r="O2" s="2"/>
      <c r="P2" s="6">
        <f>COUNTIF(P$8:P$54,"passed")</f>
        <v>0</v>
      </c>
      <c r="Q2" s="2"/>
      <c r="R2" s="6">
        <f>COUNTIF(R$8:R$54,"passed")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75"/>
      <c r="B3" s="75"/>
      <c r="C3" s="75"/>
      <c r="D3" s="75"/>
      <c r="E3" s="75"/>
      <c r="F3" s="75"/>
      <c r="G3" s="75"/>
      <c r="H3" s="1" t="s">
        <v>2</v>
      </c>
      <c r="I3" s="2"/>
      <c r="J3" s="7" t="s">
        <v>3</v>
      </c>
      <c r="K3" s="2"/>
      <c r="L3" s="8"/>
      <c r="M3" s="2"/>
      <c r="N3" s="8"/>
      <c r="O3" s="2"/>
      <c r="P3" s="8"/>
      <c r="Q3" s="2"/>
      <c r="R3" s="8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75"/>
      <c r="B4" s="75"/>
      <c r="C4" s="75"/>
      <c r="D4" s="75"/>
      <c r="E4" s="75"/>
      <c r="F4" s="75"/>
      <c r="G4" s="75"/>
      <c r="H4" s="1" t="s">
        <v>4</v>
      </c>
      <c r="I4" s="2"/>
      <c r="J4" s="9">
        <v>45637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75"/>
      <c r="B5" s="75"/>
      <c r="C5" s="75"/>
      <c r="D5" s="75"/>
      <c r="E5" s="75"/>
      <c r="F5" s="75"/>
      <c r="G5" s="75"/>
      <c r="H5" s="1" t="s">
        <v>5</v>
      </c>
      <c r="I5" s="2"/>
      <c r="J5" s="10" t="s">
        <v>6</v>
      </c>
      <c r="K5" s="2"/>
      <c r="L5" s="11" t="s">
        <v>7</v>
      </c>
      <c r="M5" s="2"/>
      <c r="N5" s="11" t="s">
        <v>8</v>
      </c>
      <c r="O5" s="2"/>
      <c r="P5" s="11" t="s">
        <v>9</v>
      </c>
      <c r="Q5" s="2"/>
      <c r="R5" s="11" t="s">
        <v>10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6" t="s">
        <v>11</v>
      </c>
      <c r="B6" s="76" t="s">
        <v>12</v>
      </c>
      <c r="C6" s="76" t="s">
        <v>13</v>
      </c>
      <c r="D6" s="13"/>
      <c r="E6" s="77" t="s">
        <v>14</v>
      </c>
      <c r="F6" s="78"/>
      <c r="G6" s="76" t="s">
        <v>15</v>
      </c>
      <c r="H6" s="14"/>
      <c r="I6" s="15"/>
      <c r="J6" s="72" t="s">
        <v>16</v>
      </c>
      <c r="K6" s="15"/>
      <c r="L6" s="72" t="s">
        <v>16</v>
      </c>
      <c r="M6" s="15"/>
      <c r="N6" s="72" t="s">
        <v>16</v>
      </c>
      <c r="O6" s="15"/>
      <c r="P6" s="72" t="s">
        <v>16</v>
      </c>
      <c r="Q6" s="15"/>
      <c r="R6" s="72" t="s">
        <v>16</v>
      </c>
      <c r="S6" s="15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73"/>
      <c r="B7" s="73"/>
      <c r="C7" s="73"/>
      <c r="D7" s="16" t="s">
        <v>17</v>
      </c>
      <c r="E7" s="16" t="s">
        <v>18</v>
      </c>
      <c r="F7" s="16" t="s">
        <v>19</v>
      </c>
      <c r="G7" s="73"/>
      <c r="H7" s="12" t="s">
        <v>20</v>
      </c>
      <c r="I7" s="17"/>
      <c r="J7" s="73"/>
      <c r="K7" s="17"/>
      <c r="L7" s="73"/>
      <c r="M7" s="17"/>
      <c r="N7" s="73"/>
      <c r="O7" s="17"/>
      <c r="P7" s="73"/>
      <c r="Q7" s="17"/>
      <c r="R7" s="73"/>
      <c r="S7" s="17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63" customHeight="1">
      <c r="A8" s="18">
        <v>1</v>
      </c>
      <c r="B8" s="19" t="s">
        <v>21</v>
      </c>
      <c r="C8" s="20" t="s">
        <v>22</v>
      </c>
      <c r="D8" s="21" t="s">
        <v>23</v>
      </c>
      <c r="E8" s="21" t="s">
        <v>24</v>
      </c>
      <c r="F8" s="21" t="s">
        <v>25</v>
      </c>
      <c r="G8" s="22"/>
      <c r="H8" s="23"/>
      <c r="I8" s="24"/>
      <c r="J8" s="25" t="s">
        <v>26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1.75" customHeight="1">
      <c r="A9" s="18">
        <v>2</v>
      </c>
      <c r="B9" s="26"/>
      <c r="C9" s="20" t="s">
        <v>27</v>
      </c>
      <c r="D9" s="21" t="s">
        <v>23</v>
      </c>
      <c r="E9" s="21" t="s">
        <v>28</v>
      </c>
      <c r="F9" s="21" t="s">
        <v>25</v>
      </c>
      <c r="G9" s="27"/>
      <c r="H9" s="23"/>
      <c r="I9" s="24"/>
      <c r="J9" s="25" t="s">
        <v>26</v>
      </c>
      <c r="K9" s="24"/>
      <c r="L9" s="25"/>
      <c r="M9" s="24"/>
      <c r="N9" s="25"/>
      <c r="O9" s="24"/>
      <c r="P9" s="25"/>
      <c r="Q9" s="24"/>
      <c r="R9" s="25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110.25" customHeight="1">
      <c r="A10" s="18">
        <v>3</v>
      </c>
      <c r="B10" s="26"/>
      <c r="C10" s="20" t="s">
        <v>29</v>
      </c>
      <c r="D10" s="21" t="s">
        <v>23</v>
      </c>
      <c r="E10" s="31" t="s">
        <v>30</v>
      </c>
      <c r="F10" s="21" t="s">
        <v>31</v>
      </c>
      <c r="G10" s="27"/>
      <c r="H10" s="23"/>
      <c r="I10" s="24"/>
      <c r="J10" s="25" t="s">
        <v>26</v>
      </c>
      <c r="K10" s="24"/>
      <c r="L10" s="25"/>
      <c r="M10" s="24"/>
      <c r="N10" s="25"/>
      <c r="O10" s="24"/>
      <c r="P10" s="25"/>
      <c r="Q10" s="24"/>
      <c r="R10" s="25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 ht="70.5" customHeight="1">
      <c r="A11" s="32">
        <v>4</v>
      </c>
      <c r="B11" s="33"/>
      <c r="C11" s="20" t="s">
        <v>32</v>
      </c>
      <c r="D11" s="21" t="s">
        <v>23</v>
      </c>
      <c r="E11" s="34" t="s">
        <v>33</v>
      </c>
      <c r="F11" s="21" t="s">
        <v>34</v>
      </c>
      <c r="G11" s="35"/>
      <c r="H11" s="23"/>
      <c r="I11" s="36"/>
      <c r="J11" s="37" t="s">
        <v>26</v>
      </c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29"/>
      <c r="V11" s="39"/>
      <c r="W11" s="29"/>
      <c r="X11" s="39"/>
      <c r="Y11" s="29"/>
      <c r="Z11" s="39"/>
      <c r="AA11" s="29"/>
      <c r="AB11" s="39"/>
      <c r="AC11" s="29"/>
      <c r="AD11" s="39"/>
      <c r="AE11" s="29"/>
      <c r="AF11" s="39"/>
      <c r="AG11" s="29"/>
      <c r="AH11" s="39"/>
      <c r="AI11" s="29"/>
      <c r="AJ11" s="39"/>
      <c r="AK11" s="29"/>
      <c r="AL11" s="39"/>
      <c r="AM11" s="29"/>
      <c r="AN11" s="39"/>
      <c r="AO11" s="29"/>
      <c r="AP11" s="39"/>
      <c r="AQ11" s="29"/>
      <c r="AR11" s="39"/>
      <c r="AS11" s="29"/>
      <c r="AT11" s="39"/>
      <c r="AU11" s="29"/>
      <c r="AV11" s="39"/>
      <c r="AW11" s="29"/>
      <c r="AX11" s="39"/>
      <c r="AY11" s="29"/>
      <c r="AZ11" s="39"/>
      <c r="BA11" s="29"/>
      <c r="BB11" s="39"/>
      <c r="BC11" s="29"/>
      <c r="BD11" s="39"/>
      <c r="BE11" s="29"/>
      <c r="BF11" s="39"/>
      <c r="BG11" s="29"/>
      <c r="BH11" s="39"/>
      <c r="BI11" s="29"/>
      <c r="BJ11" s="39"/>
      <c r="BK11" s="29"/>
      <c r="BL11" s="39"/>
      <c r="BM11" s="29"/>
      <c r="BN11" s="39"/>
      <c r="BO11" s="29"/>
      <c r="BP11" s="39"/>
      <c r="BQ11" s="29"/>
      <c r="BR11" s="39"/>
      <c r="BS11" s="29"/>
      <c r="BT11" s="39"/>
      <c r="BU11" s="29"/>
      <c r="BV11" s="39"/>
      <c r="BW11" s="29"/>
      <c r="BX11" s="39"/>
      <c r="BY11" s="29"/>
      <c r="BZ11" s="39"/>
      <c r="CA11" s="29"/>
      <c r="CB11" s="39"/>
      <c r="CC11" s="29"/>
      <c r="CD11" s="39"/>
      <c r="CE11" s="29"/>
      <c r="CF11" s="39"/>
      <c r="CG11" s="29"/>
      <c r="CH11" s="39"/>
      <c r="CI11" s="29"/>
      <c r="CJ11" s="39"/>
      <c r="CK11" s="29"/>
      <c r="CL11" s="39"/>
      <c r="CM11" s="29"/>
      <c r="CN11" s="39"/>
      <c r="CO11" s="29"/>
      <c r="CP11" s="39"/>
      <c r="CQ11" s="29"/>
      <c r="CR11" s="39"/>
      <c r="CS11" s="29"/>
      <c r="CT11" s="39"/>
      <c r="CU11" s="29"/>
      <c r="CV11" s="39"/>
      <c r="CW11" s="29"/>
      <c r="CX11" s="39"/>
      <c r="CY11" s="29"/>
      <c r="CZ11" s="39"/>
      <c r="DA11" s="29"/>
      <c r="DB11" s="39"/>
      <c r="DC11" s="29"/>
      <c r="DD11" s="39"/>
      <c r="DE11" s="29"/>
      <c r="DF11" s="39"/>
      <c r="DG11" s="29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76.5" customHeight="1">
      <c r="A12" s="43">
        <v>5</v>
      </c>
      <c r="B12" s="44" t="s">
        <v>35</v>
      </c>
      <c r="C12" s="45" t="s">
        <v>36</v>
      </c>
      <c r="D12" s="21" t="s">
        <v>23</v>
      </c>
      <c r="E12" s="31" t="s">
        <v>37</v>
      </c>
      <c r="F12" s="21" t="s">
        <v>38</v>
      </c>
      <c r="G12" s="46"/>
      <c r="H12" s="23"/>
      <c r="I12" s="24"/>
      <c r="J12" s="37" t="s">
        <v>26</v>
      </c>
      <c r="K12" s="24"/>
      <c r="L12" s="37"/>
      <c r="M12" s="24"/>
      <c r="N12" s="37"/>
      <c r="O12" s="24"/>
      <c r="P12" s="37"/>
      <c r="Q12" s="24"/>
      <c r="R12" s="37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70.5" customHeight="1">
      <c r="A13" s="18">
        <v>6</v>
      </c>
      <c r="B13" s="47"/>
      <c r="C13" s="45" t="s">
        <v>39</v>
      </c>
      <c r="D13" s="21" t="s">
        <v>23</v>
      </c>
      <c r="E13" s="31" t="s">
        <v>40</v>
      </c>
      <c r="F13" s="21" t="s">
        <v>38</v>
      </c>
      <c r="G13" s="27"/>
      <c r="H13" s="23"/>
      <c r="I13" s="24"/>
      <c r="J13" s="25" t="s">
        <v>26</v>
      </c>
      <c r="K13" s="24"/>
      <c r="L13" s="25"/>
      <c r="M13" s="24"/>
      <c r="N13" s="25"/>
      <c r="O13" s="24"/>
      <c r="P13" s="25"/>
      <c r="Q13" s="24"/>
      <c r="R13" s="25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68.25" customHeight="1">
      <c r="A14" s="18">
        <v>7</v>
      </c>
      <c r="B14" s="48"/>
      <c r="C14" s="45" t="s">
        <v>41</v>
      </c>
      <c r="D14" s="21" t="s">
        <v>23</v>
      </c>
      <c r="E14" s="31" t="s">
        <v>42</v>
      </c>
      <c r="F14" s="43" t="s">
        <v>43</v>
      </c>
      <c r="G14" s="49"/>
      <c r="H14" s="23"/>
      <c r="I14" s="24"/>
      <c r="J14" s="25" t="s">
        <v>26</v>
      </c>
      <c r="K14" s="24"/>
      <c r="L14" s="25"/>
      <c r="M14" s="24"/>
      <c r="N14" s="25"/>
      <c r="O14" s="24"/>
      <c r="P14" s="25"/>
      <c r="Q14" s="24"/>
      <c r="R14" s="25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82.5" customHeight="1">
      <c r="A15" s="18">
        <v>8</v>
      </c>
      <c r="B15" s="48"/>
      <c r="C15" s="43" t="s">
        <v>44</v>
      </c>
      <c r="D15" s="21" t="s">
        <v>23</v>
      </c>
      <c r="E15" s="31" t="s">
        <v>45</v>
      </c>
      <c r="F15" s="50" t="s">
        <v>46</v>
      </c>
      <c r="G15" s="49"/>
      <c r="H15" s="23"/>
      <c r="I15" s="24"/>
      <c r="J15" s="25" t="s">
        <v>26</v>
      </c>
      <c r="K15" s="24"/>
      <c r="L15" s="25"/>
      <c r="M15" s="24"/>
      <c r="N15" s="25"/>
      <c r="O15" s="24"/>
      <c r="P15" s="25"/>
      <c r="Q15" s="24"/>
      <c r="R15" s="25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51.75" customHeight="1">
      <c r="A16" s="18">
        <v>9</v>
      </c>
      <c r="B16" s="44" t="s">
        <v>47</v>
      </c>
      <c r="C16" s="45" t="s">
        <v>48</v>
      </c>
      <c r="D16" s="21"/>
      <c r="E16" s="34" t="s">
        <v>49</v>
      </c>
      <c r="F16" s="43" t="s">
        <v>50</v>
      </c>
      <c r="G16" s="43"/>
      <c r="H16" s="51"/>
      <c r="I16" s="24"/>
      <c r="J16" s="25" t="s">
        <v>26</v>
      </c>
      <c r="K16" s="24"/>
      <c r="L16" s="25"/>
      <c r="M16" s="24"/>
      <c r="N16" s="25"/>
      <c r="O16" s="24"/>
      <c r="P16" s="25"/>
      <c r="Q16" s="24"/>
      <c r="R16" s="25"/>
      <c r="S16" s="28"/>
      <c r="T16" s="29"/>
      <c r="U16" s="29"/>
      <c r="V16" s="29"/>
      <c r="W16" s="29"/>
      <c r="X16" s="29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5"/>
    </row>
    <row r="17" spans="1:122" ht="50.25" customHeight="1">
      <c r="A17" s="32">
        <v>10</v>
      </c>
      <c r="B17" s="44" t="s">
        <v>51</v>
      </c>
      <c r="C17" s="43" t="s">
        <v>52</v>
      </c>
      <c r="D17" s="21"/>
      <c r="E17" s="34" t="s">
        <v>53</v>
      </c>
      <c r="F17" s="43" t="s">
        <v>54</v>
      </c>
      <c r="G17" s="43"/>
      <c r="H17" s="51"/>
      <c r="I17" s="24"/>
      <c r="J17" s="25" t="s">
        <v>26</v>
      </c>
      <c r="K17" s="24"/>
      <c r="L17" s="52"/>
      <c r="M17" s="24"/>
      <c r="N17" s="52"/>
      <c r="O17" s="24"/>
      <c r="P17" s="52"/>
      <c r="Q17" s="24"/>
      <c r="R17" s="52"/>
      <c r="S17" s="28"/>
      <c r="T17" s="29"/>
      <c r="U17" s="29"/>
      <c r="V17" s="29"/>
      <c r="W17" s="29"/>
      <c r="X17" s="29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5"/>
    </row>
    <row r="18" spans="1:122" ht="87" customHeight="1">
      <c r="A18" s="43">
        <v>11</v>
      </c>
      <c r="B18" s="53"/>
      <c r="C18" s="45" t="s">
        <v>55</v>
      </c>
      <c r="D18" s="21"/>
      <c r="E18" s="34" t="s">
        <v>56</v>
      </c>
      <c r="F18" s="43" t="s">
        <v>57</v>
      </c>
      <c r="G18" s="43" t="s">
        <v>58</v>
      </c>
      <c r="H18" s="51">
        <v>1</v>
      </c>
      <c r="I18" s="24"/>
      <c r="J18" s="79" t="s">
        <v>59</v>
      </c>
      <c r="K18" s="24"/>
      <c r="L18" s="52"/>
      <c r="M18" s="24"/>
      <c r="N18" s="52"/>
      <c r="O18" s="24"/>
      <c r="P18" s="52"/>
      <c r="Q18" s="24"/>
      <c r="R18" s="52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63" customHeight="1">
      <c r="A19" s="18">
        <v>12</v>
      </c>
      <c r="B19" s="53"/>
      <c r="C19" s="54" t="s">
        <v>60</v>
      </c>
      <c r="D19" s="21"/>
      <c r="E19" s="55" t="s">
        <v>61</v>
      </c>
      <c r="F19" s="56" t="s">
        <v>62</v>
      </c>
      <c r="G19" s="43" t="s">
        <v>63</v>
      </c>
      <c r="H19" s="51">
        <v>2</v>
      </c>
      <c r="I19" s="24"/>
      <c r="J19" s="79" t="s">
        <v>59</v>
      </c>
      <c r="K19" s="24"/>
      <c r="L19" s="52"/>
      <c r="M19" s="24"/>
      <c r="N19" s="52"/>
      <c r="O19" s="24"/>
      <c r="P19" s="52"/>
      <c r="Q19" s="24"/>
      <c r="R19" s="52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66.75" customHeight="1">
      <c r="A20" s="18">
        <v>13</v>
      </c>
      <c r="B20" s="44" t="s">
        <v>64</v>
      </c>
      <c r="C20" s="57" t="s">
        <v>65</v>
      </c>
      <c r="D20" s="21"/>
      <c r="E20" s="43" t="s">
        <v>66</v>
      </c>
      <c r="F20" s="43" t="s">
        <v>67</v>
      </c>
      <c r="G20" s="58"/>
      <c r="H20" s="51"/>
      <c r="I20" s="24"/>
      <c r="J20" s="25" t="s">
        <v>26</v>
      </c>
      <c r="K20" s="24"/>
      <c r="L20" s="52"/>
      <c r="M20" s="24"/>
      <c r="N20" s="52"/>
      <c r="O20" s="24"/>
      <c r="P20" s="52"/>
      <c r="Q20" s="24"/>
      <c r="R20" s="52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5">
      <c r="A21" s="18">
        <v>14</v>
      </c>
      <c r="B21" s="53"/>
      <c r="C21" s="59" t="s">
        <v>68</v>
      </c>
      <c r="D21" s="21"/>
      <c r="E21" s="60" t="s">
        <v>69</v>
      </c>
      <c r="F21" s="18" t="s">
        <v>70</v>
      </c>
      <c r="G21" s="27"/>
      <c r="H21" s="23"/>
      <c r="I21" s="24"/>
      <c r="J21" s="25" t="s">
        <v>26</v>
      </c>
      <c r="K21" s="24"/>
      <c r="L21" s="52"/>
      <c r="M21" s="24"/>
      <c r="N21" s="52"/>
      <c r="O21" s="24"/>
      <c r="P21" s="52"/>
      <c r="Q21" s="24"/>
      <c r="R21" s="52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20">
      <c r="A22" s="18">
        <v>15</v>
      </c>
      <c r="B22" s="53"/>
      <c r="C22" s="43" t="s">
        <v>71</v>
      </c>
      <c r="D22" s="21"/>
      <c r="E22" s="61" t="s">
        <v>72</v>
      </c>
      <c r="F22" s="18" t="s">
        <v>73</v>
      </c>
      <c r="G22" s="18" t="s">
        <v>74</v>
      </c>
      <c r="H22" s="23">
        <v>1</v>
      </c>
      <c r="I22" s="24"/>
      <c r="J22" s="79" t="s">
        <v>59</v>
      </c>
      <c r="K22" s="24"/>
      <c r="L22" s="52"/>
      <c r="M22" s="24"/>
      <c r="N22" s="52"/>
      <c r="O22" s="24"/>
      <c r="P22" s="52"/>
      <c r="Q22" s="24"/>
      <c r="R22" s="52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35">
      <c r="A23" s="32">
        <v>16</v>
      </c>
      <c r="B23" s="53"/>
      <c r="C23" s="43" t="s">
        <v>75</v>
      </c>
      <c r="D23" s="21"/>
      <c r="E23" s="60" t="s">
        <v>76</v>
      </c>
      <c r="F23" s="18" t="s">
        <v>77</v>
      </c>
      <c r="G23" s="49" t="s">
        <v>78</v>
      </c>
      <c r="H23" s="23">
        <v>1</v>
      </c>
      <c r="I23" s="24"/>
      <c r="J23" s="79" t="s">
        <v>59</v>
      </c>
      <c r="K23" s="24"/>
      <c r="L23" s="52"/>
      <c r="M23" s="24"/>
      <c r="N23" s="52"/>
      <c r="O23" s="24"/>
      <c r="P23" s="52"/>
      <c r="Q23" s="24"/>
      <c r="R23" s="52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20">
      <c r="A24" s="43">
        <v>17</v>
      </c>
      <c r="B24" s="58"/>
      <c r="C24" s="43" t="s">
        <v>79</v>
      </c>
      <c r="D24" s="43" t="s">
        <v>80</v>
      </c>
      <c r="E24" s="60" t="s">
        <v>81</v>
      </c>
      <c r="F24" s="18" t="s">
        <v>82</v>
      </c>
      <c r="G24" s="27"/>
      <c r="H24" s="23"/>
      <c r="I24" s="24"/>
      <c r="J24" s="25" t="s">
        <v>26</v>
      </c>
      <c r="K24" s="24"/>
      <c r="L24" s="52"/>
      <c r="M24" s="24"/>
      <c r="N24" s="52"/>
      <c r="O24" s="24"/>
      <c r="P24" s="52"/>
      <c r="Q24" s="24"/>
      <c r="R24" s="52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20">
      <c r="A25" s="18">
        <v>18</v>
      </c>
      <c r="B25" s="44" t="s">
        <v>83</v>
      </c>
      <c r="C25" s="49" t="s">
        <v>84</v>
      </c>
      <c r="D25" s="60" t="s">
        <v>85</v>
      </c>
      <c r="E25" s="60" t="s">
        <v>86</v>
      </c>
      <c r="F25" s="18" t="s">
        <v>87</v>
      </c>
      <c r="G25" s="27"/>
      <c r="H25" s="23"/>
      <c r="I25" s="24"/>
      <c r="J25" s="25" t="s">
        <v>26</v>
      </c>
      <c r="K25" s="24"/>
      <c r="L25" s="52"/>
      <c r="M25" s="24"/>
      <c r="N25" s="52"/>
      <c r="O25" s="24"/>
      <c r="P25" s="52"/>
      <c r="Q25" s="24"/>
      <c r="R25" s="52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60">
      <c r="A26" s="18">
        <v>19</v>
      </c>
      <c r="B26" s="27"/>
      <c r="C26" s="49" t="s">
        <v>88</v>
      </c>
      <c r="D26" s="60" t="s">
        <v>89</v>
      </c>
      <c r="E26" s="60" t="s">
        <v>90</v>
      </c>
      <c r="F26" s="18" t="s">
        <v>91</v>
      </c>
      <c r="G26" s="27"/>
      <c r="H26" s="23"/>
      <c r="I26" s="24"/>
      <c r="J26" s="25" t="s">
        <v>26</v>
      </c>
      <c r="K26" s="24"/>
      <c r="L26" s="52"/>
      <c r="M26" s="24"/>
      <c r="N26" s="52"/>
      <c r="O26" s="24"/>
      <c r="P26" s="52"/>
      <c r="Q26" s="24"/>
      <c r="R26" s="52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67.5" customHeight="1">
      <c r="A27" s="18">
        <v>20</v>
      </c>
      <c r="B27" s="27"/>
      <c r="C27" s="49" t="s">
        <v>92</v>
      </c>
      <c r="D27" s="60" t="s">
        <v>89</v>
      </c>
      <c r="E27" s="31" t="s">
        <v>93</v>
      </c>
      <c r="F27" s="18" t="s">
        <v>94</v>
      </c>
      <c r="G27" s="27"/>
      <c r="H27" s="23"/>
      <c r="I27" s="24"/>
      <c r="J27" s="25" t="s">
        <v>26</v>
      </c>
      <c r="K27" s="24"/>
      <c r="L27" s="52"/>
      <c r="M27" s="24"/>
      <c r="N27" s="52"/>
      <c r="O27" s="24"/>
      <c r="P27" s="52"/>
      <c r="Q27" s="24"/>
      <c r="R27" s="52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95">
      <c r="A28" s="18">
        <v>21</v>
      </c>
      <c r="B28" s="44" t="s">
        <v>95</v>
      </c>
      <c r="C28" s="49" t="s">
        <v>96</v>
      </c>
      <c r="D28" s="62"/>
      <c r="E28" s="43" t="s">
        <v>97</v>
      </c>
      <c r="F28" s="18" t="s">
        <v>98</v>
      </c>
      <c r="G28" s="49" t="s">
        <v>99</v>
      </c>
      <c r="H28" s="23">
        <v>2</v>
      </c>
      <c r="I28" s="24"/>
      <c r="J28" s="79" t="s">
        <v>59</v>
      </c>
      <c r="K28" s="24"/>
      <c r="L28" s="52"/>
      <c r="M28" s="24"/>
      <c r="N28" s="52"/>
      <c r="O28" s="24"/>
      <c r="P28" s="52"/>
      <c r="Q28" s="24"/>
      <c r="R28" s="52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09.5" customHeight="1">
      <c r="A29" s="32">
        <v>22</v>
      </c>
      <c r="B29" s="27"/>
      <c r="C29" s="49" t="s">
        <v>100</v>
      </c>
      <c r="D29" s="62"/>
      <c r="E29" s="60" t="s">
        <v>101</v>
      </c>
      <c r="F29" s="18" t="s">
        <v>102</v>
      </c>
      <c r="G29" s="18" t="s">
        <v>103</v>
      </c>
      <c r="H29" s="23">
        <v>2</v>
      </c>
      <c r="I29" s="24"/>
      <c r="J29" s="79" t="s">
        <v>59</v>
      </c>
      <c r="K29" s="24"/>
      <c r="L29" s="52"/>
      <c r="M29" s="24"/>
      <c r="N29" s="52"/>
      <c r="O29" s="24"/>
      <c r="P29" s="52"/>
      <c r="Q29" s="24"/>
      <c r="R29" s="52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90">
      <c r="A30" s="43">
        <v>23</v>
      </c>
      <c r="B30" s="44" t="s">
        <v>104</v>
      </c>
      <c r="C30" s="43" t="s">
        <v>105</v>
      </c>
      <c r="D30" s="43" t="s">
        <v>106</v>
      </c>
      <c r="E30" s="43" t="s">
        <v>107</v>
      </c>
      <c r="F30" s="43" t="s">
        <v>108</v>
      </c>
      <c r="G30" s="58"/>
      <c r="H30" s="23"/>
      <c r="I30" s="24"/>
      <c r="J30" s="25" t="s">
        <v>26</v>
      </c>
      <c r="K30" s="24"/>
      <c r="L30" s="52"/>
      <c r="M30" s="24"/>
      <c r="N30" s="52"/>
      <c r="O30" s="24"/>
      <c r="P30" s="52"/>
      <c r="Q30" s="24"/>
      <c r="R30" s="52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8">
        <v>24</v>
      </c>
      <c r="B31" s="53"/>
      <c r="C31" s="63" t="s">
        <v>109</v>
      </c>
      <c r="D31" s="43" t="s">
        <v>106</v>
      </c>
      <c r="E31" s="64" t="s">
        <v>110</v>
      </c>
      <c r="F31" s="43" t="s">
        <v>31</v>
      </c>
      <c r="G31" s="58"/>
      <c r="H31" s="23"/>
      <c r="I31" s="24"/>
      <c r="J31" s="25" t="s">
        <v>26</v>
      </c>
      <c r="K31" s="24"/>
      <c r="L31" s="52"/>
      <c r="M31" s="24"/>
      <c r="N31" s="52"/>
      <c r="O31" s="24"/>
      <c r="P31" s="52"/>
      <c r="Q31" s="24"/>
      <c r="R31" s="52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45">
      <c r="A32" s="18">
        <v>25</v>
      </c>
      <c r="B32" s="53"/>
      <c r="C32" s="63" t="s">
        <v>111</v>
      </c>
      <c r="D32" s="43" t="s">
        <v>89</v>
      </c>
      <c r="E32" s="64" t="s">
        <v>112</v>
      </c>
      <c r="F32" s="43" t="s">
        <v>113</v>
      </c>
      <c r="G32" s="58"/>
      <c r="H32" s="23"/>
      <c r="I32" s="24"/>
      <c r="J32" s="25" t="s">
        <v>26</v>
      </c>
      <c r="K32" s="24"/>
      <c r="L32" s="52"/>
      <c r="M32" s="24"/>
      <c r="N32" s="52"/>
      <c r="O32" s="24"/>
      <c r="P32" s="52"/>
      <c r="Q32" s="24"/>
      <c r="R32" s="52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45">
      <c r="A33" s="18">
        <v>26</v>
      </c>
      <c r="B33" s="53"/>
      <c r="C33" s="63" t="s">
        <v>114</v>
      </c>
      <c r="D33" s="43" t="s">
        <v>106</v>
      </c>
      <c r="E33" s="43" t="s">
        <v>115</v>
      </c>
      <c r="F33" s="43" t="s">
        <v>116</v>
      </c>
      <c r="G33" s="58"/>
      <c r="H33" s="23"/>
      <c r="I33" s="24"/>
      <c r="J33" s="25" t="s">
        <v>26</v>
      </c>
      <c r="K33" s="24"/>
      <c r="L33" s="52"/>
      <c r="M33" s="24"/>
      <c r="N33" s="52"/>
      <c r="O33" s="24"/>
      <c r="P33" s="52"/>
      <c r="Q33" s="24"/>
      <c r="R33" s="52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60">
      <c r="A34" s="18">
        <v>27</v>
      </c>
      <c r="B34" s="53"/>
      <c r="C34" s="63" t="s">
        <v>117</v>
      </c>
      <c r="D34" s="43" t="s">
        <v>118</v>
      </c>
      <c r="E34" s="43" t="s">
        <v>119</v>
      </c>
      <c r="F34" s="43" t="s">
        <v>120</v>
      </c>
      <c r="G34" s="58"/>
      <c r="H34" s="23"/>
      <c r="I34" s="24"/>
      <c r="J34" s="25" t="s">
        <v>26</v>
      </c>
      <c r="K34" s="24"/>
      <c r="L34" s="52"/>
      <c r="M34" s="24"/>
      <c r="N34" s="52"/>
      <c r="O34" s="24"/>
      <c r="P34" s="52"/>
      <c r="Q34" s="24"/>
      <c r="R34" s="52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>
      <c r="A35" s="18">
        <v>28</v>
      </c>
      <c r="B35" s="53"/>
      <c r="C35" s="63" t="s">
        <v>121</v>
      </c>
      <c r="D35" s="43" t="s">
        <v>106</v>
      </c>
      <c r="E35" s="64" t="s">
        <v>122</v>
      </c>
      <c r="F35" s="43" t="s">
        <v>123</v>
      </c>
      <c r="G35" s="58"/>
      <c r="H35" s="23"/>
      <c r="I35" s="24"/>
      <c r="J35" s="25" t="s">
        <v>26</v>
      </c>
      <c r="K35" s="24"/>
      <c r="L35" s="52"/>
      <c r="M35" s="24"/>
      <c r="N35" s="52"/>
      <c r="O35" s="24"/>
      <c r="P35" s="52"/>
      <c r="Q35" s="24"/>
      <c r="R35" s="52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5">
      <c r="A36" s="32">
        <v>29</v>
      </c>
      <c r="B36" s="53"/>
      <c r="C36" s="43" t="s">
        <v>124</v>
      </c>
      <c r="D36" s="43" t="s">
        <v>106</v>
      </c>
      <c r="E36" s="43" t="s">
        <v>125</v>
      </c>
      <c r="F36" s="43" t="s">
        <v>126</v>
      </c>
      <c r="G36" s="58"/>
      <c r="H36" s="23"/>
      <c r="I36" s="24"/>
      <c r="J36" s="25" t="s">
        <v>26</v>
      </c>
      <c r="K36" s="24"/>
      <c r="L36" s="52"/>
      <c r="M36" s="24"/>
      <c r="N36" s="52"/>
      <c r="O36" s="24"/>
      <c r="P36" s="52"/>
      <c r="Q36" s="24"/>
      <c r="R36" s="52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75">
      <c r="A37" s="43">
        <v>30</v>
      </c>
      <c r="B37" s="53"/>
      <c r="C37" s="43" t="s">
        <v>127</v>
      </c>
      <c r="D37" s="43" t="s">
        <v>118</v>
      </c>
      <c r="E37" s="65" t="s">
        <v>128</v>
      </c>
      <c r="F37" s="43" t="s">
        <v>129</v>
      </c>
      <c r="G37" s="58"/>
      <c r="H37" s="23"/>
      <c r="I37" s="24"/>
      <c r="J37" s="25" t="s">
        <v>26</v>
      </c>
      <c r="K37" s="24"/>
      <c r="L37" s="52"/>
      <c r="M37" s="24"/>
      <c r="N37" s="52"/>
      <c r="O37" s="24"/>
      <c r="P37" s="52"/>
      <c r="Q37" s="24"/>
      <c r="R37" s="52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60">
      <c r="A38" s="18">
        <v>31</v>
      </c>
      <c r="B38" s="53"/>
      <c r="C38" s="43" t="s">
        <v>130</v>
      </c>
      <c r="D38" s="43" t="s">
        <v>106</v>
      </c>
      <c r="E38" s="43" t="s">
        <v>131</v>
      </c>
      <c r="F38" s="43" t="s">
        <v>132</v>
      </c>
      <c r="G38" s="58"/>
      <c r="H38" s="23"/>
      <c r="I38" s="24"/>
      <c r="J38" s="25" t="s">
        <v>26</v>
      </c>
      <c r="K38" s="24"/>
      <c r="L38" s="52"/>
      <c r="M38" s="24"/>
      <c r="N38" s="52"/>
      <c r="O38" s="24"/>
      <c r="P38" s="52"/>
      <c r="Q38" s="24"/>
      <c r="R38" s="52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90">
      <c r="A39" s="18">
        <v>32</v>
      </c>
      <c r="B39" s="44" t="s">
        <v>133</v>
      </c>
      <c r="C39" s="43" t="s">
        <v>134</v>
      </c>
      <c r="D39" s="43" t="s">
        <v>106</v>
      </c>
      <c r="E39" s="43" t="s">
        <v>135</v>
      </c>
      <c r="F39" s="43" t="s">
        <v>136</v>
      </c>
      <c r="G39" s="58"/>
      <c r="H39" s="23"/>
      <c r="I39" s="24"/>
      <c r="J39" s="25" t="s">
        <v>26</v>
      </c>
      <c r="K39" s="24"/>
      <c r="L39" s="52"/>
      <c r="M39" s="24"/>
      <c r="N39" s="52"/>
      <c r="O39" s="24"/>
      <c r="P39" s="52"/>
      <c r="Q39" s="24"/>
      <c r="R39" s="52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05">
      <c r="A40" s="18">
        <v>33</v>
      </c>
      <c r="B40" s="44" t="s">
        <v>137</v>
      </c>
      <c r="C40" s="43" t="s">
        <v>138</v>
      </c>
      <c r="D40" s="58"/>
      <c r="E40" s="43" t="s">
        <v>139</v>
      </c>
      <c r="F40" s="43" t="s">
        <v>140</v>
      </c>
      <c r="G40" s="43" t="s">
        <v>141</v>
      </c>
      <c r="H40" s="23">
        <v>2</v>
      </c>
      <c r="I40" s="24"/>
      <c r="J40" s="79" t="s">
        <v>59</v>
      </c>
      <c r="K40" s="24"/>
      <c r="L40" s="52"/>
      <c r="M40" s="24"/>
      <c r="N40" s="52"/>
      <c r="O40" s="24"/>
      <c r="P40" s="52"/>
      <c r="Q40" s="24"/>
      <c r="R40" s="52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60">
      <c r="A41" s="18">
        <v>34</v>
      </c>
      <c r="B41" s="53"/>
      <c r="C41" s="43" t="s">
        <v>142</v>
      </c>
      <c r="D41" s="58"/>
      <c r="E41" s="43" t="s">
        <v>143</v>
      </c>
      <c r="F41" s="43" t="s">
        <v>144</v>
      </c>
      <c r="G41" s="43" t="s">
        <v>145</v>
      </c>
      <c r="H41" s="23">
        <v>2</v>
      </c>
      <c r="I41" s="24"/>
      <c r="J41" s="79" t="s">
        <v>59</v>
      </c>
      <c r="K41" s="24"/>
      <c r="L41" s="52"/>
      <c r="M41" s="24"/>
      <c r="N41" s="52"/>
      <c r="O41" s="24"/>
      <c r="P41" s="52"/>
      <c r="Q41" s="24"/>
      <c r="R41" s="52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75">
      <c r="A42" s="32">
        <v>35</v>
      </c>
      <c r="B42" s="53"/>
      <c r="C42" s="43" t="s">
        <v>146</v>
      </c>
      <c r="D42" s="43" t="s">
        <v>106</v>
      </c>
      <c r="E42" s="43" t="s">
        <v>147</v>
      </c>
      <c r="F42" s="43" t="s">
        <v>148</v>
      </c>
      <c r="G42" s="43" t="s">
        <v>149</v>
      </c>
      <c r="H42" s="23">
        <v>1</v>
      </c>
      <c r="I42" s="24"/>
      <c r="J42" s="79" t="s">
        <v>59</v>
      </c>
      <c r="K42" s="24"/>
      <c r="L42" s="52"/>
      <c r="M42" s="24"/>
      <c r="N42" s="52"/>
      <c r="O42" s="24"/>
      <c r="P42" s="52"/>
      <c r="Q42" s="24"/>
      <c r="R42" s="52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43">
        <v>36</v>
      </c>
      <c r="B43" s="53"/>
      <c r="C43" s="58"/>
      <c r="D43" s="58"/>
      <c r="E43" s="58"/>
      <c r="F43" s="58"/>
      <c r="G43" s="58"/>
      <c r="H43" s="23"/>
      <c r="I43" s="24"/>
      <c r="J43" s="52"/>
      <c r="K43" s="24"/>
      <c r="L43" s="52"/>
      <c r="M43" s="24"/>
      <c r="N43" s="52"/>
      <c r="O43" s="24"/>
      <c r="P43" s="52"/>
      <c r="Q43" s="24"/>
      <c r="R43" s="52"/>
      <c r="S43" s="24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18">
        <v>37</v>
      </c>
      <c r="B44" s="53"/>
      <c r="C44" s="58"/>
      <c r="D44" s="58"/>
      <c r="E44" s="58"/>
      <c r="F44" s="58"/>
      <c r="G44" s="58"/>
      <c r="H44" s="23"/>
      <c r="I44" s="66"/>
      <c r="J44" s="67"/>
      <c r="K44" s="66"/>
      <c r="L44" s="67"/>
      <c r="M44" s="66"/>
      <c r="N44" s="67"/>
      <c r="O44" s="66"/>
      <c r="P44" s="67"/>
      <c r="Q44" s="66"/>
      <c r="R44" s="67"/>
      <c r="S44" s="68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18">
        <v>38</v>
      </c>
      <c r="B45" s="53"/>
      <c r="C45" s="58"/>
      <c r="D45" s="58"/>
      <c r="E45" s="58"/>
      <c r="F45" s="58"/>
      <c r="G45" s="58"/>
      <c r="H45" s="23"/>
      <c r="I45" s="66"/>
      <c r="J45" s="67"/>
      <c r="K45" s="66"/>
      <c r="L45" s="67"/>
      <c r="M45" s="66"/>
      <c r="N45" s="67"/>
      <c r="O45" s="66"/>
      <c r="P45" s="67"/>
      <c r="Q45" s="66"/>
      <c r="R45" s="67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18">
        <v>39</v>
      </c>
      <c r="B46" s="53"/>
      <c r="C46" s="58"/>
      <c r="D46" s="58"/>
      <c r="E46" s="58"/>
      <c r="F46" s="58"/>
      <c r="G46" s="58"/>
      <c r="H46" s="23"/>
      <c r="I46" s="66"/>
      <c r="J46" s="67"/>
      <c r="K46" s="66"/>
      <c r="L46" s="67"/>
      <c r="M46" s="66"/>
      <c r="N46" s="67"/>
      <c r="O46" s="66"/>
      <c r="P46" s="67"/>
      <c r="Q46" s="66"/>
      <c r="R46" s="67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18">
        <v>40</v>
      </c>
      <c r="B47" s="53"/>
      <c r="C47" s="58"/>
      <c r="D47" s="58"/>
      <c r="E47" s="58"/>
      <c r="F47" s="58"/>
      <c r="G47" s="58"/>
      <c r="H47" s="23"/>
      <c r="I47" s="66"/>
      <c r="J47" s="67"/>
      <c r="K47" s="66"/>
      <c r="L47" s="67"/>
      <c r="M47" s="66"/>
      <c r="N47" s="67"/>
      <c r="O47" s="66"/>
      <c r="P47" s="67"/>
      <c r="Q47" s="66"/>
      <c r="R47" s="67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32">
        <v>41</v>
      </c>
      <c r="B48" s="53"/>
      <c r="C48" s="58"/>
      <c r="D48" s="58"/>
      <c r="E48" s="58"/>
      <c r="F48" s="58"/>
      <c r="G48" s="58"/>
      <c r="H48" s="23"/>
      <c r="I48" s="66"/>
      <c r="J48" s="67"/>
      <c r="K48" s="66"/>
      <c r="L48" s="67"/>
      <c r="M48" s="66"/>
      <c r="N48" s="67"/>
      <c r="O48" s="66"/>
      <c r="P48" s="67"/>
      <c r="Q48" s="66"/>
      <c r="R48" s="67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43">
        <v>42</v>
      </c>
      <c r="B49" s="53"/>
      <c r="C49" s="58"/>
      <c r="D49" s="58"/>
      <c r="E49" s="58"/>
      <c r="F49" s="58"/>
      <c r="G49" s="58"/>
      <c r="H49" s="23"/>
      <c r="I49" s="66"/>
      <c r="J49" s="67"/>
      <c r="K49" s="66"/>
      <c r="L49" s="67"/>
      <c r="M49" s="66"/>
      <c r="N49" s="67"/>
      <c r="O49" s="66"/>
      <c r="P49" s="67"/>
      <c r="Q49" s="66"/>
      <c r="R49" s="67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18">
        <v>43</v>
      </c>
      <c r="B50" s="53"/>
      <c r="C50" s="58"/>
      <c r="D50" s="58"/>
      <c r="E50" s="58"/>
      <c r="F50" s="58"/>
      <c r="G50" s="58"/>
      <c r="H50" s="23"/>
      <c r="I50" s="66"/>
      <c r="J50" s="67"/>
      <c r="K50" s="66"/>
      <c r="L50" s="67"/>
      <c r="M50" s="66"/>
      <c r="N50" s="67"/>
      <c r="O50" s="66"/>
      <c r="P50" s="67"/>
      <c r="Q50" s="66"/>
      <c r="R50" s="67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18">
        <v>44</v>
      </c>
      <c r="B51" s="53"/>
      <c r="C51" s="43"/>
      <c r="D51" s="58"/>
      <c r="E51" s="58"/>
      <c r="F51" s="58"/>
      <c r="G51" s="58"/>
      <c r="H51" s="23"/>
      <c r="I51" s="66"/>
      <c r="J51" s="67"/>
      <c r="K51" s="66"/>
      <c r="L51" s="67"/>
      <c r="M51" s="66"/>
      <c r="N51" s="67"/>
      <c r="O51" s="66"/>
      <c r="P51" s="67"/>
      <c r="Q51" s="66"/>
      <c r="R51" s="67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18">
        <v>45</v>
      </c>
      <c r="B52" s="53"/>
      <c r="C52" s="43"/>
      <c r="D52" s="58"/>
      <c r="E52" s="58"/>
      <c r="F52" s="58"/>
      <c r="G52" s="58"/>
      <c r="H52" s="23"/>
      <c r="I52" s="66"/>
      <c r="J52" s="67"/>
      <c r="K52" s="66"/>
      <c r="L52" s="67"/>
      <c r="M52" s="66"/>
      <c r="N52" s="67"/>
      <c r="O52" s="66"/>
      <c r="P52" s="67"/>
      <c r="Q52" s="66"/>
      <c r="R52" s="67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18">
        <v>46</v>
      </c>
      <c r="B53" s="53"/>
      <c r="C53" s="43"/>
      <c r="D53" s="58"/>
      <c r="E53" s="58"/>
      <c r="F53" s="58"/>
      <c r="G53" s="58"/>
      <c r="H53" s="23"/>
      <c r="I53" s="66"/>
      <c r="J53" s="67"/>
      <c r="K53" s="66"/>
      <c r="L53" s="67"/>
      <c r="M53" s="66"/>
      <c r="N53" s="67"/>
      <c r="O53" s="66"/>
      <c r="P53" s="67"/>
      <c r="Q53" s="66"/>
      <c r="R53" s="67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32">
        <v>47</v>
      </c>
      <c r="B54" s="53"/>
      <c r="C54" s="43"/>
      <c r="D54" s="58"/>
      <c r="E54" s="58"/>
      <c r="F54" s="58"/>
      <c r="G54" s="58"/>
      <c r="H54" s="23"/>
      <c r="I54" s="66"/>
      <c r="J54" s="67"/>
      <c r="K54" s="66"/>
      <c r="L54" s="67"/>
      <c r="M54" s="66"/>
      <c r="N54" s="67"/>
      <c r="O54" s="66"/>
      <c r="P54" s="67"/>
      <c r="Q54" s="66"/>
      <c r="R54" s="67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43">
        <v>48</v>
      </c>
      <c r="B55" s="53"/>
      <c r="C55" s="58"/>
      <c r="D55" s="58"/>
      <c r="E55" s="58"/>
      <c r="F55" s="58"/>
      <c r="G55" s="58"/>
      <c r="H55" s="23"/>
      <c r="I55" s="66"/>
      <c r="J55" s="67"/>
      <c r="K55" s="66"/>
      <c r="L55" s="67"/>
      <c r="M55" s="66"/>
      <c r="N55" s="67"/>
      <c r="O55" s="66"/>
      <c r="P55" s="67"/>
      <c r="Q55" s="66"/>
      <c r="R55" s="67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18">
        <v>49</v>
      </c>
      <c r="B56" s="53"/>
      <c r="C56" s="43"/>
      <c r="D56" s="58"/>
      <c r="E56" s="58"/>
      <c r="F56" s="58"/>
      <c r="G56" s="58"/>
      <c r="H56" s="23"/>
      <c r="I56" s="66"/>
      <c r="J56" s="67"/>
      <c r="K56" s="66"/>
      <c r="L56" s="67"/>
      <c r="M56" s="66"/>
      <c r="N56" s="67"/>
      <c r="O56" s="66"/>
      <c r="P56" s="67"/>
      <c r="Q56" s="66"/>
      <c r="R56" s="67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18">
        <v>50</v>
      </c>
      <c r="B57" s="58"/>
      <c r="C57" s="58"/>
      <c r="D57" s="58"/>
      <c r="E57" s="58"/>
      <c r="F57" s="58"/>
      <c r="G57" s="58"/>
      <c r="H57" s="23"/>
      <c r="I57" s="66"/>
      <c r="J57" s="67"/>
      <c r="K57" s="66"/>
      <c r="L57" s="67"/>
      <c r="M57" s="66"/>
      <c r="N57" s="67"/>
      <c r="O57" s="66"/>
      <c r="P57" s="67"/>
      <c r="Q57" s="66"/>
      <c r="R57" s="67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18">
        <v>51</v>
      </c>
      <c r="B58" s="58"/>
      <c r="C58" s="58"/>
      <c r="D58" s="58"/>
      <c r="E58" s="58"/>
      <c r="F58" s="58"/>
      <c r="G58" s="58"/>
      <c r="H58" s="23"/>
      <c r="I58" s="66"/>
      <c r="J58" s="67"/>
      <c r="K58" s="66"/>
      <c r="L58" s="67"/>
      <c r="M58" s="66"/>
      <c r="N58" s="67"/>
      <c r="O58" s="66"/>
      <c r="P58" s="67"/>
      <c r="Q58" s="66"/>
      <c r="R58" s="67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18">
        <v>52</v>
      </c>
      <c r="B59" s="58"/>
      <c r="C59" s="58"/>
      <c r="D59" s="58"/>
      <c r="E59" s="58"/>
      <c r="F59" s="58"/>
      <c r="G59" s="58"/>
      <c r="H59" s="23"/>
      <c r="I59" s="66"/>
      <c r="J59" s="67"/>
      <c r="K59" s="66"/>
      <c r="L59" s="67"/>
      <c r="M59" s="66"/>
      <c r="N59" s="67"/>
      <c r="O59" s="66"/>
      <c r="P59" s="67"/>
      <c r="Q59" s="66"/>
      <c r="R59" s="67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18">
        <v>53</v>
      </c>
      <c r="B60" s="58"/>
      <c r="C60" s="58"/>
      <c r="D60" s="58"/>
      <c r="E60" s="58"/>
      <c r="F60" s="58"/>
      <c r="G60" s="58"/>
      <c r="H60" s="23"/>
      <c r="I60" s="66"/>
      <c r="J60" s="67"/>
      <c r="K60" s="66"/>
      <c r="L60" s="67"/>
      <c r="M60" s="66"/>
      <c r="N60" s="67"/>
      <c r="O60" s="66"/>
      <c r="P60" s="67"/>
      <c r="Q60" s="66"/>
      <c r="R60" s="67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69"/>
      <c r="B61" s="69"/>
      <c r="C61" s="70" t="s">
        <v>150</v>
      </c>
      <c r="D61" s="70"/>
      <c r="E61" s="70">
        <f>COUNTA(C8:C60)</f>
        <v>35</v>
      </c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2.75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</row>
    <row r="79" spans="1:122" ht="12.75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</row>
    <row r="80" spans="1:122" ht="12.75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</row>
    <row r="81" spans="1:122" ht="12.75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</row>
    <row r="82" spans="1:122" ht="12.75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</row>
    <row r="83" spans="1:122" ht="12.75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</row>
    <row r="84" spans="1:122" ht="12.75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</row>
    <row r="85" spans="1:122" ht="12.7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</row>
    <row r="86" spans="1:122" ht="12.75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</row>
    <row r="87" spans="1:122" ht="12.75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</row>
    <row r="88" spans="1:122" ht="12.75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</row>
    <row r="89" spans="1:122" ht="12.75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</row>
    <row r="90" spans="1:122" ht="12.75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</row>
    <row r="91" spans="1:122" ht="12.75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</row>
    <row r="92" spans="1:122" ht="12.75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</row>
    <row r="93" spans="1:122" ht="12.75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</row>
    <row r="94" spans="1:122" ht="12.75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</row>
    <row r="95" spans="1:122" ht="12.7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</row>
    <row r="96" spans="1:122" ht="12.75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</row>
    <row r="97" spans="1:122" ht="12.75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</row>
    <row r="98" spans="1:122" ht="12.75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</row>
    <row r="99" spans="1:122" ht="12.75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</row>
    <row r="100" spans="1:122" ht="12.75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</row>
    <row r="101" spans="1:122" ht="12.7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</row>
    <row r="102" spans="1:122" ht="12.75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</row>
    <row r="103" spans="1:122" ht="12.75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</row>
    <row r="104" spans="1:122" ht="12.7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</row>
    <row r="105" spans="1:122" ht="12.7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</row>
    <row r="106" spans="1:122" ht="12.7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</row>
    <row r="107" spans="1:122" ht="12.7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</row>
    <row r="108" spans="1:122" ht="12.75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</row>
    <row r="109" spans="1:122" ht="12.75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</row>
    <row r="110" spans="1:122" ht="12.75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</row>
    <row r="111" spans="1:122" ht="12.75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</row>
    <row r="112" spans="1:122" ht="12.75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</row>
    <row r="113" spans="1:122" ht="12.75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</row>
    <row r="114" spans="1:122" ht="12.75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</row>
    <row r="115" spans="1:122" ht="12.7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</row>
    <row r="116" spans="1:122" ht="12.7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</row>
    <row r="117" spans="1:122" ht="12.7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</row>
    <row r="118" spans="1:122" ht="12.7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</row>
    <row r="119" spans="1:122" ht="12.75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</row>
    <row r="120" spans="1:122" ht="12.7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</row>
    <row r="121" spans="1:122" ht="12.75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</row>
    <row r="122" spans="1:122" ht="12.7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</row>
    <row r="123" spans="1:122" ht="12.75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</row>
    <row r="124" spans="1:122" ht="12.75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</row>
    <row r="125" spans="1:122" ht="12.7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</row>
    <row r="126" spans="1:122" ht="12.75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</row>
    <row r="127" spans="1:122" ht="12.75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</row>
    <row r="128" spans="1:122" ht="12.75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</row>
    <row r="129" spans="1:122" ht="12.75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</row>
    <row r="130" spans="1:122" ht="12.75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</row>
    <row r="131" spans="1:122" ht="12.75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</row>
    <row r="132" spans="1:122" ht="12.7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</row>
    <row r="133" spans="1:122" ht="12.75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</row>
    <row r="134" spans="1:122" ht="12.75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</row>
    <row r="135" spans="1:122" ht="12.7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</row>
    <row r="136" spans="1:122" ht="12.75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</row>
    <row r="137" spans="1:122" ht="12.75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</row>
    <row r="138" spans="1:122" ht="12.75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</row>
    <row r="139" spans="1:122" ht="12.75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</row>
    <row r="140" spans="1:122" ht="12.75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</row>
    <row r="141" spans="1:122" ht="12.75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</row>
    <row r="142" spans="1:122" ht="12.75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</row>
    <row r="143" spans="1:122" ht="12.75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</row>
    <row r="144" spans="1:122" ht="12.75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</row>
    <row r="145" spans="1:122" ht="12.7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</row>
    <row r="146" spans="1:122" ht="12.75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</row>
    <row r="147" spans="1:122" ht="12.75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</row>
    <row r="148" spans="1:122" ht="12.75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</row>
    <row r="149" spans="1:122" ht="12.7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</row>
    <row r="150" spans="1:122" ht="12.75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</row>
    <row r="151" spans="1:122" ht="12.75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</row>
    <row r="152" spans="1:122" ht="12.75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</row>
    <row r="153" spans="1:122" ht="12.75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</row>
    <row r="154" spans="1:122" ht="12.75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</row>
    <row r="155" spans="1:122" ht="12.7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</row>
    <row r="156" spans="1:122" ht="12.75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</row>
    <row r="157" spans="1:122" ht="12.75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</row>
    <row r="158" spans="1:122" ht="12.7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</row>
    <row r="159" spans="1:122" ht="12.75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</row>
    <row r="160" spans="1:122" ht="12.75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</row>
    <row r="161" spans="1:122" ht="12.75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</row>
    <row r="162" spans="1:122" ht="12.75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</row>
    <row r="163" spans="1:122" ht="12.75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</row>
    <row r="164" spans="1:122" ht="12.75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</row>
    <row r="165" spans="1:122" ht="12.7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</row>
    <row r="166" spans="1:122" ht="12.75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</row>
    <row r="167" spans="1:122" ht="12.75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</row>
    <row r="168" spans="1:122" ht="12.75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</row>
    <row r="169" spans="1:122" ht="12.75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</row>
    <row r="170" spans="1:122" ht="12.75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</row>
    <row r="171" spans="1:122" ht="12.75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</row>
    <row r="172" spans="1:122" ht="12.75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</row>
    <row r="173" spans="1:122" ht="12.75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</row>
    <row r="174" spans="1:122" ht="12.75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</row>
    <row r="175" spans="1:122" ht="12.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</row>
    <row r="176" spans="1:122" ht="12.75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</row>
    <row r="177" spans="1:122" ht="12.75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</row>
    <row r="178" spans="1:122" ht="12.75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</row>
    <row r="179" spans="1:122" ht="12.75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</row>
    <row r="180" spans="1:122" ht="12.75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</row>
    <row r="181" spans="1:122" ht="12.75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</row>
    <row r="182" spans="1:122" ht="12.75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</row>
    <row r="183" spans="1:122" ht="12.75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</row>
    <row r="184" spans="1:122" ht="12.75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</row>
    <row r="185" spans="1:122" ht="12.7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</row>
    <row r="186" spans="1:122" ht="12.75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</row>
    <row r="187" spans="1:122" ht="12.75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</row>
    <row r="188" spans="1:122" ht="12.75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</row>
    <row r="189" spans="1:122" ht="12.75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</row>
    <row r="190" spans="1:122" ht="12.75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</row>
    <row r="191" spans="1:122" ht="12.75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</row>
    <row r="192" spans="1:122" ht="12.75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</row>
    <row r="193" spans="1:122" ht="12.75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</row>
    <row r="194" spans="1:122" ht="12.75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</row>
    <row r="195" spans="1:122" ht="12.7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</row>
    <row r="196" spans="1:122" ht="12.75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</row>
    <row r="197" spans="1:122" ht="12.75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</row>
    <row r="198" spans="1:122" ht="12.75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</row>
    <row r="199" spans="1:122" ht="12.75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</row>
    <row r="200" spans="1:122" ht="12.75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</row>
    <row r="201" spans="1:122" ht="12.75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</row>
    <row r="202" spans="1:122" ht="12.75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</row>
    <row r="203" spans="1:122" ht="12.75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</row>
    <row r="204" spans="1:122" ht="12.75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</row>
    <row r="205" spans="1:122" ht="12.7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</row>
    <row r="206" spans="1:122" ht="12.75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</row>
    <row r="207" spans="1:122" ht="12.75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</row>
    <row r="208" spans="1:122" ht="12.75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</row>
    <row r="209" spans="1:122" ht="12.75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</row>
    <row r="210" spans="1:122" ht="12.75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</row>
    <row r="211" spans="1:122" ht="12.75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</row>
    <row r="212" spans="1:122" ht="12.75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</row>
    <row r="213" spans="1:122" ht="12.75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</row>
    <row r="214" spans="1:122" ht="12.75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</row>
    <row r="215" spans="1:122" ht="12.7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</row>
    <row r="216" spans="1:122" ht="12.75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</row>
    <row r="217" spans="1:122" ht="12.75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</row>
    <row r="218" spans="1:122" ht="12.75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</row>
    <row r="219" spans="1:122" ht="12.75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</row>
    <row r="220" spans="1:122" ht="12.75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</row>
    <row r="221" spans="1:122" ht="12.75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</row>
    <row r="222" spans="1:122" ht="12.75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</row>
    <row r="223" spans="1:122" ht="12.75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</row>
    <row r="224" spans="1:122" ht="12.75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</row>
    <row r="225" spans="1:122" ht="12.7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</row>
    <row r="226" spans="1:122" ht="12.75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</row>
    <row r="227" spans="1:122" ht="12.75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</row>
    <row r="228" spans="1:122" ht="12.75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</row>
    <row r="229" spans="1:122" ht="12.75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</row>
    <row r="230" spans="1:122" ht="12.75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</row>
    <row r="231" spans="1:122" ht="12.75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</row>
    <row r="232" spans="1:122" ht="12.75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</row>
    <row r="233" spans="1:122" ht="12.75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</row>
    <row r="234" spans="1:122" ht="12.75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</row>
    <row r="235" spans="1:122" ht="12.7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</row>
    <row r="236" spans="1:122" ht="12.75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</row>
    <row r="237" spans="1:122" ht="12.75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</row>
    <row r="238" spans="1:122" ht="12.75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</row>
    <row r="239" spans="1:122" ht="12.75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</row>
    <row r="240" spans="1:122" ht="12.75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</row>
    <row r="241" spans="1:122" ht="12.75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</row>
    <row r="242" spans="1:122" ht="12.75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</row>
    <row r="243" spans="1:122" ht="12.75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</row>
    <row r="244" spans="1:122" ht="12.75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</row>
    <row r="245" spans="1:122" ht="12.7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</row>
    <row r="246" spans="1:122" ht="12.75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</row>
    <row r="247" spans="1:122" ht="12.75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</row>
    <row r="248" spans="1:122" ht="12.75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</row>
    <row r="249" spans="1:122" ht="12.75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</row>
    <row r="250" spans="1:122" ht="12.75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</row>
    <row r="251" spans="1:122" ht="12.75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</row>
    <row r="252" spans="1:122" ht="12.75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</row>
    <row r="253" spans="1:122" ht="12.75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</row>
    <row r="254" spans="1:122" ht="12.75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</row>
    <row r="255" spans="1:122" ht="12.7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</row>
    <row r="256" spans="1:122" ht="12.75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</row>
    <row r="257" spans="1:122" ht="12.75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</row>
    <row r="258" spans="1:122" ht="12.75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</row>
    <row r="259" spans="1:122" ht="12.75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</row>
    <row r="260" spans="1:122" ht="12.75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</row>
    <row r="261" spans="1:122" ht="12.75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</row>
    <row r="262" spans="1:122" ht="12.75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</row>
    <row r="263" spans="1:122" ht="12.75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</row>
    <row r="264" spans="1:122" ht="12.75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</row>
    <row r="265" spans="1:122" ht="12.7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</row>
    <row r="266" spans="1:122" ht="12.75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</row>
    <row r="267" spans="1:122" ht="12.75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</row>
    <row r="268" spans="1:122" ht="12.75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</row>
    <row r="269" spans="1:122" ht="12.75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</row>
    <row r="270" spans="1:122" ht="12.75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</row>
    <row r="271" spans="1:122" ht="12.75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</row>
    <row r="272" spans="1:122" ht="12.75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</row>
    <row r="273" spans="1:122" ht="12.75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</row>
    <row r="274" spans="1:122" ht="12.75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</row>
    <row r="275" spans="1:122" ht="12.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  <c r="DR275" s="71"/>
    </row>
    <row r="276" spans="1:122" ht="12.75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  <c r="DR276" s="71"/>
    </row>
    <row r="277" spans="1:122" ht="12.75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  <c r="DR277" s="71"/>
    </row>
    <row r="278" spans="1:122" ht="12.75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  <c r="DR278" s="71"/>
    </row>
    <row r="279" spans="1:122" ht="12.75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  <c r="DR279" s="71"/>
    </row>
    <row r="280" spans="1:122" ht="12.75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</row>
    <row r="281" spans="1:122" ht="12.75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</row>
    <row r="282" spans="1:122" ht="12.75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</row>
    <row r="283" spans="1:122" ht="12.75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  <c r="DR283" s="71"/>
    </row>
    <row r="284" spans="1:122" ht="12.75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</row>
    <row r="285" spans="1:122" ht="12.7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</row>
    <row r="286" spans="1:122" ht="12.75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</row>
    <row r="287" spans="1:122" ht="12.75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  <c r="DR287" s="71"/>
    </row>
    <row r="288" spans="1:122" ht="12.75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</row>
    <row r="289" spans="1:122" ht="12.75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</row>
    <row r="290" spans="1:122" ht="12.75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</row>
    <row r="291" spans="1:122" ht="12.75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</row>
    <row r="292" spans="1:122" ht="12.75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</row>
    <row r="293" spans="1:122" ht="12.75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</row>
    <row r="294" spans="1:122" ht="12.75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</row>
    <row r="295" spans="1:122" ht="12.7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  <c r="DR295" s="71"/>
    </row>
    <row r="296" spans="1:122" ht="12.75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  <c r="DR296" s="71"/>
    </row>
    <row r="297" spans="1:122" ht="12.75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  <c r="DR297" s="71"/>
    </row>
    <row r="298" spans="1:122" ht="12.75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  <c r="DR298" s="71"/>
    </row>
    <row r="299" spans="1:122" ht="12.75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  <c r="DR299" s="71"/>
    </row>
    <row r="300" spans="1:122" ht="12.75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  <c r="DR300" s="71"/>
    </row>
    <row r="301" spans="1:122" ht="12.75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  <c r="DR301" s="71"/>
    </row>
    <row r="302" spans="1:122" ht="12.75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  <c r="DR302" s="71"/>
    </row>
    <row r="303" spans="1:122" ht="12.75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  <c r="DR303" s="71"/>
    </row>
    <row r="304" spans="1:122" ht="12.75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  <c r="DR304" s="71"/>
    </row>
    <row r="305" spans="1:122" ht="12.7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  <c r="DR305" s="71"/>
    </row>
    <row r="306" spans="1:122" ht="12.75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  <c r="DR306" s="71"/>
    </row>
    <row r="307" spans="1:122" ht="12.75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</row>
    <row r="308" spans="1:122" ht="12.75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  <c r="DR308" s="71"/>
    </row>
    <row r="309" spans="1:122" ht="12.75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  <c r="DR309" s="71"/>
    </row>
    <row r="310" spans="1:122" ht="12.75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  <c r="DR310" s="71"/>
    </row>
    <row r="311" spans="1:122" ht="12.75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  <c r="DR311" s="71"/>
    </row>
    <row r="312" spans="1:122" ht="12.75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  <c r="DR312" s="71"/>
    </row>
    <row r="313" spans="1:122" ht="12.75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  <c r="DR313" s="71"/>
    </row>
    <row r="314" spans="1:122" ht="12.75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  <c r="DR314" s="71"/>
    </row>
    <row r="315" spans="1:122" ht="12.7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  <c r="DR315" s="71"/>
    </row>
    <row r="316" spans="1:122" ht="12.75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  <c r="DR316" s="71"/>
    </row>
    <row r="317" spans="1:122" ht="12.75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  <c r="DR317" s="71"/>
    </row>
    <row r="318" spans="1:122" ht="12.75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</row>
    <row r="319" spans="1:122" ht="12.75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  <c r="DR319" s="71"/>
    </row>
    <row r="320" spans="1:122" ht="12.75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  <c r="DR320" s="71"/>
    </row>
    <row r="321" spans="1:122" ht="12.75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  <c r="DR321" s="71"/>
    </row>
    <row r="322" spans="1:122" ht="12.75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  <c r="DR322" s="71"/>
    </row>
    <row r="323" spans="1:122" ht="12.75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  <c r="DR323" s="71"/>
    </row>
    <row r="324" spans="1:122" ht="12.75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  <c r="DR324" s="71"/>
    </row>
    <row r="325" spans="1:122" ht="12.7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  <c r="DR325" s="71"/>
    </row>
    <row r="326" spans="1:122" ht="12.75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  <c r="DR326" s="71"/>
    </row>
    <row r="327" spans="1:122" ht="12.75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  <c r="DR327" s="71"/>
    </row>
    <row r="328" spans="1:122" ht="12.75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  <c r="DR328" s="71"/>
    </row>
    <row r="329" spans="1:122" ht="12.75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  <c r="DR329" s="71"/>
    </row>
    <row r="330" spans="1:122" ht="12.75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  <c r="DR330" s="71"/>
    </row>
    <row r="331" spans="1:122" ht="12.75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  <c r="DR331" s="71"/>
    </row>
    <row r="332" spans="1:122" ht="12.75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  <c r="DR332" s="71"/>
    </row>
    <row r="333" spans="1:122" ht="12.75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  <c r="DR333" s="71"/>
    </row>
    <row r="334" spans="1:122" ht="12.75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  <c r="DR334" s="71"/>
    </row>
    <row r="335" spans="1:122" ht="12.7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  <c r="DR335" s="71"/>
    </row>
    <row r="336" spans="1:122" ht="12.75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  <c r="DR336" s="71"/>
    </row>
    <row r="337" spans="1:122" ht="12.75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  <c r="DR337" s="71"/>
    </row>
    <row r="338" spans="1:122" ht="12.75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  <c r="DR338" s="71"/>
    </row>
    <row r="339" spans="1:122" ht="12.75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  <c r="DR339" s="71"/>
    </row>
    <row r="340" spans="1:122" ht="12.75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  <c r="DR340" s="71"/>
    </row>
    <row r="341" spans="1:122" ht="12.75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  <c r="DR341" s="71"/>
    </row>
    <row r="342" spans="1:122" ht="12.75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</row>
    <row r="343" spans="1:122" ht="12.75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  <c r="DR343" s="71"/>
    </row>
    <row r="344" spans="1:122" ht="12.75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  <c r="DR344" s="71"/>
    </row>
    <row r="345" spans="1:122" ht="12.7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  <c r="DR345" s="71"/>
    </row>
    <row r="346" spans="1:122" ht="12.75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  <c r="DR346" s="71"/>
    </row>
    <row r="347" spans="1:122" ht="12.75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  <c r="DR347" s="71"/>
    </row>
    <row r="348" spans="1:122" ht="12.75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  <c r="DR348" s="71"/>
    </row>
    <row r="349" spans="1:122" ht="12.75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  <c r="DR349" s="71"/>
    </row>
    <row r="350" spans="1:122" ht="12.75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  <c r="DR350" s="71"/>
    </row>
    <row r="351" spans="1:122" ht="12.75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  <c r="DR351" s="71"/>
    </row>
    <row r="352" spans="1:122" ht="12.75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  <c r="DR352" s="71"/>
    </row>
    <row r="353" spans="1:122" ht="12.75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  <c r="DR353" s="71"/>
    </row>
    <row r="354" spans="1:122" ht="12.75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  <c r="DR354" s="71"/>
    </row>
    <row r="355" spans="1:122" ht="12.7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  <c r="DR355" s="71"/>
    </row>
    <row r="356" spans="1:122" ht="12.75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  <c r="DR356" s="71"/>
    </row>
    <row r="357" spans="1:122" ht="12.75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  <c r="DR357" s="71"/>
    </row>
    <row r="358" spans="1:122" ht="12.75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  <c r="DR358" s="71"/>
    </row>
    <row r="359" spans="1:122" ht="12.75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  <c r="DR359" s="71"/>
    </row>
    <row r="360" spans="1:122" ht="12.75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  <c r="DR360" s="71"/>
    </row>
    <row r="361" spans="1:122" ht="12.75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  <c r="DR361" s="71"/>
    </row>
    <row r="362" spans="1:122" ht="12.75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  <c r="DR362" s="71"/>
    </row>
    <row r="363" spans="1:122" ht="12.75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  <c r="DR363" s="71"/>
    </row>
    <row r="364" spans="1:122" ht="12.75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  <c r="DR364" s="71"/>
    </row>
    <row r="365" spans="1:122" ht="12.7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  <c r="DR365" s="71"/>
    </row>
    <row r="366" spans="1:122" ht="12.75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  <c r="DR366" s="71"/>
    </row>
    <row r="367" spans="1:122" ht="12.75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  <c r="DR367" s="71"/>
    </row>
    <row r="368" spans="1:122" ht="12.75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  <c r="DR368" s="71"/>
    </row>
    <row r="369" spans="1:122" ht="12.75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  <c r="DR369" s="71"/>
    </row>
    <row r="370" spans="1:122" ht="12.75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  <c r="DR370" s="71"/>
    </row>
    <row r="371" spans="1:122" ht="12.75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  <c r="DR371" s="71"/>
    </row>
    <row r="372" spans="1:122" ht="12.75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  <c r="DR372" s="71"/>
    </row>
    <row r="373" spans="1:122" ht="12.75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  <c r="DR373" s="71"/>
    </row>
    <row r="374" spans="1:122" ht="12.75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  <c r="DR374" s="71"/>
    </row>
    <row r="375" spans="1:122" ht="12.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  <c r="DR375" s="71"/>
    </row>
    <row r="376" spans="1:122" ht="12.75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  <c r="DR376" s="71"/>
    </row>
    <row r="377" spans="1:122" ht="12.75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  <c r="DR377" s="71"/>
    </row>
    <row r="378" spans="1:122" ht="12.75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  <c r="DR378" s="71"/>
    </row>
    <row r="379" spans="1:122" ht="12.75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  <c r="DR379" s="71"/>
    </row>
    <row r="380" spans="1:122" ht="12.75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  <c r="DR380" s="71"/>
    </row>
    <row r="381" spans="1:122" ht="12.75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  <c r="DR381" s="71"/>
    </row>
    <row r="382" spans="1:122" ht="12.75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  <c r="DR382" s="71"/>
    </row>
    <row r="383" spans="1:122" ht="12.75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  <c r="DR383" s="71"/>
    </row>
    <row r="384" spans="1:122" ht="12.75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  <c r="DR384" s="71"/>
    </row>
    <row r="385" spans="1:122" ht="12.7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  <c r="DR385" s="71"/>
    </row>
    <row r="386" spans="1:122" ht="12.75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  <c r="DR386" s="71"/>
    </row>
    <row r="387" spans="1:122" ht="12.75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  <c r="DR387" s="71"/>
    </row>
    <row r="388" spans="1:122" ht="12.75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  <c r="DR388" s="71"/>
    </row>
    <row r="389" spans="1:122" ht="12.75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  <c r="DR389" s="71"/>
    </row>
    <row r="390" spans="1:122" ht="12.75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  <c r="DR390" s="71"/>
    </row>
    <row r="391" spans="1:122" ht="12.75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  <c r="DR391" s="71"/>
    </row>
    <row r="392" spans="1:122" ht="12.75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  <c r="DR392" s="71"/>
    </row>
    <row r="393" spans="1:122" ht="12.75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  <c r="DR393" s="71"/>
    </row>
    <row r="394" spans="1:122" ht="12.75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  <c r="DR394" s="71"/>
    </row>
    <row r="395" spans="1:122" ht="12.7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  <c r="DR395" s="71"/>
    </row>
    <row r="396" spans="1:122" ht="12.75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</row>
    <row r="397" spans="1:122" ht="12.75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</row>
    <row r="398" spans="1:122" ht="12.75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  <c r="DR398" s="71"/>
    </row>
    <row r="399" spans="1:122" ht="12.75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  <c r="DR399" s="71"/>
    </row>
    <row r="400" spans="1:122" ht="12.75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  <c r="DR400" s="71"/>
    </row>
    <row r="401" spans="1:122" ht="12.75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  <c r="DR401" s="71"/>
    </row>
    <row r="402" spans="1:122" ht="12.75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  <c r="DR402" s="71"/>
    </row>
    <row r="403" spans="1:122" ht="12.75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  <c r="DR403" s="71"/>
    </row>
    <row r="404" spans="1:122" ht="12.75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  <c r="DR404" s="71"/>
    </row>
    <row r="405" spans="1:122" ht="12.7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  <c r="DR405" s="71"/>
    </row>
    <row r="406" spans="1:122" ht="12.75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  <c r="DR406" s="71"/>
    </row>
    <row r="407" spans="1:122" ht="12.75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  <c r="DR407" s="71"/>
    </row>
    <row r="408" spans="1:122" ht="12.75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  <c r="DR408" s="71"/>
    </row>
    <row r="409" spans="1:122" ht="12.75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  <c r="DR409" s="71"/>
    </row>
    <row r="410" spans="1:122" ht="12.75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  <c r="DR410" s="71"/>
    </row>
    <row r="411" spans="1:122" ht="12.75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  <c r="DR411" s="71"/>
    </row>
    <row r="412" spans="1:122" ht="12.75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  <c r="DR412" s="71"/>
    </row>
    <row r="413" spans="1:122" ht="12.75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  <c r="DR413" s="71"/>
    </row>
    <row r="414" spans="1:122" ht="12.75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  <c r="DR414" s="71"/>
    </row>
    <row r="415" spans="1:122" ht="12.7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  <c r="DR415" s="71"/>
    </row>
    <row r="416" spans="1:122" ht="12.75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  <c r="DR416" s="71"/>
    </row>
    <row r="417" spans="1:122" ht="12.75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  <c r="DR417" s="71"/>
    </row>
    <row r="418" spans="1:122" ht="12.75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  <c r="DR418" s="71"/>
    </row>
    <row r="419" spans="1:122" ht="12.75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  <c r="DR419" s="71"/>
    </row>
    <row r="420" spans="1:122" ht="12.75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  <c r="DR420" s="71"/>
    </row>
    <row r="421" spans="1:122" ht="12.75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  <c r="DR421" s="71"/>
    </row>
    <row r="422" spans="1:122" ht="12.75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  <c r="DR422" s="71"/>
    </row>
    <row r="423" spans="1:122" ht="12.75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  <c r="DR423" s="71"/>
    </row>
    <row r="424" spans="1:122" ht="12.75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  <c r="DR424" s="71"/>
    </row>
    <row r="425" spans="1:122" ht="12.7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  <c r="DR425" s="71"/>
    </row>
    <row r="426" spans="1:122" ht="12.75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  <c r="DR426" s="71"/>
    </row>
    <row r="427" spans="1:122" ht="12.75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  <c r="DR427" s="71"/>
    </row>
    <row r="428" spans="1:122" ht="12.75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  <c r="DR428" s="71"/>
    </row>
    <row r="429" spans="1:122" ht="12.75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  <c r="DR429" s="71"/>
    </row>
    <row r="430" spans="1:122" ht="12.75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  <c r="DR430" s="71"/>
    </row>
    <row r="431" spans="1:122" ht="12.75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  <c r="DR431" s="71"/>
    </row>
    <row r="432" spans="1:122" ht="12.75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  <c r="DR432" s="71"/>
    </row>
    <row r="433" spans="1:122" ht="12.75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  <c r="DR433" s="71"/>
    </row>
    <row r="434" spans="1:122" ht="12.75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  <c r="DR434" s="71"/>
    </row>
    <row r="435" spans="1:122" ht="12.7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  <c r="DR435" s="71"/>
    </row>
    <row r="436" spans="1:122" ht="12.75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  <c r="DR436" s="71"/>
    </row>
    <row r="437" spans="1:122" ht="12.75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  <c r="DR437" s="71"/>
    </row>
    <row r="438" spans="1:122" ht="12.75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  <c r="DR438" s="71"/>
    </row>
    <row r="439" spans="1:122" ht="12.75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  <c r="DR439" s="71"/>
    </row>
    <row r="440" spans="1:122" ht="12.75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  <c r="DR440" s="71"/>
    </row>
    <row r="441" spans="1:122" ht="12.75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  <c r="DR441" s="71"/>
    </row>
    <row r="442" spans="1:122" ht="12.75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  <c r="DR442" s="71"/>
    </row>
    <row r="443" spans="1:122" ht="12.75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  <c r="DR443" s="71"/>
    </row>
    <row r="444" spans="1:122" ht="12.75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  <c r="DR444" s="71"/>
    </row>
    <row r="445" spans="1:122" ht="12.7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  <c r="DR445" s="71"/>
    </row>
    <row r="446" spans="1:122" ht="12.75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  <c r="DR446" s="71"/>
    </row>
    <row r="447" spans="1:122" ht="12.75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  <c r="DR447" s="71"/>
    </row>
    <row r="448" spans="1:122" ht="12.75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  <c r="DR448" s="71"/>
    </row>
    <row r="449" spans="1:122" ht="12.75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  <c r="DR449" s="71"/>
    </row>
    <row r="450" spans="1:122" ht="12.75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  <c r="DR450" s="71"/>
    </row>
    <row r="451" spans="1:122" ht="12.75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  <c r="DR451" s="71"/>
    </row>
    <row r="452" spans="1:122" ht="12.75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  <c r="DR452" s="71"/>
    </row>
    <row r="453" spans="1:122" ht="12.75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  <c r="DR453" s="71"/>
    </row>
    <row r="454" spans="1:122" ht="12.75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  <c r="DR454" s="71"/>
    </row>
    <row r="455" spans="1:122" ht="12.7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  <c r="DR455" s="71"/>
    </row>
    <row r="456" spans="1:122" ht="12.75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  <c r="DR456" s="71"/>
    </row>
    <row r="457" spans="1:122" ht="12.75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  <c r="DR457" s="71"/>
    </row>
    <row r="458" spans="1:122" ht="12.75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  <c r="DR458" s="71"/>
    </row>
    <row r="459" spans="1:122" ht="12.75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  <c r="DR459" s="71"/>
    </row>
    <row r="460" spans="1:122" ht="12.75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  <c r="DR460" s="71"/>
    </row>
    <row r="461" spans="1:122" ht="12.75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  <c r="DR461" s="71"/>
    </row>
    <row r="462" spans="1:122" ht="12.75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  <c r="DR462" s="71"/>
    </row>
    <row r="463" spans="1:122" ht="12.75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  <c r="DR463" s="71"/>
    </row>
    <row r="464" spans="1:122" ht="12.75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  <c r="DR464" s="71"/>
    </row>
    <row r="465" spans="1:122" ht="12.7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  <c r="DR465" s="71"/>
    </row>
    <row r="466" spans="1:122" ht="12.75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  <c r="DR466" s="71"/>
    </row>
    <row r="467" spans="1:122" ht="12.75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  <c r="DR467" s="71"/>
    </row>
    <row r="468" spans="1:122" ht="12.75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  <c r="DR468" s="71"/>
    </row>
    <row r="469" spans="1:122" ht="12.75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  <c r="DR469" s="71"/>
    </row>
    <row r="470" spans="1:122" ht="12.75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  <c r="DR470" s="71"/>
    </row>
    <row r="471" spans="1:122" ht="12.75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  <c r="DR471" s="71"/>
    </row>
    <row r="472" spans="1:122" ht="12.75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  <c r="DR472" s="71"/>
    </row>
    <row r="473" spans="1:122" ht="12.75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  <c r="DR473" s="71"/>
    </row>
    <row r="474" spans="1:122" ht="12.75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  <c r="DR474" s="71"/>
    </row>
    <row r="475" spans="1:122" ht="12.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  <c r="DR475" s="71"/>
    </row>
    <row r="476" spans="1:122" ht="12.75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  <c r="DR476" s="71"/>
    </row>
    <row r="477" spans="1:122" ht="12.75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  <c r="DR477" s="71"/>
    </row>
    <row r="478" spans="1:122" ht="12.75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  <c r="DR478" s="71"/>
    </row>
    <row r="479" spans="1:122" ht="12.75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  <c r="DR479" s="71"/>
    </row>
    <row r="480" spans="1:122" ht="12.75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  <c r="DR480" s="71"/>
    </row>
    <row r="481" spans="1:122" ht="12.75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  <c r="DR481" s="71"/>
    </row>
    <row r="482" spans="1:122" ht="12.75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  <c r="DR482" s="71"/>
    </row>
    <row r="483" spans="1:122" ht="12.75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  <c r="DR483" s="71"/>
    </row>
    <row r="484" spans="1:122" ht="12.75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  <c r="DR484" s="71"/>
    </row>
    <row r="485" spans="1:122" ht="12.7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  <c r="DR485" s="71"/>
    </row>
    <row r="486" spans="1:122" ht="12.75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  <c r="DR486" s="71"/>
    </row>
    <row r="487" spans="1:122" ht="12.75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  <c r="DR487" s="71"/>
    </row>
    <row r="488" spans="1:122" ht="12.75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  <c r="DR488" s="71"/>
    </row>
    <row r="489" spans="1:122" ht="12.75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  <c r="DR489" s="71"/>
    </row>
    <row r="490" spans="1:122" ht="12.75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  <c r="DR490" s="71"/>
    </row>
    <row r="491" spans="1:122" ht="12.75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  <c r="DR491" s="71"/>
    </row>
    <row r="492" spans="1:122" ht="12.75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  <c r="DR492" s="71"/>
    </row>
    <row r="493" spans="1:122" ht="12.75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  <c r="DR493" s="71"/>
    </row>
    <row r="494" spans="1:122" ht="12.75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  <c r="DR494" s="71"/>
    </row>
    <row r="495" spans="1:122" ht="12.7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  <c r="DR495" s="71"/>
    </row>
    <row r="496" spans="1:122" ht="12.75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  <c r="DR496" s="71"/>
    </row>
    <row r="497" spans="1:122" ht="12.75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  <c r="DR497" s="71"/>
    </row>
    <row r="498" spans="1:122" ht="12.75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  <c r="DR498" s="71"/>
    </row>
    <row r="499" spans="1:122" ht="12.75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  <c r="DR499" s="71"/>
    </row>
    <row r="500" spans="1:122" ht="12.75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  <c r="DR500" s="71"/>
    </row>
    <row r="501" spans="1:122" ht="12.75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  <c r="DR501" s="71"/>
    </row>
    <row r="502" spans="1:122" ht="12.75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  <c r="DR502" s="71"/>
    </row>
    <row r="503" spans="1:122" ht="12.75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  <c r="DR503" s="71"/>
    </row>
    <row r="504" spans="1:122" ht="12.75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  <c r="DR504" s="71"/>
    </row>
    <row r="505" spans="1:122" ht="12.7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  <c r="DR505" s="71"/>
    </row>
    <row r="506" spans="1:122" ht="12.75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  <c r="DR506" s="71"/>
    </row>
    <row r="507" spans="1:122" ht="12.75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  <c r="DR507" s="71"/>
    </row>
    <row r="508" spans="1:122" ht="12.75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  <c r="DR508" s="71"/>
    </row>
    <row r="509" spans="1:122" ht="12.75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  <c r="DR509" s="71"/>
    </row>
    <row r="510" spans="1:122" ht="12.75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  <c r="DM510" s="71"/>
      <c r="DN510" s="71"/>
      <c r="DO510" s="71"/>
      <c r="DP510" s="71"/>
      <c r="DQ510" s="71"/>
      <c r="DR510" s="71"/>
    </row>
    <row r="511" spans="1:122" ht="12.75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  <c r="DM511" s="71"/>
      <c r="DN511" s="71"/>
      <c r="DO511" s="71"/>
      <c r="DP511" s="71"/>
      <c r="DQ511" s="71"/>
      <c r="DR511" s="71"/>
    </row>
    <row r="512" spans="1:122" ht="12.75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  <c r="DM512" s="71"/>
      <c r="DN512" s="71"/>
      <c r="DO512" s="71"/>
      <c r="DP512" s="71"/>
      <c r="DQ512" s="71"/>
      <c r="DR512" s="71"/>
    </row>
    <row r="513" spans="1:122" ht="12.75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  <c r="DM513" s="71"/>
      <c r="DN513" s="71"/>
      <c r="DO513" s="71"/>
      <c r="DP513" s="71"/>
      <c r="DQ513" s="71"/>
      <c r="DR513" s="71"/>
    </row>
    <row r="514" spans="1:122" ht="12.75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  <c r="DM514" s="71"/>
      <c r="DN514" s="71"/>
      <c r="DO514" s="71"/>
      <c r="DP514" s="71"/>
      <c r="DQ514" s="71"/>
      <c r="DR514" s="71"/>
    </row>
    <row r="515" spans="1:122" ht="12.7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  <c r="DM515" s="71"/>
      <c r="DN515" s="71"/>
      <c r="DO515" s="71"/>
      <c r="DP515" s="71"/>
      <c r="DQ515" s="71"/>
      <c r="DR515" s="71"/>
    </row>
    <row r="516" spans="1:122" ht="12.75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  <c r="DM516" s="71"/>
      <c r="DN516" s="71"/>
      <c r="DO516" s="71"/>
      <c r="DP516" s="71"/>
      <c r="DQ516" s="71"/>
      <c r="DR516" s="71"/>
    </row>
    <row r="517" spans="1:122" ht="12.75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  <c r="DR517" s="71"/>
    </row>
    <row r="518" spans="1:122" ht="12.75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  <c r="DM518" s="71"/>
      <c r="DN518" s="71"/>
      <c r="DO518" s="71"/>
      <c r="DP518" s="71"/>
      <c r="DQ518" s="71"/>
      <c r="DR518" s="71"/>
    </row>
    <row r="519" spans="1:122" ht="12.75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  <c r="DM519" s="71"/>
      <c r="DN519" s="71"/>
      <c r="DO519" s="71"/>
      <c r="DP519" s="71"/>
      <c r="DQ519" s="71"/>
      <c r="DR519" s="71"/>
    </row>
    <row r="520" spans="1:122" ht="12.75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  <c r="DM520" s="71"/>
      <c r="DN520" s="71"/>
      <c r="DO520" s="71"/>
      <c r="DP520" s="71"/>
      <c r="DQ520" s="71"/>
      <c r="DR520" s="71"/>
    </row>
    <row r="521" spans="1:122" ht="12.75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  <c r="DM521" s="71"/>
      <c r="DN521" s="71"/>
      <c r="DO521" s="71"/>
      <c r="DP521" s="71"/>
      <c r="DQ521" s="71"/>
      <c r="DR521" s="71"/>
    </row>
    <row r="522" spans="1:122" ht="12.75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  <c r="DM522" s="71"/>
      <c r="DN522" s="71"/>
      <c r="DO522" s="71"/>
      <c r="DP522" s="71"/>
      <c r="DQ522" s="71"/>
      <c r="DR522" s="71"/>
    </row>
    <row r="523" spans="1:122" ht="12.75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  <c r="DM523" s="71"/>
      <c r="DN523" s="71"/>
      <c r="DO523" s="71"/>
      <c r="DP523" s="71"/>
      <c r="DQ523" s="71"/>
      <c r="DR523" s="71"/>
    </row>
    <row r="524" spans="1:122" ht="12.75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  <c r="DM524" s="71"/>
      <c r="DN524" s="71"/>
      <c r="DO524" s="71"/>
      <c r="DP524" s="71"/>
      <c r="DQ524" s="71"/>
      <c r="DR524" s="71"/>
    </row>
    <row r="525" spans="1:122" ht="12.7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  <c r="DM525" s="71"/>
      <c r="DN525" s="71"/>
      <c r="DO525" s="71"/>
      <c r="DP525" s="71"/>
      <c r="DQ525" s="71"/>
      <c r="DR525" s="71"/>
    </row>
    <row r="526" spans="1:122" ht="12.75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  <c r="DM526" s="71"/>
      <c r="DN526" s="71"/>
      <c r="DO526" s="71"/>
      <c r="DP526" s="71"/>
      <c r="DQ526" s="71"/>
      <c r="DR526" s="71"/>
    </row>
    <row r="527" spans="1:122" ht="12.75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  <c r="DM527" s="71"/>
      <c r="DN527" s="71"/>
      <c r="DO527" s="71"/>
      <c r="DP527" s="71"/>
      <c r="DQ527" s="71"/>
      <c r="DR527" s="71"/>
    </row>
    <row r="528" spans="1:122" ht="12.75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  <c r="DR528" s="71"/>
    </row>
    <row r="529" spans="1:122" ht="12.75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  <c r="DM529" s="71"/>
      <c r="DN529" s="71"/>
      <c r="DO529" s="71"/>
      <c r="DP529" s="71"/>
      <c r="DQ529" s="71"/>
      <c r="DR529" s="71"/>
    </row>
    <row r="530" spans="1:122" ht="12.75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  <c r="DM530" s="71"/>
      <c r="DN530" s="71"/>
      <c r="DO530" s="71"/>
      <c r="DP530" s="71"/>
      <c r="DQ530" s="71"/>
      <c r="DR530" s="71"/>
    </row>
    <row r="531" spans="1:122" ht="12.75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  <c r="DM531" s="71"/>
      <c r="DN531" s="71"/>
      <c r="DO531" s="71"/>
      <c r="DP531" s="71"/>
      <c r="DQ531" s="71"/>
      <c r="DR531" s="71"/>
    </row>
    <row r="532" spans="1:122" ht="12.75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  <c r="DM532" s="71"/>
      <c r="DN532" s="71"/>
      <c r="DO532" s="71"/>
      <c r="DP532" s="71"/>
      <c r="DQ532" s="71"/>
      <c r="DR532" s="71"/>
    </row>
    <row r="533" spans="1:122" ht="12.75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  <c r="DM533" s="71"/>
      <c r="DN533" s="71"/>
      <c r="DO533" s="71"/>
      <c r="DP533" s="71"/>
      <c r="DQ533" s="71"/>
      <c r="DR533" s="71"/>
    </row>
    <row r="534" spans="1:122" ht="12.75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  <c r="DM534" s="71"/>
      <c r="DN534" s="71"/>
      <c r="DO534" s="71"/>
      <c r="DP534" s="71"/>
      <c r="DQ534" s="71"/>
      <c r="DR534" s="71"/>
    </row>
    <row r="535" spans="1:122" ht="12.7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  <c r="DM535" s="71"/>
      <c r="DN535" s="71"/>
      <c r="DO535" s="71"/>
      <c r="DP535" s="71"/>
      <c r="DQ535" s="71"/>
      <c r="DR535" s="71"/>
    </row>
    <row r="536" spans="1:122" ht="12.75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  <c r="DM536" s="71"/>
      <c r="DN536" s="71"/>
      <c r="DO536" s="71"/>
      <c r="DP536" s="71"/>
      <c r="DQ536" s="71"/>
      <c r="DR536" s="71"/>
    </row>
    <row r="537" spans="1:122" ht="12.75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  <c r="DM537" s="71"/>
      <c r="DN537" s="71"/>
      <c r="DO537" s="71"/>
      <c r="DP537" s="71"/>
      <c r="DQ537" s="71"/>
      <c r="DR537" s="71"/>
    </row>
    <row r="538" spans="1:122" ht="12.75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  <c r="DM538" s="71"/>
      <c r="DN538" s="71"/>
      <c r="DO538" s="71"/>
      <c r="DP538" s="71"/>
      <c r="DQ538" s="71"/>
      <c r="DR538" s="71"/>
    </row>
    <row r="539" spans="1:122" ht="12.75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  <c r="DR539" s="71"/>
    </row>
    <row r="540" spans="1:122" ht="12.75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  <c r="DM540" s="71"/>
      <c r="DN540" s="71"/>
      <c r="DO540" s="71"/>
      <c r="DP540" s="71"/>
      <c r="DQ540" s="71"/>
      <c r="DR540" s="71"/>
    </row>
    <row r="541" spans="1:122" ht="12.75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  <c r="DR541" s="71"/>
    </row>
    <row r="542" spans="1:122" ht="12.75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  <c r="DM542" s="71"/>
      <c r="DN542" s="71"/>
      <c r="DO542" s="71"/>
      <c r="DP542" s="71"/>
      <c r="DQ542" s="71"/>
      <c r="DR542" s="71"/>
    </row>
    <row r="543" spans="1:122" ht="12.75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  <c r="DR543" s="71"/>
    </row>
    <row r="544" spans="1:122" ht="12.75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  <c r="DM544" s="71"/>
      <c r="DN544" s="71"/>
      <c r="DO544" s="71"/>
      <c r="DP544" s="71"/>
      <c r="DQ544" s="71"/>
      <c r="DR544" s="71"/>
    </row>
    <row r="545" spans="1:122" ht="12.7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  <c r="DM545" s="71"/>
      <c r="DN545" s="71"/>
      <c r="DO545" s="71"/>
      <c r="DP545" s="71"/>
      <c r="DQ545" s="71"/>
      <c r="DR545" s="71"/>
    </row>
    <row r="546" spans="1:122" ht="12.75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  <c r="DM546" s="71"/>
      <c r="DN546" s="71"/>
      <c r="DO546" s="71"/>
      <c r="DP546" s="71"/>
      <c r="DQ546" s="71"/>
      <c r="DR546" s="71"/>
    </row>
    <row r="547" spans="1:122" ht="12.75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  <c r="DM547" s="71"/>
      <c r="DN547" s="71"/>
      <c r="DO547" s="71"/>
      <c r="DP547" s="71"/>
      <c r="DQ547" s="71"/>
      <c r="DR547" s="71"/>
    </row>
    <row r="548" spans="1:122" ht="12.75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  <c r="DM548" s="71"/>
      <c r="DN548" s="71"/>
      <c r="DO548" s="71"/>
      <c r="DP548" s="71"/>
      <c r="DQ548" s="71"/>
      <c r="DR548" s="71"/>
    </row>
    <row r="549" spans="1:122" ht="12.75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  <c r="DM549" s="71"/>
      <c r="DN549" s="71"/>
      <c r="DO549" s="71"/>
      <c r="DP549" s="71"/>
      <c r="DQ549" s="71"/>
      <c r="DR549" s="71"/>
    </row>
    <row r="550" spans="1:122" ht="12.75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  <c r="DM550" s="71"/>
      <c r="DN550" s="71"/>
      <c r="DO550" s="71"/>
      <c r="DP550" s="71"/>
      <c r="DQ550" s="71"/>
      <c r="DR550" s="71"/>
    </row>
    <row r="551" spans="1:122" ht="12.75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  <c r="DM551" s="71"/>
      <c r="DN551" s="71"/>
      <c r="DO551" s="71"/>
      <c r="DP551" s="71"/>
      <c r="DQ551" s="71"/>
      <c r="DR551" s="71"/>
    </row>
    <row r="552" spans="1:122" ht="12.75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  <c r="DM552" s="71"/>
      <c r="DN552" s="71"/>
      <c r="DO552" s="71"/>
      <c r="DP552" s="71"/>
      <c r="DQ552" s="71"/>
      <c r="DR552" s="71"/>
    </row>
    <row r="553" spans="1:122" ht="12.75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  <c r="DM553" s="71"/>
      <c r="DN553" s="71"/>
      <c r="DO553" s="71"/>
      <c r="DP553" s="71"/>
      <c r="DQ553" s="71"/>
      <c r="DR553" s="71"/>
    </row>
    <row r="554" spans="1:122" ht="12.75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  <c r="DR554" s="71"/>
    </row>
    <row r="555" spans="1:122" ht="12.7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  <c r="DM555" s="71"/>
      <c r="DN555" s="71"/>
      <c r="DO555" s="71"/>
      <c r="DP555" s="71"/>
      <c r="DQ555" s="71"/>
      <c r="DR555" s="71"/>
    </row>
    <row r="556" spans="1:122" ht="12.75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  <c r="DM556" s="71"/>
      <c r="DN556" s="71"/>
      <c r="DO556" s="71"/>
      <c r="DP556" s="71"/>
      <c r="DQ556" s="71"/>
      <c r="DR556" s="71"/>
    </row>
    <row r="557" spans="1:122" ht="12.75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  <c r="DM557" s="71"/>
      <c r="DN557" s="71"/>
      <c r="DO557" s="71"/>
      <c r="DP557" s="71"/>
      <c r="DQ557" s="71"/>
      <c r="DR557" s="71"/>
    </row>
    <row r="558" spans="1:122" ht="12.75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  <c r="DM558" s="71"/>
      <c r="DN558" s="71"/>
      <c r="DO558" s="71"/>
      <c r="DP558" s="71"/>
      <c r="DQ558" s="71"/>
      <c r="DR558" s="71"/>
    </row>
    <row r="559" spans="1:122" ht="12.75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  <c r="DM559" s="71"/>
      <c r="DN559" s="71"/>
      <c r="DO559" s="71"/>
      <c r="DP559" s="71"/>
      <c r="DQ559" s="71"/>
      <c r="DR559" s="71"/>
    </row>
    <row r="560" spans="1:122" ht="12.75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  <c r="DM560" s="71"/>
      <c r="DN560" s="71"/>
      <c r="DO560" s="71"/>
      <c r="DP560" s="71"/>
      <c r="DQ560" s="71"/>
      <c r="DR560" s="71"/>
    </row>
    <row r="561" spans="1:122" ht="12.75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  <c r="DM561" s="71"/>
      <c r="DN561" s="71"/>
      <c r="DO561" s="71"/>
      <c r="DP561" s="71"/>
      <c r="DQ561" s="71"/>
      <c r="DR561" s="71"/>
    </row>
    <row r="562" spans="1:122" ht="12.75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  <c r="DM562" s="71"/>
      <c r="DN562" s="71"/>
      <c r="DO562" s="71"/>
      <c r="DP562" s="71"/>
      <c r="DQ562" s="71"/>
      <c r="DR562" s="71"/>
    </row>
    <row r="563" spans="1:122" ht="12.75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  <c r="DM563" s="71"/>
      <c r="DN563" s="71"/>
      <c r="DO563" s="71"/>
      <c r="DP563" s="71"/>
      <c r="DQ563" s="71"/>
      <c r="DR563" s="71"/>
    </row>
    <row r="564" spans="1:122" ht="12.75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  <c r="DM564" s="71"/>
      <c r="DN564" s="71"/>
      <c r="DO564" s="71"/>
      <c r="DP564" s="71"/>
      <c r="DQ564" s="71"/>
      <c r="DR564" s="71"/>
    </row>
    <row r="565" spans="1:122" ht="12.7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  <c r="DM565" s="71"/>
      <c r="DN565" s="71"/>
      <c r="DO565" s="71"/>
      <c r="DP565" s="71"/>
      <c r="DQ565" s="71"/>
      <c r="DR565" s="71"/>
    </row>
    <row r="566" spans="1:122" ht="12.75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  <c r="DM566" s="71"/>
      <c r="DN566" s="71"/>
      <c r="DO566" s="71"/>
      <c r="DP566" s="71"/>
      <c r="DQ566" s="71"/>
      <c r="DR566" s="71"/>
    </row>
    <row r="567" spans="1:122" ht="12.75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  <c r="DM567" s="71"/>
      <c r="DN567" s="71"/>
      <c r="DO567" s="71"/>
      <c r="DP567" s="71"/>
      <c r="DQ567" s="71"/>
      <c r="DR567" s="71"/>
    </row>
    <row r="568" spans="1:122" ht="12.75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  <c r="DM568" s="71"/>
      <c r="DN568" s="71"/>
      <c r="DO568" s="71"/>
      <c r="DP568" s="71"/>
      <c r="DQ568" s="71"/>
      <c r="DR568" s="71"/>
    </row>
    <row r="569" spans="1:122" ht="12.75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  <c r="DM569" s="71"/>
      <c r="DN569" s="71"/>
      <c r="DO569" s="71"/>
      <c r="DP569" s="71"/>
      <c r="DQ569" s="71"/>
      <c r="DR569" s="71"/>
    </row>
    <row r="570" spans="1:122" ht="12.75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  <c r="DM570" s="71"/>
      <c r="DN570" s="71"/>
      <c r="DO570" s="71"/>
      <c r="DP570" s="71"/>
      <c r="DQ570" s="71"/>
      <c r="DR570" s="71"/>
    </row>
    <row r="571" spans="1:122" ht="12.75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  <c r="DM571" s="71"/>
      <c r="DN571" s="71"/>
      <c r="DO571" s="71"/>
      <c r="DP571" s="71"/>
      <c r="DQ571" s="71"/>
      <c r="DR571" s="71"/>
    </row>
    <row r="572" spans="1:122" ht="12.75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  <c r="DM572" s="71"/>
      <c r="DN572" s="71"/>
      <c r="DO572" s="71"/>
      <c r="DP572" s="71"/>
      <c r="DQ572" s="71"/>
      <c r="DR572" s="71"/>
    </row>
    <row r="573" spans="1:122" ht="12.75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  <c r="DM573" s="71"/>
      <c r="DN573" s="71"/>
      <c r="DO573" s="71"/>
      <c r="DP573" s="71"/>
      <c r="DQ573" s="71"/>
      <c r="DR573" s="71"/>
    </row>
    <row r="574" spans="1:122" ht="12.75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  <c r="DM574" s="71"/>
      <c r="DN574" s="71"/>
      <c r="DO574" s="71"/>
      <c r="DP574" s="71"/>
      <c r="DQ574" s="71"/>
      <c r="DR574" s="71"/>
    </row>
    <row r="575" spans="1:122" ht="12.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  <c r="DM575" s="71"/>
      <c r="DN575" s="71"/>
      <c r="DO575" s="71"/>
      <c r="DP575" s="71"/>
      <c r="DQ575" s="71"/>
      <c r="DR575" s="71"/>
    </row>
    <row r="576" spans="1:122" ht="12.75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  <c r="DR576" s="71"/>
    </row>
    <row r="577" spans="1:122" ht="12.75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  <c r="DM577" s="71"/>
      <c r="DN577" s="71"/>
      <c r="DO577" s="71"/>
      <c r="DP577" s="71"/>
      <c r="DQ577" s="71"/>
      <c r="DR577" s="71"/>
    </row>
    <row r="578" spans="1:122" ht="12.75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  <c r="DM578" s="71"/>
      <c r="DN578" s="71"/>
      <c r="DO578" s="71"/>
      <c r="DP578" s="71"/>
      <c r="DQ578" s="71"/>
      <c r="DR578" s="71"/>
    </row>
    <row r="579" spans="1:122" ht="12.75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  <c r="DM579" s="71"/>
      <c r="DN579" s="71"/>
      <c r="DO579" s="71"/>
      <c r="DP579" s="71"/>
      <c r="DQ579" s="71"/>
      <c r="DR579" s="71"/>
    </row>
    <row r="580" spans="1:122" ht="12.75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  <c r="DM580" s="71"/>
      <c r="DN580" s="71"/>
      <c r="DO580" s="71"/>
      <c r="DP580" s="71"/>
      <c r="DQ580" s="71"/>
      <c r="DR580" s="71"/>
    </row>
    <row r="581" spans="1:122" ht="12.75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  <c r="DM581" s="71"/>
      <c r="DN581" s="71"/>
      <c r="DO581" s="71"/>
      <c r="DP581" s="71"/>
      <c r="DQ581" s="71"/>
      <c r="DR581" s="71"/>
    </row>
    <row r="582" spans="1:122" ht="12.75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  <c r="DM582" s="71"/>
      <c r="DN582" s="71"/>
      <c r="DO582" s="71"/>
      <c r="DP582" s="71"/>
      <c r="DQ582" s="71"/>
      <c r="DR582" s="71"/>
    </row>
    <row r="583" spans="1:122" ht="12.75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  <c r="DM583" s="71"/>
      <c r="DN583" s="71"/>
      <c r="DO583" s="71"/>
      <c r="DP583" s="71"/>
      <c r="DQ583" s="71"/>
      <c r="DR583" s="71"/>
    </row>
    <row r="584" spans="1:122" ht="12.75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  <c r="DM584" s="71"/>
      <c r="DN584" s="71"/>
      <c r="DO584" s="71"/>
      <c r="DP584" s="71"/>
      <c r="DQ584" s="71"/>
      <c r="DR584" s="71"/>
    </row>
    <row r="585" spans="1:122" ht="12.7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  <c r="DM585" s="71"/>
      <c r="DN585" s="71"/>
      <c r="DO585" s="71"/>
      <c r="DP585" s="71"/>
      <c r="DQ585" s="71"/>
      <c r="DR585" s="71"/>
    </row>
    <row r="586" spans="1:122" ht="12.75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  <c r="DM586" s="71"/>
      <c r="DN586" s="71"/>
      <c r="DO586" s="71"/>
      <c r="DP586" s="71"/>
      <c r="DQ586" s="71"/>
      <c r="DR586" s="71"/>
    </row>
    <row r="587" spans="1:122" ht="12.75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  <c r="DR587" s="71"/>
    </row>
    <row r="588" spans="1:122" ht="12.75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  <c r="DM588" s="71"/>
      <c r="DN588" s="71"/>
      <c r="DO588" s="71"/>
      <c r="DP588" s="71"/>
      <c r="DQ588" s="71"/>
      <c r="DR588" s="71"/>
    </row>
    <row r="589" spans="1:122" ht="12.75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  <c r="DM589" s="71"/>
      <c r="DN589" s="71"/>
      <c r="DO589" s="71"/>
      <c r="DP589" s="71"/>
      <c r="DQ589" s="71"/>
      <c r="DR589" s="71"/>
    </row>
    <row r="590" spans="1:122" ht="12.75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  <c r="DM590" s="71"/>
      <c r="DN590" s="71"/>
      <c r="DO590" s="71"/>
      <c r="DP590" s="71"/>
      <c r="DQ590" s="71"/>
      <c r="DR590" s="71"/>
    </row>
    <row r="591" spans="1:122" ht="12.75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  <c r="DM591" s="71"/>
      <c r="DN591" s="71"/>
      <c r="DO591" s="71"/>
      <c r="DP591" s="71"/>
      <c r="DQ591" s="71"/>
      <c r="DR591" s="71"/>
    </row>
    <row r="592" spans="1:122" ht="12.75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  <c r="DM592" s="71"/>
      <c r="DN592" s="71"/>
      <c r="DO592" s="71"/>
      <c r="DP592" s="71"/>
      <c r="DQ592" s="71"/>
      <c r="DR592" s="71"/>
    </row>
    <row r="593" spans="1:122" ht="12.75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  <c r="DM593" s="71"/>
      <c r="DN593" s="71"/>
      <c r="DO593" s="71"/>
      <c r="DP593" s="71"/>
      <c r="DQ593" s="71"/>
      <c r="DR593" s="71"/>
    </row>
    <row r="594" spans="1:122" ht="12.75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  <c r="DM594" s="71"/>
      <c r="DN594" s="71"/>
      <c r="DO594" s="71"/>
      <c r="DP594" s="71"/>
      <c r="DQ594" s="71"/>
      <c r="DR594" s="71"/>
    </row>
    <row r="595" spans="1:122" ht="12.7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  <c r="DM595" s="71"/>
      <c r="DN595" s="71"/>
      <c r="DO595" s="71"/>
      <c r="DP595" s="71"/>
      <c r="DQ595" s="71"/>
      <c r="DR595" s="71"/>
    </row>
    <row r="596" spans="1:122" ht="12.75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  <c r="DM596" s="71"/>
      <c r="DN596" s="71"/>
      <c r="DO596" s="71"/>
      <c r="DP596" s="71"/>
      <c r="DQ596" s="71"/>
      <c r="DR596" s="71"/>
    </row>
    <row r="597" spans="1:122" ht="12.75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  <c r="DM597" s="71"/>
      <c r="DN597" s="71"/>
      <c r="DO597" s="71"/>
      <c r="DP597" s="71"/>
      <c r="DQ597" s="71"/>
      <c r="DR597" s="71"/>
    </row>
    <row r="598" spans="1:122" ht="12.75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  <c r="DM598" s="71"/>
      <c r="DN598" s="71"/>
      <c r="DO598" s="71"/>
      <c r="DP598" s="71"/>
      <c r="DQ598" s="71"/>
      <c r="DR598" s="71"/>
    </row>
    <row r="599" spans="1:122" ht="12.75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  <c r="DM599" s="71"/>
      <c r="DN599" s="71"/>
      <c r="DO599" s="71"/>
      <c r="DP599" s="71"/>
      <c r="DQ599" s="71"/>
      <c r="DR599" s="71"/>
    </row>
    <row r="600" spans="1:122" ht="12.75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  <c r="DM600" s="71"/>
      <c r="DN600" s="71"/>
      <c r="DO600" s="71"/>
      <c r="DP600" s="71"/>
      <c r="DQ600" s="71"/>
      <c r="DR600" s="71"/>
    </row>
    <row r="601" spans="1:122" ht="12.75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  <c r="DR601" s="71"/>
    </row>
    <row r="602" spans="1:122" ht="12.75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  <c r="DR602" s="71"/>
    </row>
    <row r="603" spans="1:122" ht="12.75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  <c r="DR603" s="71"/>
    </row>
    <row r="604" spans="1:122" ht="12.75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  <c r="DR604" s="71"/>
    </row>
    <row r="605" spans="1:122" ht="12.7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  <c r="DR605" s="71"/>
    </row>
    <row r="606" spans="1:122" ht="12.75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  <c r="DR606" s="71"/>
    </row>
    <row r="607" spans="1:122" ht="12.75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  <c r="DR607" s="71"/>
    </row>
    <row r="608" spans="1:122" ht="12.75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  <c r="DR608" s="71"/>
    </row>
    <row r="609" spans="1:122" ht="12.75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  <c r="DR609" s="71"/>
    </row>
    <row r="610" spans="1:122" ht="12.75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  <c r="DR610" s="71"/>
    </row>
    <row r="611" spans="1:122" ht="12.75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  <c r="DM611" s="71"/>
      <c r="DN611" s="71"/>
      <c r="DO611" s="71"/>
      <c r="DP611" s="71"/>
      <c r="DQ611" s="71"/>
      <c r="DR611" s="71"/>
    </row>
    <row r="612" spans="1:122" ht="12.75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  <c r="DM612" s="71"/>
      <c r="DN612" s="71"/>
      <c r="DO612" s="71"/>
      <c r="DP612" s="71"/>
      <c r="DQ612" s="71"/>
      <c r="DR612" s="71"/>
    </row>
    <row r="613" spans="1:122" ht="12.75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  <c r="DM613" s="71"/>
      <c r="DN613" s="71"/>
      <c r="DO613" s="71"/>
      <c r="DP613" s="71"/>
      <c r="DQ613" s="71"/>
      <c r="DR613" s="71"/>
    </row>
    <row r="614" spans="1:122" ht="12.75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  <c r="DM614" s="71"/>
      <c r="DN614" s="71"/>
      <c r="DO614" s="71"/>
      <c r="DP614" s="71"/>
      <c r="DQ614" s="71"/>
      <c r="DR614" s="71"/>
    </row>
    <row r="615" spans="1:122" ht="12.7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  <c r="DM615" s="71"/>
      <c r="DN615" s="71"/>
      <c r="DO615" s="71"/>
      <c r="DP615" s="71"/>
      <c r="DQ615" s="71"/>
      <c r="DR615" s="71"/>
    </row>
    <row r="616" spans="1:122" ht="12.75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  <c r="DR616" s="71"/>
    </row>
    <row r="617" spans="1:122" ht="12.75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  <c r="DM617" s="71"/>
      <c r="DN617" s="71"/>
      <c r="DO617" s="71"/>
      <c r="DP617" s="71"/>
      <c r="DQ617" s="71"/>
      <c r="DR617" s="71"/>
    </row>
    <row r="618" spans="1:122" ht="12.75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  <c r="DM618" s="71"/>
      <c r="DN618" s="71"/>
      <c r="DO618" s="71"/>
      <c r="DP618" s="71"/>
      <c r="DQ618" s="71"/>
      <c r="DR618" s="71"/>
    </row>
    <row r="619" spans="1:122" ht="12.75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  <c r="DM619" s="71"/>
      <c r="DN619" s="71"/>
      <c r="DO619" s="71"/>
      <c r="DP619" s="71"/>
      <c r="DQ619" s="71"/>
      <c r="DR619" s="71"/>
    </row>
    <row r="620" spans="1:122" ht="12.75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  <c r="DM620" s="71"/>
      <c r="DN620" s="71"/>
      <c r="DO620" s="71"/>
      <c r="DP620" s="71"/>
      <c r="DQ620" s="71"/>
      <c r="DR620" s="71"/>
    </row>
    <row r="621" spans="1:122" ht="12.75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  <c r="DM621" s="71"/>
      <c r="DN621" s="71"/>
      <c r="DO621" s="71"/>
      <c r="DP621" s="71"/>
      <c r="DQ621" s="71"/>
      <c r="DR621" s="71"/>
    </row>
    <row r="622" spans="1:122" ht="12.75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  <c r="DR622" s="71"/>
    </row>
    <row r="623" spans="1:122" ht="12.75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  <c r="DM623" s="71"/>
      <c r="DN623" s="71"/>
      <c r="DO623" s="71"/>
      <c r="DP623" s="71"/>
      <c r="DQ623" s="71"/>
      <c r="DR623" s="71"/>
    </row>
    <row r="624" spans="1:122" ht="12.75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  <c r="DM624" s="71"/>
      <c r="DN624" s="71"/>
      <c r="DO624" s="71"/>
      <c r="DP624" s="71"/>
      <c r="DQ624" s="71"/>
      <c r="DR624" s="71"/>
    </row>
    <row r="625" spans="1:122" ht="12.7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  <c r="DM625" s="71"/>
      <c r="DN625" s="71"/>
      <c r="DO625" s="71"/>
      <c r="DP625" s="71"/>
      <c r="DQ625" s="71"/>
      <c r="DR625" s="71"/>
    </row>
    <row r="626" spans="1:122" ht="12.75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  <c r="DM626" s="71"/>
      <c r="DN626" s="71"/>
      <c r="DO626" s="71"/>
      <c r="DP626" s="71"/>
      <c r="DQ626" s="71"/>
      <c r="DR626" s="71"/>
    </row>
    <row r="627" spans="1:122" ht="12.75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  <c r="DR627" s="71"/>
    </row>
    <row r="628" spans="1:122" ht="12.75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  <c r="DM628" s="71"/>
      <c r="DN628" s="71"/>
      <c r="DO628" s="71"/>
      <c r="DP628" s="71"/>
      <c r="DQ628" s="71"/>
      <c r="DR628" s="71"/>
    </row>
    <row r="629" spans="1:122" ht="12.75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  <c r="DM629" s="71"/>
      <c r="DN629" s="71"/>
      <c r="DO629" s="71"/>
      <c r="DP629" s="71"/>
      <c r="DQ629" s="71"/>
      <c r="DR629" s="71"/>
    </row>
    <row r="630" spans="1:122" ht="12.75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  <c r="DM630" s="71"/>
      <c r="DN630" s="71"/>
      <c r="DO630" s="71"/>
      <c r="DP630" s="71"/>
      <c r="DQ630" s="71"/>
      <c r="DR630" s="71"/>
    </row>
    <row r="631" spans="1:122" ht="12.75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  <c r="DM631" s="71"/>
      <c r="DN631" s="71"/>
      <c r="DO631" s="71"/>
      <c r="DP631" s="71"/>
      <c r="DQ631" s="71"/>
      <c r="DR631" s="71"/>
    </row>
    <row r="632" spans="1:122" ht="12.75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  <c r="DM632" s="71"/>
      <c r="DN632" s="71"/>
      <c r="DO632" s="71"/>
      <c r="DP632" s="71"/>
      <c r="DQ632" s="71"/>
      <c r="DR632" s="71"/>
    </row>
    <row r="633" spans="1:122" ht="12.75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  <c r="DM633" s="71"/>
      <c r="DN633" s="71"/>
      <c r="DO633" s="71"/>
      <c r="DP633" s="71"/>
      <c r="DQ633" s="71"/>
      <c r="DR633" s="71"/>
    </row>
    <row r="634" spans="1:122" ht="12.75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  <c r="DM634" s="71"/>
      <c r="DN634" s="71"/>
      <c r="DO634" s="71"/>
      <c r="DP634" s="71"/>
      <c r="DQ634" s="71"/>
      <c r="DR634" s="71"/>
    </row>
    <row r="635" spans="1:122" ht="12.7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  <c r="DM635" s="71"/>
      <c r="DN635" s="71"/>
      <c r="DO635" s="71"/>
      <c r="DP635" s="71"/>
      <c r="DQ635" s="71"/>
      <c r="DR635" s="71"/>
    </row>
    <row r="636" spans="1:122" ht="12.75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  <c r="DM636" s="71"/>
      <c r="DN636" s="71"/>
      <c r="DO636" s="71"/>
      <c r="DP636" s="71"/>
      <c r="DQ636" s="71"/>
      <c r="DR636" s="71"/>
    </row>
    <row r="637" spans="1:122" ht="12.75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  <c r="DM637" s="71"/>
      <c r="DN637" s="71"/>
      <c r="DO637" s="71"/>
      <c r="DP637" s="71"/>
      <c r="DQ637" s="71"/>
      <c r="DR637" s="71"/>
    </row>
    <row r="638" spans="1:122" ht="12.75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  <c r="DM638" s="71"/>
      <c r="DN638" s="71"/>
      <c r="DO638" s="71"/>
      <c r="DP638" s="71"/>
      <c r="DQ638" s="71"/>
      <c r="DR638" s="71"/>
    </row>
    <row r="639" spans="1:122" ht="12.75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  <c r="DM639" s="71"/>
      <c r="DN639" s="71"/>
      <c r="DO639" s="71"/>
      <c r="DP639" s="71"/>
      <c r="DQ639" s="71"/>
      <c r="DR639" s="71"/>
    </row>
    <row r="640" spans="1:122" ht="12.75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  <c r="DR640" s="71"/>
    </row>
    <row r="641" spans="1:122" ht="12.75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  <c r="DM641" s="71"/>
      <c r="DN641" s="71"/>
      <c r="DO641" s="71"/>
      <c r="DP641" s="71"/>
      <c r="DQ641" s="71"/>
      <c r="DR641" s="71"/>
    </row>
    <row r="642" spans="1:122" ht="12.75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  <c r="DM642" s="71"/>
      <c r="DN642" s="71"/>
      <c r="DO642" s="71"/>
      <c r="DP642" s="71"/>
      <c r="DQ642" s="71"/>
      <c r="DR642" s="71"/>
    </row>
    <row r="643" spans="1:122" ht="12.75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  <c r="DM643" s="71"/>
      <c r="DN643" s="71"/>
      <c r="DO643" s="71"/>
      <c r="DP643" s="71"/>
      <c r="DQ643" s="71"/>
      <c r="DR643" s="71"/>
    </row>
    <row r="644" spans="1:122" ht="12.75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  <c r="DM644" s="71"/>
      <c r="DN644" s="71"/>
      <c r="DO644" s="71"/>
      <c r="DP644" s="71"/>
      <c r="DQ644" s="71"/>
      <c r="DR644" s="71"/>
    </row>
    <row r="645" spans="1:122" ht="12.7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  <c r="DM645" s="71"/>
      <c r="DN645" s="71"/>
      <c r="DO645" s="71"/>
      <c r="DP645" s="71"/>
      <c r="DQ645" s="71"/>
      <c r="DR645" s="71"/>
    </row>
    <row r="646" spans="1:122" ht="12.75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  <c r="DM646" s="71"/>
      <c r="DN646" s="71"/>
      <c r="DO646" s="71"/>
      <c r="DP646" s="71"/>
      <c r="DQ646" s="71"/>
      <c r="DR646" s="71"/>
    </row>
    <row r="647" spans="1:122" ht="12.75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  <c r="DM647" s="71"/>
      <c r="DN647" s="71"/>
      <c r="DO647" s="71"/>
      <c r="DP647" s="71"/>
      <c r="DQ647" s="71"/>
      <c r="DR647" s="71"/>
    </row>
    <row r="648" spans="1:122" ht="12.75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  <c r="DM648" s="71"/>
      <c r="DN648" s="71"/>
      <c r="DO648" s="71"/>
      <c r="DP648" s="71"/>
      <c r="DQ648" s="71"/>
      <c r="DR648" s="71"/>
    </row>
    <row r="649" spans="1:122" ht="12.75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  <c r="DM649" s="71"/>
      <c r="DN649" s="71"/>
      <c r="DO649" s="71"/>
      <c r="DP649" s="71"/>
      <c r="DQ649" s="71"/>
      <c r="DR649" s="71"/>
    </row>
    <row r="650" spans="1:122" ht="12.75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  <c r="DM650" s="71"/>
      <c r="DN650" s="71"/>
      <c r="DO650" s="71"/>
      <c r="DP650" s="71"/>
      <c r="DQ650" s="71"/>
      <c r="DR650" s="71"/>
    </row>
    <row r="651" spans="1:122" ht="12.75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  <c r="DM651" s="71"/>
      <c r="DN651" s="71"/>
      <c r="DO651" s="71"/>
      <c r="DP651" s="71"/>
      <c r="DQ651" s="71"/>
      <c r="DR651" s="71"/>
    </row>
    <row r="652" spans="1:122" ht="12.75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  <c r="DR652" s="71"/>
    </row>
    <row r="653" spans="1:122" ht="12.75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  <c r="DM653" s="71"/>
      <c r="DN653" s="71"/>
      <c r="DO653" s="71"/>
      <c r="DP653" s="71"/>
      <c r="DQ653" s="71"/>
      <c r="DR653" s="71"/>
    </row>
    <row r="654" spans="1:122" ht="12.75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  <c r="DM654" s="71"/>
      <c r="DN654" s="71"/>
      <c r="DO654" s="71"/>
      <c r="DP654" s="71"/>
      <c r="DQ654" s="71"/>
      <c r="DR654" s="71"/>
    </row>
    <row r="655" spans="1:122" ht="12.7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  <c r="DM655" s="71"/>
      <c r="DN655" s="71"/>
      <c r="DO655" s="71"/>
      <c r="DP655" s="71"/>
      <c r="DQ655" s="71"/>
      <c r="DR655" s="71"/>
    </row>
    <row r="656" spans="1:122" ht="12.75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  <c r="DM656" s="71"/>
      <c r="DN656" s="71"/>
      <c r="DO656" s="71"/>
      <c r="DP656" s="71"/>
      <c r="DQ656" s="71"/>
      <c r="DR656" s="71"/>
    </row>
    <row r="657" spans="1:122" ht="12.75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  <c r="DM657" s="71"/>
      <c r="DN657" s="71"/>
      <c r="DO657" s="71"/>
      <c r="DP657" s="71"/>
      <c r="DQ657" s="71"/>
      <c r="DR657" s="71"/>
    </row>
    <row r="658" spans="1:122" ht="12.75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  <c r="DM658" s="71"/>
      <c r="DN658" s="71"/>
      <c r="DO658" s="71"/>
      <c r="DP658" s="71"/>
      <c r="DQ658" s="71"/>
      <c r="DR658" s="71"/>
    </row>
    <row r="659" spans="1:122" ht="12.75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  <c r="DM659" s="71"/>
      <c r="DN659" s="71"/>
      <c r="DO659" s="71"/>
      <c r="DP659" s="71"/>
      <c r="DQ659" s="71"/>
      <c r="DR659" s="71"/>
    </row>
    <row r="660" spans="1:122" ht="12.75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  <c r="DM660" s="71"/>
      <c r="DN660" s="71"/>
      <c r="DO660" s="71"/>
      <c r="DP660" s="71"/>
      <c r="DQ660" s="71"/>
      <c r="DR660" s="71"/>
    </row>
    <row r="661" spans="1:122" ht="12.75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  <c r="DM661" s="71"/>
      <c r="DN661" s="71"/>
      <c r="DO661" s="71"/>
      <c r="DP661" s="71"/>
      <c r="DQ661" s="71"/>
      <c r="DR661" s="71"/>
    </row>
    <row r="662" spans="1:122" ht="12.75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  <c r="DM662" s="71"/>
      <c r="DN662" s="71"/>
      <c r="DO662" s="71"/>
      <c r="DP662" s="71"/>
      <c r="DQ662" s="71"/>
      <c r="DR662" s="71"/>
    </row>
    <row r="663" spans="1:122" ht="12.75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  <c r="DR663" s="71"/>
    </row>
    <row r="664" spans="1:122" ht="12.75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  <c r="DM664" s="71"/>
      <c r="DN664" s="71"/>
      <c r="DO664" s="71"/>
      <c r="DP664" s="71"/>
      <c r="DQ664" s="71"/>
      <c r="DR664" s="71"/>
    </row>
    <row r="665" spans="1:122" ht="12.7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  <c r="DM665" s="71"/>
      <c r="DN665" s="71"/>
      <c r="DO665" s="71"/>
      <c r="DP665" s="71"/>
      <c r="DQ665" s="71"/>
      <c r="DR665" s="71"/>
    </row>
    <row r="666" spans="1:122" ht="12.75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  <c r="DM666" s="71"/>
      <c r="DN666" s="71"/>
      <c r="DO666" s="71"/>
      <c r="DP666" s="71"/>
      <c r="DQ666" s="71"/>
      <c r="DR666" s="71"/>
    </row>
    <row r="667" spans="1:122" ht="12.75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  <c r="DM667" s="71"/>
      <c r="DN667" s="71"/>
      <c r="DO667" s="71"/>
      <c r="DP667" s="71"/>
      <c r="DQ667" s="71"/>
      <c r="DR667" s="71"/>
    </row>
    <row r="668" spans="1:122" ht="12.75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  <c r="DM668" s="71"/>
      <c r="DN668" s="71"/>
      <c r="DO668" s="71"/>
      <c r="DP668" s="71"/>
      <c r="DQ668" s="71"/>
      <c r="DR668" s="71"/>
    </row>
    <row r="669" spans="1:122" ht="12.75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  <c r="DM669" s="71"/>
      <c r="DN669" s="71"/>
      <c r="DO669" s="71"/>
      <c r="DP669" s="71"/>
      <c r="DQ669" s="71"/>
      <c r="DR669" s="71"/>
    </row>
    <row r="670" spans="1:122" ht="12.75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  <c r="DM670" s="71"/>
      <c r="DN670" s="71"/>
      <c r="DO670" s="71"/>
      <c r="DP670" s="71"/>
      <c r="DQ670" s="71"/>
      <c r="DR670" s="71"/>
    </row>
    <row r="671" spans="1:122" ht="12.75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  <c r="DM671" s="71"/>
      <c r="DN671" s="71"/>
      <c r="DO671" s="71"/>
      <c r="DP671" s="71"/>
      <c r="DQ671" s="71"/>
      <c r="DR671" s="71"/>
    </row>
    <row r="672" spans="1:122" ht="12.75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  <c r="DM672" s="71"/>
      <c r="DN672" s="71"/>
      <c r="DO672" s="71"/>
      <c r="DP672" s="71"/>
      <c r="DQ672" s="71"/>
      <c r="DR672" s="71"/>
    </row>
    <row r="673" spans="1:122" ht="12.75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  <c r="DM673" s="71"/>
      <c r="DN673" s="71"/>
      <c r="DO673" s="71"/>
      <c r="DP673" s="71"/>
      <c r="DQ673" s="71"/>
      <c r="DR673" s="71"/>
    </row>
    <row r="674" spans="1:122" ht="12.75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  <c r="DM674" s="71"/>
      <c r="DN674" s="71"/>
      <c r="DO674" s="71"/>
      <c r="DP674" s="71"/>
      <c r="DQ674" s="71"/>
      <c r="DR674" s="71"/>
    </row>
    <row r="675" spans="1:122" ht="12.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  <c r="DR675" s="71"/>
    </row>
    <row r="676" spans="1:122" ht="12.75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  <c r="DM676" s="71"/>
      <c r="DN676" s="71"/>
      <c r="DO676" s="71"/>
      <c r="DP676" s="71"/>
      <c r="DQ676" s="71"/>
      <c r="DR676" s="71"/>
    </row>
    <row r="677" spans="1:122" ht="12.75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  <c r="DM677" s="71"/>
      <c r="DN677" s="71"/>
      <c r="DO677" s="71"/>
      <c r="DP677" s="71"/>
      <c r="DQ677" s="71"/>
      <c r="DR677" s="71"/>
    </row>
    <row r="678" spans="1:122" ht="12.75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  <c r="DM678" s="71"/>
      <c r="DN678" s="71"/>
      <c r="DO678" s="71"/>
      <c r="DP678" s="71"/>
      <c r="DQ678" s="71"/>
      <c r="DR678" s="71"/>
    </row>
    <row r="679" spans="1:122" ht="12.75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  <c r="DM679" s="71"/>
      <c r="DN679" s="71"/>
      <c r="DO679" s="71"/>
      <c r="DP679" s="71"/>
      <c r="DQ679" s="71"/>
      <c r="DR679" s="71"/>
    </row>
    <row r="680" spans="1:122" ht="12.75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  <c r="DM680" s="71"/>
      <c r="DN680" s="71"/>
      <c r="DO680" s="71"/>
      <c r="DP680" s="71"/>
      <c r="DQ680" s="71"/>
      <c r="DR680" s="71"/>
    </row>
    <row r="681" spans="1:122" ht="12.75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  <c r="DM681" s="71"/>
      <c r="DN681" s="71"/>
      <c r="DO681" s="71"/>
      <c r="DP681" s="71"/>
      <c r="DQ681" s="71"/>
      <c r="DR681" s="71"/>
    </row>
    <row r="682" spans="1:122" ht="12.75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  <c r="DM682" s="71"/>
      <c r="DN682" s="71"/>
      <c r="DO682" s="71"/>
      <c r="DP682" s="71"/>
      <c r="DQ682" s="71"/>
      <c r="DR682" s="71"/>
    </row>
    <row r="683" spans="1:122" ht="12.75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  <c r="DM683" s="71"/>
      <c r="DN683" s="71"/>
      <c r="DO683" s="71"/>
      <c r="DP683" s="71"/>
      <c r="DQ683" s="71"/>
      <c r="DR683" s="71"/>
    </row>
    <row r="684" spans="1:122" ht="12.75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  <c r="DM684" s="71"/>
      <c r="DN684" s="71"/>
      <c r="DO684" s="71"/>
      <c r="DP684" s="71"/>
      <c r="DQ684" s="71"/>
      <c r="DR684" s="71"/>
    </row>
    <row r="685" spans="1:122" ht="12.7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  <c r="DR685" s="71"/>
    </row>
    <row r="686" spans="1:122" ht="12.75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  <c r="DM686" s="71"/>
      <c r="DN686" s="71"/>
      <c r="DO686" s="71"/>
      <c r="DP686" s="71"/>
      <c r="DQ686" s="71"/>
      <c r="DR686" s="71"/>
    </row>
    <row r="687" spans="1:122" ht="12.75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  <c r="DM687" s="71"/>
      <c r="DN687" s="71"/>
      <c r="DO687" s="71"/>
      <c r="DP687" s="71"/>
      <c r="DQ687" s="71"/>
      <c r="DR687" s="71"/>
    </row>
    <row r="688" spans="1:122" ht="12.75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  <c r="DM688" s="71"/>
      <c r="DN688" s="71"/>
      <c r="DO688" s="71"/>
      <c r="DP688" s="71"/>
      <c r="DQ688" s="71"/>
      <c r="DR688" s="71"/>
    </row>
    <row r="689" spans="1:122" ht="12.75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  <c r="DM689" s="71"/>
      <c r="DN689" s="71"/>
      <c r="DO689" s="71"/>
      <c r="DP689" s="71"/>
      <c r="DQ689" s="71"/>
      <c r="DR689" s="71"/>
    </row>
    <row r="690" spans="1:122" ht="12.75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  <c r="DM690" s="71"/>
      <c r="DN690" s="71"/>
      <c r="DO690" s="71"/>
      <c r="DP690" s="71"/>
      <c r="DQ690" s="71"/>
      <c r="DR690" s="71"/>
    </row>
    <row r="691" spans="1:122" ht="12.75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  <c r="DM691" s="71"/>
      <c r="DN691" s="71"/>
      <c r="DO691" s="71"/>
      <c r="DP691" s="71"/>
      <c r="DQ691" s="71"/>
      <c r="DR691" s="71"/>
    </row>
    <row r="692" spans="1:122" ht="12.75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  <c r="DM692" s="71"/>
      <c r="DN692" s="71"/>
      <c r="DO692" s="71"/>
      <c r="DP692" s="71"/>
      <c r="DQ692" s="71"/>
      <c r="DR692" s="71"/>
    </row>
    <row r="693" spans="1:122" ht="12.75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  <c r="DM693" s="71"/>
      <c r="DN693" s="71"/>
      <c r="DO693" s="71"/>
      <c r="DP693" s="71"/>
      <c r="DQ693" s="71"/>
      <c r="DR693" s="71"/>
    </row>
    <row r="694" spans="1:122" ht="12.75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  <c r="DM694" s="71"/>
      <c r="DN694" s="71"/>
      <c r="DO694" s="71"/>
      <c r="DP694" s="71"/>
      <c r="DQ694" s="71"/>
      <c r="DR694" s="71"/>
    </row>
    <row r="695" spans="1:122" ht="12.7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  <c r="DM695" s="71"/>
      <c r="DN695" s="71"/>
      <c r="DO695" s="71"/>
      <c r="DP695" s="71"/>
      <c r="DQ695" s="71"/>
      <c r="DR695" s="71"/>
    </row>
    <row r="696" spans="1:122" ht="12.75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  <c r="DR696" s="71"/>
    </row>
    <row r="697" spans="1:122" ht="12.75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  <c r="DM697" s="71"/>
      <c r="DN697" s="71"/>
      <c r="DO697" s="71"/>
      <c r="DP697" s="71"/>
      <c r="DQ697" s="71"/>
      <c r="DR697" s="71"/>
    </row>
    <row r="698" spans="1:122" ht="12.75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  <c r="DM698" s="71"/>
      <c r="DN698" s="71"/>
      <c r="DO698" s="71"/>
      <c r="DP698" s="71"/>
      <c r="DQ698" s="71"/>
      <c r="DR698" s="71"/>
    </row>
    <row r="699" spans="1:122" ht="12.75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  <c r="DM699" s="71"/>
      <c r="DN699" s="71"/>
      <c r="DO699" s="71"/>
      <c r="DP699" s="71"/>
      <c r="DQ699" s="71"/>
      <c r="DR699" s="71"/>
    </row>
    <row r="700" spans="1:122" ht="12.75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  <c r="DM700" s="71"/>
      <c r="DN700" s="71"/>
      <c r="DO700" s="71"/>
      <c r="DP700" s="71"/>
      <c r="DQ700" s="71"/>
      <c r="DR700" s="71"/>
    </row>
    <row r="701" spans="1:122" ht="12.75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  <c r="DM701" s="71"/>
      <c r="DN701" s="71"/>
      <c r="DO701" s="71"/>
      <c r="DP701" s="71"/>
      <c r="DQ701" s="71"/>
      <c r="DR701" s="71"/>
    </row>
    <row r="702" spans="1:122" ht="12.75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  <c r="DM702" s="71"/>
      <c r="DN702" s="71"/>
      <c r="DO702" s="71"/>
      <c r="DP702" s="71"/>
      <c r="DQ702" s="71"/>
      <c r="DR702" s="71"/>
    </row>
    <row r="703" spans="1:122" ht="12.75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  <c r="DM703" s="71"/>
      <c r="DN703" s="71"/>
      <c r="DO703" s="71"/>
      <c r="DP703" s="71"/>
      <c r="DQ703" s="71"/>
      <c r="DR703" s="71"/>
    </row>
    <row r="704" spans="1:122" ht="12.75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  <c r="DM704" s="71"/>
      <c r="DN704" s="71"/>
      <c r="DO704" s="71"/>
      <c r="DP704" s="71"/>
      <c r="DQ704" s="71"/>
      <c r="DR704" s="71"/>
    </row>
    <row r="705" spans="1:122" ht="12.7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  <c r="DM705" s="71"/>
      <c r="DN705" s="71"/>
      <c r="DO705" s="71"/>
      <c r="DP705" s="71"/>
      <c r="DQ705" s="71"/>
      <c r="DR705" s="71"/>
    </row>
    <row r="706" spans="1:122" ht="12.75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  <c r="DM706" s="71"/>
      <c r="DN706" s="71"/>
      <c r="DO706" s="71"/>
      <c r="DP706" s="71"/>
      <c r="DQ706" s="71"/>
      <c r="DR706" s="71"/>
    </row>
    <row r="707" spans="1:122" ht="12.75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  <c r="DM707" s="71"/>
      <c r="DN707" s="71"/>
      <c r="DO707" s="71"/>
      <c r="DP707" s="71"/>
      <c r="DQ707" s="71"/>
      <c r="DR707" s="71"/>
    </row>
    <row r="708" spans="1:122" ht="12.75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  <c r="DM708" s="71"/>
      <c r="DN708" s="71"/>
      <c r="DO708" s="71"/>
      <c r="DP708" s="71"/>
      <c r="DQ708" s="71"/>
      <c r="DR708" s="71"/>
    </row>
    <row r="709" spans="1:122" ht="12.75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  <c r="DM709" s="71"/>
      <c r="DN709" s="71"/>
      <c r="DO709" s="71"/>
      <c r="DP709" s="71"/>
      <c r="DQ709" s="71"/>
      <c r="DR709" s="71"/>
    </row>
    <row r="710" spans="1:122" ht="12.75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  <c r="DM710" s="71"/>
      <c r="DN710" s="71"/>
      <c r="DO710" s="71"/>
      <c r="DP710" s="71"/>
      <c r="DQ710" s="71"/>
      <c r="DR710" s="71"/>
    </row>
    <row r="711" spans="1:122" ht="12.75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  <c r="DM711" s="71"/>
      <c r="DN711" s="71"/>
      <c r="DO711" s="71"/>
      <c r="DP711" s="71"/>
      <c r="DQ711" s="71"/>
      <c r="DR711" s="71"/>
    </row>
    <row r="712" spans="1:122" ht="12.75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  <c r="DM712" s="71"/>
      <c r="DN712" s="71"/>
      <c r="DO712" s="71"/>
      <c r="DP712" s="71"/>
      <c r="DQ712" s="71"/>
      <c r="DR712" s="71"/>
    </row>
    <row r="713" spans="1:122" ht="12.75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  <c r="DM713" s="71"/>
      <c r="DN713" s="71"/>
      <c r="DO713" s="71"/>
      <c r="DP713" s="71"/>
      <c r="DQ713" s="71"/>
      <c r="DR713" s="71"/>
    </row>
    <row r="714" spans="1:122" ht="12.75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  <c r="DM714" s="71"/>
      <c r="DN714" s="71"/>
      <c r="DO714" s="71"/>
      <c r="DP714" s="71"/>
      <c r="DQ714" s="71"/>
      <c r="DR714" s="71"/>
    </row>
    <row r="715" spans="1:122" ht="12.7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  <c r="DM715" s="71"/>
      <c r="DN715" s="71"/>
      <c r="DO715" s="71"/>
      <c r="DP715" s="71"/>
      <c r="DQ715" s="71"/>
      <c r="DR715" s="71"/>
    </row>
    <row r="716" spans="1:122" ht="12.75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  <c r="DM716" s="71"/>
      <c r="DN716" s="71"/>
      <c r="DO716" s="71"/>
      <c r="DP716" s="71"/>
      <c r="DQ716" s="71"/>
      <c r="DR716" s="71"/>
    </row>
    <row r="717" spans="1:122" ht="12.75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  <c r="DR717" s="71"/>
    </row>
    <row r="718" spans="1:122" ht="12.75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  <c r="DR718" s="71"/>
    </row>
    <row r="719" spans="1:122" ht="12.75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  <c r="DR719" s="71"/>
    </row>
    <row r="720" spans="1:122" ht="12.75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  <c r="DM720" s="71"/>
      <c r="DN720" s="71"/>
      <c r="DO720" s="71"/>
      <c r="DP720" s="71"/>
      <c r="DQ720" s="71"/>
      <c r="DR720" s="71"/>
    </row>
    <row r="721" spans="1:122" ht="12.75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  <c r="DM721" s="71"/>
      <c r="DN721" s="71"/>
      <c r="DO721" s="71"/>
      <c r="DP721" s="71"/>
      <c r="DQ721" s="71"/>
      <c r="DR721" s="71"/>
    </row>
    <row r="722" spans="1:122" ht="12.75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  <c r="DM722" s="71"/>
      <c r="DN722" s="71"/>
      <c r="DO722" s="71"/>
      <c r="DP722" s="71"/>
      <c r="DQ722" s="71"/>
      <c r="DR722" s="71"/>
    </row>
    <row r="723" spans="1:122" ht="12.75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  <c r="DM723" s="71"/>
      <c r="DN723" s="71"/>
      <c r="DO723" s="71"/>
      <c r="DP723" s="71"/>
      <c r="DQ723" s="71"/>
      <c r="DR723" s="71"/>
    </row>
    <row r="724" spans="1:122" ht="12.75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  <c r="DM724" s="71"/>
      <c r="DN724" s="71"/>
      <c r="DO724" s="71"/>
      <c r="DP724" s="71"/>
      <c r="DQ724" s="71"/>
      <c r="DR724" s="71"/>
    </row>
    <row r="725" spans="1:122" ht="12.7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  <c r="DM725" s="71"/>
      <c r="DN725" s="71"/>
      <c r="DO725" s="71"/>
      <c r="DP725" s="71"/>
      <c r="DQ725" s="71"/>
      <c r="DR725" s="71"/>
    </row>
    <row r="726" spans="1:122" ht="12.75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  <c r="DM726" s="71"/>
      <c r="DN726" s="71"/>
      <c r="DO726" s="71"/>
      <c r="DP726" s="71"/>
      <c r="DQ726" s="71"/>
      <c r="DR726" s="71"/>
    </row>
    <row r="727" spans="1:122" ht="12.75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  <c r="DM727" s="71"/>
      <c r="DN727" s="71"/>
      <c r="DO727" s="71"/>
      <c r="DP727" s="71"/>
      <c r="DQ727" s="71"/>
      <c r="DR727" s="71"/>
    </row>
    <row r="728" spans="1:122" ht="12.75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  <c r="DM728" s="71"/>
      <c r="DN728" s="71"/>
      <c r="DO728" s="71"/>
      <c r="DP728" s="71"/>
      <c r="DQ728" s="71"/>
      <c r="DR728" s="71"/>
    </row>
    <row r="729" spans="1:122" ht="12.75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  <c r="DM729" s="71"/>
      <c r="DN729" s="71"/>
      <c r="DO729" s="71"/>
      <c r="DP729" s="71"/>
      <c r="DQ729" s="71"/>
      <c r="DR729" s="71"/>
    </row>
    <row r="730" spans="1:122" ht="12.75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  <c r="DM730" s="71"/>
      <c r="DN730" s="71"/>
      <c r="DO730" s="71"/>
      <c r="DP730" s="71"/>
      <c r="DQ730" s="71"/>
      <c r="DR730" s="71"/>
    </row>
    <row r="731" spans="1:122" ht="12.75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  <c r="DM731" s="71"/>
      <c r="DN731" s="71"/>
      <c r="DO731" s="71"/>
      <c r="DP731" s="71"/>
      <c r="DQ731" s="71"/>
      <c r="DR731" s="71"/>
    </row>
    <row r="732" spans="1:122" ht="12.75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  <c r="DM732" s="71"/>
      <c r="DN732" s="71"/>
      <c r="DO732" s="71"/>
      <c r="DP732" s="71"/>
      <c r="DQ732" s="71"/>
      <c r="DR732" s="71"/>
    </row>
    <row r="733" spans="1:122" ht="12.75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  <c r="DM733" s="71"/>
      <c r="DN733" s="71"/>
      <c r="DO733" s="71"/>
      <c r="DP733" s="71"/>
      <c r="DQ733" s="71"/>
      <c r="DR733" s="71"/>
    </row>
    <row r="734" spans="1:122" ht="12.75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  <c r="DM734" s="71"/>
      <c r="DN734" s="71"/>
      <c r="DO734" s="71"/>
      <c r="DP734" s="71"/>
      <c r="DQ734" s="71"/>
      <c r="DR734" s="71"/>
    </row>
    <row r="735" spans="1:122" ht="12.7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  <c r="DM735" s="71"/>
      <c r="DN735" s="71"/>
      <c r="DO735" s="71"/>
      <c r="DP735" s="71"/>
      <c r="DQ735" s="71"/>
      <c r="DR735" s="71"/>
    </row>
    <row r="736" spans="1:122" ht="12.75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  <c r="DM736" s="71"/>
      <c r="DN736" s="71"/>
      <c r="DO736" s="71"/>
      <c r="DP736" s="71"/>
      <c r="DQ736" s="71"/>
      <c r="DR736" s="71"/>
    </row>
    <row r="737" spans="1:122" ht="12.75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  <c r="DM737" s="71"/>
      <c r="DN737" s="71"/>
      <c r="DO737" s="71"/>
      <c r="DP737" s="71"/>
      <c r="DQ737" s="71"/>
      <c r="DR737" s="71"/>
    </row>
    <row r="738" spans="1:122" ht="12.75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  <c r="DM738" s="71"/>
      <c r="DN738" s="71"/>
      <c r="DO738" s="71"/>
      <c r="DP738" s="71"/>
      <c r="DQ738" s="71"/>
      <c r="DR738" s="71"/>
    </row>
    <row r="739" spans="1:122" ht="12.75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  <c r="DM739" s="71"/>
      <c r="DN739" s="71"/>
      <c r="DO739" s="71"/>
      <c r="DP739" s="71"/>
      <c r="DQ739" s="71"/>
      <c r="DR739" s="71"/>
    </row>
    <row r="740" spans="1:122" ht="12.75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  <c r="DM740" s="71"/>
      <c r="DN740" s="71"/>
      <c r="DO740" s="71"/>
      <c r="DP740" s="71"/>
      <c r="DQ740" s="71"/>
      <c r="DR740" s="71"/>
    </row>
    <row r="741" spans="1:122" ht="12.75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  <c r="DM741" s="71"/>
      <c r="DN741" s="71"/>
      <c r="DO741" s="71"/>
      <c r="DP741" s="71"/>
      <c r="DQ741" s="71"/>
      <c r="DR741" s="71"/>
    </row>
    <row r="742" spans="1:122" ht="12.75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  <c r="DM742" s="71"/>
      <c r="DN742" s="71"/>
      <c r="DO742" s="71"/>
      <c r="DP742" s="71"/>
      <c r="DQ742" s="71"/>
      <c r="DR742" s="71"/>
    </row>
    <row r="743" spans="1:122" ht="12.75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  <c r="DM743" s="71"/>
      <c r="DN743" s="71"/>
      <c r="DO743" s="71"/>
      <c r="DP743" s="71"/>
      <c r="DQ743" s="71"/>
      <c r="DR743" s="71"/>
    </row>
    <row r="744" spans="1:122" ht="12.75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  <c r="DM744" s="71"/>
      <c r="DN744" s="71"/>
      <c r="DO744" s="71"/>
      <c r="DP744" s="71"/>
      <c r="DQ744" s="71"/>
      <c r="DR744" s="71"/>
    </row>
    <row r="745" spans="1:122" ht="12.7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  <c r="DM745" s="71"/>
      <c r="DN745" s="71"/>
      <c r="DO745" s="71"/>
      <c r="DP745" s="71"/>
      <c r="DQ745" s="71"/>
      <c r="DR745" s="71"/>
    </row>
    <row r="746" spans="1:122" ht="12.75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  <c r="DM746" s="71"/>
      <c r="DN746" s="71"/>
      <c r="DO746" s="71"/>
      <c r="DP746" s="71"/>
      <c r="DQ746" s="71"/>
      <c r="DR746" s="71"/>
    </row>
    <row r="747" spans="1:122" ht="12.75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  <c r="DM747" s="71"/>
      <c r="DN747" s="71"/>
      <c r="DO747" s="71"/>
      <c r="DP747" s="71"/>
      <c r="DQ747" s="71"/>
      <c r="DR747" s="71"/>
    </row>
    <row r="748" spans="1:122" ht="12.75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  <c r="DM748" s="71"/>
      <c r="DN748" s="71"/>
      <c r="DO748" s="71"/>
      <c r="DP748" s="71"/>
      <c r="DQ748" s="71"/>
      <c r="DR748" s="71"/>
    </row>
    <row r="749" spans="1:122" ht="12.75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  <c r="DM749" s="71"/>
      <c r="DN749" s="71"/>
      <c r="DO749" s="71"/>
      <c r="DP749" s="71"/>
      <c r="DQ749" s="71"/>
      <c r="DR749" s="71"/>
    </row>
    <row r="750" spans="1:122" ht="12.75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  <c r="DM750" s="71"/>
      <c r="DN750" s="71"/>
      <c r="DO750" s="71"/>
      <c r="DP750" s="71"/>
      <c r="DQ750" s="71"/>
      <c r="DR750" s="71"/>
    </row>
    <row r="751" spans="1:122" ht="12.75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  <c r="DM751" s="71"/>
      <c r="DN751" s="71"/>
      <c r="DO751" s="71"/>
      <c r="DP751" s="71"/>
      <c r="DQ751" s="71"/>
      <c r="DR751" s="71"/>
    </row>
    <row r="752" spans="1:122" ht="12.75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  <c r="DM752" s="71"/>
      <c r="DN752" s="71"/>
      <c r="DO752" s="71"/>
      <c r="DP752" s="71"/>
      <c r="DQ752" s="71"/>
      <c r="DR752" s="71"/>
    </row>
    <row r="753" spans="1:122" ht="12.75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  <c r="DM753" s="71"/>
      <c r="DN753" s="71"/>
      <c r="DO753" s="71"/>
      <c r="DP753" s="71"/>
      <c r="DQ753" s="71"/>
      <c r="DR753" s="71"/>
    </row>
    <row r="754" spans="1:122" ht="12.75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  <c r="DM754" s="71"/>
      <c r="DN754" s="71"/>
      <c r="DO754" s="71"/>
      <c r="DP754" s="71"/>
      <c r="DQ754" s="71"/>
      <c r="DR754" s="71"/>
    </row>
    <row r="755" spans="1:122" ht="12.7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  <c r="DM755" s="71"/>
      <c r="DN755" s="71"/>
      <c r="DO755" s="71"/>
      <c r="DP755" s="71"/>
      <c r="DQ755" s="71"/>
      <c r="DR755" s="71"/>
    </row>
    <row r="756" spans="1:122" ht="12.75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  <c r="DM756" s="71"/>
      <c r="DN756" s="71"/>
      <c r="DO756" s="71"/>
      <c r="DP756" s="71"/>
      <c r="DQ756" s="71"/>
      <c r="DR756" s="71"/>
    </row>
    <row r="757" spans="1:122" ht="12.75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  <c r="DM757" s="71"/>
      <c r="DN757" s="71"/>
      <c r="DO757" s="71"/>
      <c r="DP757" s="71"/>
      <c r="DQ757" s="71"/>
      <c r="DR757" s="71"/>
    </row>
    <row r="758" spans="1:122" ht="12.75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  <c r="DM758" s="71"/>
      <c r="DN758" s="71"/>
      <c r="DO758" s="71"/>
      <c r="DP758" s="71"/>
      <c r="DQ758" s="71"/>
      <c r="DR758" s="71"/>
    </row>
    <row r="759" spans="1:122" ht="12.75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  <c r="DM759" s="71"/>
      <c r="DN759" s="71"/>
      <c r="DO759" s="71"/>
      <c r="DP759" s="71"/>
      <c r="DQ759" s="71"/>
      <c r="DR759" s="71"/>
    </row>
    <row r="760" spans="1:122" ht="12.75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  <c r="DM760" s="71"/>
      <c r="DN760" s="71"/>
      <c r="DO760" s="71"/>
      <c r="DP760" s="71"/>
      <c r="DQ760" s="71"/>
      <c r="DR760" s="71"/>
    </row>
    <row r="761" spans="1:122" ht="12.75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  <c r="DM761" s="71"/>
      <c r="DN761" s="71"/>
      <c r="DO761" s="71"/>
      <c r="DP761" s="71"/>
      <c r="DQ761" s="71"/>
      <c r="DR761" s="71"/>
    </row>
    <row r="762" spans="1:122" ht="12.75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  <c r="DM762" s="71"/>
      <c r="DN762" s="71"/>
      <c r="DO762" s="71"/>
      <c r="DP762" s="71"/>
      <c r="DQ762" s="71"/>
      <c r="DR762" s="71"/>
    </row>
    <row r="763" spans="1:122" ht="12.75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  <c r="DM763" s="71"/>
      <c r="DN763" s="71"/>
      <c r="DO763" s="71"/>
      <c r="DP763" s="71"/>
      <c r="DQ763" s="71"/>
      <c r="DR763" s="71"/>
    </row>
    <row r="764" spans="1:122" ht="12.75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  <c r="DM764" s="71"/>
      <c r="DN764" s="71"/>
      <c r="DO764" s="71"/>
      <c r="DP764" s="71"/>
      <c r="DQ764" s="71"/>
      <c r="DR764" s="71"/>
    </row>
    <row r="765" spans="1:122" ht="12.7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  <c r="DM765" s="71"/>
      <c r="DN765" s="71"/>
      <c r="DO765" s="71"/>
      <c r="DP765" s="71"/>
      <c r="DQ765" s="71"/>
      <c r="DR765" s="71"/>
    </row>
    <row r="766" spans="1:122" ht="12.75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  <c r="DM766" s="71"/>
      <c r="DN766" s="71"/>
      <c r="DO766" s="71"/>
      <c r="DP766" s="71"/>
      <c r="DQ766" s="71"/>
      <c r="DR766" s="71"/>
    </row>
    <row r="767" spans="1:122" ht="12.75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  <c r="DM767" s="71"/>
      <c r="DN767" s="71"/>
      <c r="DO767" s="71"/>
      <c r="DP767" s="71"/>
      <c r="DQ767" s="71"/>
      <c r="DR767" s="71"/>
    </row>
    <row r="768" spans="1:122" ht="12.75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  <c r="DM768" s="71"/>
      <c r="DN768" s="71"/>
      <c r="DO768" s="71"/>
      <c r="DP768" s="71"/>
      <c r="DQ768" s="71"/>
      <c r="DR768" s="71"/>
    </row>
    <row r="769" spans="1:122" ht="12.75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  <c r="DM769" s="71"/>
      <c r="DN769" s="71"/>
      <c r="DO769" s="71"/>
      <c r="DP769" s="71"/>
      <c r="DQ769" s="71"/>
      <c r="DR769" s="71"/>
    </row>
    <row r="770" spans="1:122" ht="12.75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  <c r="DM770" s="71"/>
      <c r="DN770" s="71"/>
      <c r="DO770" s="71"/>
      <c r="DP770" s="71"/>
      <c r="DQ770" s="71"/>
      <c r="DR770" s="71"/>
    </row>
    <row r="771" spans="1:122" ht="12.75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  <c r="DM771" s="71"/>
      <c r="DN771" s="71"/>
      <c r="DO771" s="71"/>
      <c r="DP771" s="71"/>
      <c r="DQ771" s="71"/>
      <c r="DR771" s="71"/>
    </row>
    <row r="772" spans="1:122" ht="12.75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  <c r="DM772" s="71"/>
      <c r="DN772" s="71"/>
      <c r="DO772" s="71"/>
      <c r="DP772" s="71"/>
      <c r="DQ772" s="71"/>
      <c r="DR772" s="71"/>
    </row>
    <row r="773" spans="1:122" ht="12.75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  <c r="DM773" s="71"/>
      <c r="DN773" s="71"/>
      <c r="DO773" s="71"/>
      <c r="DP773" s="71"/>
      <c r="DQ773" s="71"/>
      <c r="DR773" s="71"/>
    </row>
    <row r="774" spans="1:122" ht="12.75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  <c r="DM774" s="71"/>
      <c r="DN774" s="71"/>
      <c r="DO774" s="71"/>
      <c r="DP774" s="71"/>
      <c r="DQ774" s="71"/>
      <c r="DR774" s="71"/>
    </row>
    <row r="775" spans="1:122" ht="12.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  <c r="DM775" s="71"/>
      <c r="DN775" s="71"/>
      <c r="DO775" s="71"/>
      <c r="DP775" s="71"/>
      <c r="DQ775" s="71"/>
      <c r="DR775" s="71"/>
    </row>
    <row r="776" spans="1:122" ht="12.75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  <c r="DM776" s="71"/>
      <c r="DN776" s="71"/>
      <c r="DO776" s="71"/>
      <c r="DP776" s="71"/>
      <c r="DQ776" s="71"/>
      <c r="DR776" s="71"/>
    </row>
    <row r="777" spans="1:122" ht="12.75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  <c r="DM777" s="71"/>
      <c r="DN777" s="71"/>
      <c r="DO777" s="71"/>
      <c r="DP777" s="71"/>
      <c r="DQ777" s="71"/>
      <c r="DR777" s="71"/>
    </row>
    <row r="778" spans="1:122" ht="12.75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  <c r="DM778" s="71"/>
      <c r="DN778" s="71"/>
      <c r="DO778" s="71"/>
      <c r="DP778" s="71"/>
      <c r="DQ778" s="71"/>
      <c r="DR778" s="71"/>
    </row>
    <row r="779" spans="1:122" ht="12.75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  <c r="DM779" s="71"/>
      <c r="DN779" s="71"/>
      <c r="DO779" s="71"/>
      <c r="DP779" s="71"/>
      <c r="DQ779" s="71"/>
      <c r="DR779" s="71"/>
    </row>
    <row r="780" spans="1:122" ht="12.75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  <c r="DM780" s="71"/>
      <c r="DN780" s="71"/>
      <c r="DO780" s="71"/>
      <c r="DP780" s="71"/>
      <c r="DQ780" s="71"/>
      <c r="DR780" s="71"/>
    </row>
    <row r="781" spans="1:122" ht="12.75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  <c r="DM781" s="71"/>
      <c r="DN781" s="71"/>
      <c r="DO781" s="71"/>
      <c r="DP781" s="71"/>
      <c r="DQ781" s="71"/>
      <c r="DR781" s="71"/>
    </row>
    <row r="782" spans="1:122" ht="12.75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  <c r="DM782" s="71"/>
      <c r="DN782" s="71"/>
      <c r="DO782" s="71"/>
      <c r="DP782" s="71"/>
      <c r="DQ782" s="71"/>
      <c r="DR782" s="71"/>
    </row>
    <row r="783" spans="1:122" ht="12.75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  <c r="DM783" s="71"/>
      <c r="DN783" s="71"/>
      <c r="DO783" s="71"/>
      <c r="DP783" s="71"/>
      <c r="DQ783" s="71"/>
      <c r="DR783" s="71"/>
    </row>
    <row r="784" spans="1:122" ht="12.75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  <c r="DM784" s="71"/>
      <c r="DN784" s="71"/>
      <c r="DO784" s="71"/>
      <c r="DP784" s="71"/>
      <c r="DQ784" s="71"/>
      <c r="DR784" s="71"/>
    </row>
    <row r="785" spans="1:122" ht="12.7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  <c r="DM785" s="71"/>
      <c r="DN785" s="71"/>
      <c r="DO785" s="71"/>
      <c r="DP785" s="71"/>
      <c r="DQ785" s="71"/>
      <c r="DR785" s="71"/>
    </row>
    <row r="786" spans="1:122" ht="12.75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  <c r="DM786" s="71"/>
      <c r="DN786" s="71"/>
      <c r="DO786" s="71"/>
      <c r="DP786" s="71"/>
      <c r="DQ786" s="71"/>
      <c r="DR786" s="71"/>
    </row>
    <row r="787" spans="1:122" ht="12.75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  <c r="DM787" s="71"/>
      <c r="DN787" s="71"/>
      <c r="DO787" s="71"/>
      <c r="DP787" s="71"/>
      <c r="DQ787" s="71"/>
      <c r="DR787" s="71"/>
    </row>
    <row r="788" spans="1:122" ht="12.75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  <c r="DM788" s="71"/>
      <c r="DN788" s="71"/>
      <c r="DO788" s="71"/>
      <c r="DP788" s="71"/>
      <c r="DQ788" s="71"/>
      <c r="DR788" s="71"/>
    </row>
    <row r="789" spans="1:122" ht="12.75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  <c r="DM789" s="71"/>
      <c r="DN789" s="71"/>
      <c r="DO789" s="71"/>
      <c r="DP789" s="71"/>
      <c r="DQ789" s="71"/>
      <c r="DR789" s="71"/>
    </row>
    <row r="790" spans="1:122" ht="12.75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  <c r="DM790" s="71"/>
      <c r="DN790" s="71"/>
      <c r="DO790" s="71"/>
      <c r="DP790" s="71"/>
      <c r="DQ790" s="71"/>
      <c r="DR790" s="71"/>
    </row>
    <row r="791" spans="1:122" ht="12.75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  <c r="DM791" s="71"/>
      <c r="DN791" s="71"/>
      <c r="DO791" s="71"/>
      <c r="DP791" s="71"/>
      <c r="DQ791" s="71"/>
      <c r="DR791" s="71"/>
    </row>
    <row r="792" spans="1:122" ht="12.75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  <c r="DM792" s="71"/>
      <c r="DN792" s="71"/>
      <c r="DO792" s="71"/>
      <c r="DP792" s="71"/>
      <c r="DQ792" s="71"/>
      <c r="DR792" s="71"/>
    </row>
    <row r="793" spans="1:122" ht="12.75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  <c r="DM793" s="71"/>
      <c r="DN793" s="71"/>
      <c r="DO793" s="71"/>
      <c r="DP793" s="71"/>
      <c r="DQ793" s="71"/>
      <c r="DR793" s="71"/>
    </row>
    <row r="794" spans="1:122" ht="12.75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  <c r="DM794" s="71"/>
      <c r="DN794" s="71"/>
      <c r="DO794" s="71"/>
      <c r="DP794" s="71"/>
      <c r="DQ794" s="71"/>
      <c r="DR794" s="71"/>
    </row>
    <row r="795" spans="1:122" ht="12.7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  <c r="DM795" s="71"/>
      <c r="DN795" s="71"/>
      <c r="DO795" s="71"/>
      <c r="DP795" s="71"/>
      <c r="DQ795" s="71"/>
      <c r="DR795" s="71"/>
    </row>
    <row r="796" spans="1:122" ht="12.75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  <c r="DM796" s="71"/>
      <c r="DN796" s="71"/>
      <c r="DO796" s="71"/>
      <c r="DP796" s="71"/>
      <c r="DQ796" s="71"/>
      <c r="DR796" s="71"/>
    </row>
    <row r="797" spans="1:122" ht="12.75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  <c r="DM797" s="71"/>
      <c r="DN797" s="71"/>
      <c r="DO797" s="71"/>
      <c r="DP797" s="71"/>
      <c r="DQ797" s="71"/>
      <c r="DR797" s="71"/>
    </row>
    <row r="798" spans="1:122" ht="12.75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  <c r="DM798" s="71"/>
      <c r="DN798" s="71"/>
      <c r="DO798" s="71"/>
      <c r="DP798" s="71"/>
      <c r="DQ798" s="71"/>
      <c r="DR798" s="71"/>
    </row>
    <row r="799" spans="1:122" ht="12.75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  <c r="DM799" s="71"/>
      <c r="DN799" s="71"/>
      <c r="DO799" s="71"/>
      <c r="DP799" s="71"/>
      <c r="DQ799" s="71"/>
      <c r="DR799" s="71"/>
    </row>
    <row r="800" spans="1:122" ht="12.75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  <c r="DM800" s="71"/>
      <c r="DN800" s="71"/>
      <c r="DO800" s="71"/>
      <c r="DP800" s="71"/>
      <c r="DQ800" s="71"/>
      <c r="DR800" s="71"/>
    </row>
    <row r="801" spans="1:122" ht="12.75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  <c r="DM801" s="71"/>
      <c r="DN801" s="71"/>
      <c r="DO801" s="71"/>
      <c r="DP801" s="71"/>
      <c r="DQ801" s="71"/>
      <c r="DR801" s="71"/>
    </row>
    <row r="802" spans="1:122" ht="12.75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  <c r="DM802" s="71"/>
      <c r="DN802" s="71"/>
      <c r="DO802" s="71"/>
      <c r="DP802" s="71"/>
      <c r="DQ802" s="71"/>
      <c r="DR802" s="71"/>
    </row>
    <row r="803" spans="1:122" ht="12.75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  <c r="DM803" s="71"/>
      <c r="DN803" s="71"/>
      <c r="DO803" s="71"/>
      <c r="DP803" s="71"/>
      <c r="DQ803" s="71"/>
      <c r="DR803" s="71"/>
    </row>
    <row r="804" spans="1:122" ht="12.75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  <c r="DM804" s="71"/>
      <c r="DN804" s="71"/>
      <c r="DO804" s="71"/>
      <c r="DP804" s="71"/>
      <c r="DQ804" s="71"/>
      <c r="DR804" s="71"/>
    </row>
    <row r="805" spans="1:122" ht="12.7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  <c r="DM805" s="71"/>
      <c r="DN805" s="71"/>
      <c r="DO805" s="71"/>
      <c r="DP805" s="71"/>
      <c r="DQ805" s="71"/>
      <c r="DR805" s="71"/>
    </row>
    <row r="806" spans="1:122" ht="12.75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  <c r="DM806" s="71"/>
      <c r="DN806" s="71"/>
      <c r="DO806" s="71"/>
      <c r="DP806" s="71"/>
      <c r="DQ806" s="71"/>
      <c r="DR806" s="71"/>
    </row>
    <row r="807" spans="1:122" ht="12.75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  <c r="DM807" s="71"/>
      <c r="DN807" s="71"/>
      <c r="DO807" s="71"/>
      <c r="DP807" s="71"/>
      <c r="DQ807" s="71"/>
      <c r="DR807" s="71"/>
    </row>
    <row r="808" spans="1:122" ht="12.75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  <c r="DM808" s="71"/>
      <c r="DN808" s="71"/>
      <c r="DO808" s="71"/>
      <c r="DP808" s="71"/>
      <c r="DQ808" s="71"/>
      <c r="DR808" s="71"/>
    </row>
    <row r="809" spans="1:122" ht="12.75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  <c r="DM809" s="71"/>
      <c r="DN809" s="71"/>
      <c r="DO809" s="71"/>
      <c r="DP809" s="71"/>
      <c r="DQ809" s="71"/>
      <c r="DR809" s="71"/>
    </row>
    <row r="810" spans="1:122" ht="12.75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  <c r="DM810" s="71"/>
      <c r="DN810" s="71"/>
      <c r="DO810" s="71"/>
      <c r="DP810" s="71"/>
      <c r="DQ810" s="71"/>
      <c r="DR810" s="71"/>
    </row>
    <row r="811" spans="1:122" ht="12.75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  <c r="DM811" s="71"/>
      <c r="DN811" s="71"/>
      <c r="DO811" s="71"/>
      <c r="DP811" s="71"/>
      <c r="DQ811" s="71"/>
      <c r="DR811" s="71"/>
    </row>
    <row r="812" spans="1:122" ht="12.75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  <c r="DM812" s="71"/>
      <c r="DN812" s="71"/>
      <c r="DO812" s="71"/>
      <c r="DP812" s="71"/>
      <c r="DQ812" s="71"/>
      <c r="DR812" s="71"/>
    </row>
    <row r="813" spans="1:122" ht="12.75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  <c r="DM813" s="71"/>
      <c r="DN813" s="71"/>
      <c r="DO813" s="71"/>
      <c r="DP813" s="71"/>
      <c r="DQ813" s="71"/>
      <c r="DR813" s="71"/>
    </row>
    <row r="814" spans="1:122" ht="12.75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  <c r="DM814" s="71"/>
      <c r="DN814" s="71"/>
      <c r="DO814" s="71"/>
      <c r="DP814" s="71"/>
      <c r="DQ814" s="71"/>
      <c r="DR814" s="71"/>
    </row>
    <row r="815" spans="1:122" ht="12.7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  <c r="DM815" s="71"/>
      <c r="DN815" s="71"/>
      <c r="DO815" s="71"/>
      <c r="DP815" s="71"/>
      <c r="DQ815" s="71"/>
      <c r="DR815" s="71"/>
    </row>
    <row r="816" spans="1:122" ht="12.75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  <c r="DM816" s="71"/>
      <c r="DN816" s="71"/>
      <c r="DO816" s="71"/>
      <c r="DP816" s="71"/>
      <c r="DQ816" s="71"/>
      <c r="DR816" s="71"/>
    </row>
    <row r="817" spans="1:122" ht="12.75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  <c r="DM817" s="71"/>
      <c r="DN817" s="71"/>
      <c r="DO817" s="71"/>
      <c r="DP817" s="71"/>
      <c r="DQ817" s="71"/>
      <c r="DR817" s="71"/>
    </row>
    <row r="818" spans="1:122" ht="12.75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  <c r="DM818" s="71"/>
      <c r="DN818" s="71"/>
      <c r="DO818" s="71"/>
      <c r="DP818" s="71"/>
      <c r="DQ818" s="71"/>
      <c r="DR818" s="71"/>
    </row>
    <row r="819" spans="1:122" ht="12.75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  <c r="DM819" s="71"/>
      <c r="DN819" s="71"/>
      <c r="DO819" s="71"/>
      <c r="DP819" s="71"/>
      <c r="DQ819" s="71"/>
      <c r="DR819" s="71"/>
    </row>
    <row r="820" spans="1:122" ht="12.75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  <c r="DM820" s="71"/>
      <c r="DN820" s="71"/>
      <c r="DO820" s="71"/>
      <c r="DP820" s="71"/>
      <c r="DQ820" s="71"/>
      <c r="DR820" s="71"/>
    </row>
    <row r="821" spans="1:122" ht="12.75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  <c r="DM821" s="71"/>
      <c r="DN821" s="71"/>
      <c r="DO821" s="71"/>
      <c r="DP821" s="71"/>
      <c r="DQ821" s="71"/>
      <c r="DR821" s="71"/>
    </row>
    <row r="822" spans="1:122" ht="12.75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  <c r="DM822" s="71"/>
      <c r="DN822" s="71"/>
      <c r="DO822" s="71"/>
      <c r="DP822" s="71"/>
      <c r="DQ822" s="71"/>
      <c r="DR822" s="71"/>
    </row>
    <row r="823" spans="1:122" ht="12.75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  <c r="DM823" s="71"/>
      <c r="DN823" s="71"/>
      <c r="DO823" s="71"/>
      <c r="DP823" s="71"/>
      <c r="DQ823" s="71"/>
      <c r="DR823" s="71"/>
    </row>
    <row r="824" spans="1:122" ht="12.75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  <c r="DM824" s="71"/>
      <c r="DN824" s="71"/>
      <c r="DO824" s="71"/>
      <c r="DP824" s="71"/>
      <c r="DQ824" s="71"/>
      <c r="DR824" s="71"/>
    </row>
    <row r="825" spans="1:122" ht="12.7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  <c r="DM825" s="71"/>
      <c r="DN825" s="71"/>
      <c r="DO825" s="71"/>
      <c r="DP825" s="71"/>
      <c r="DQ825" s="71"/>
      <c r="DR825" s="71"/>
    </row>
    <row r="826" spans="1:122" ht="12.75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  <c r="DM826" s="71"/>
      <c r="DN826" s="71"/>
      <c r="DO826" s="71"/>
      <c r="DP826" s="71"/>
      <c r="DQ826" s="71"/>
      <c r="DR826" s="71"/>
    </row>
    <row r="827" spans="1:122" ht="12.75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  <c r="DM827" s="71"/>
      <c r="DN827" s="71"/>
      <c r="DO827" s="71"/>
      <c r="DP827" s="71"/>
      <c r="DQ827" s="71"/>
      <c r="DR827" s="71"/>
    </row>
    <row r="828" spans="1:122" ht="12.75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  <c r="DM828" s="71"/>
      <c r="DN828" s="71"/>
      <c r="DO828" s="71"/>
      <c r="DP828" s="71"/>
      <c r="DQ828" s="71"/>
      <c r="DR828" s="71"/>
    </row>
    <row r="829" spans="1:122" ht="12.75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  <c r="DM829" s="71"/>
      <c r="DN829" s="71"/>
      <c r="DO829" s="71"/>
      <c r="DP829" s="71"/>
      <c r="DQ829" s="71"/>
      <c r="DR829" s="71"/>
    </row>
    <row r="830" spans="1:122" ht="12.75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  <c r="DM830" s="71"/>
      <c r="DN830" s="71"/>
      <c r="DO830" s="71"/>
      <c r="DP830" s="71"/>
      <c r="DQ830" s="71"/>
      <c r="DR830" s="71"/>
    </row>
    <row r="831" spans="1:122" ht="12.75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  <c r="DM831" s="71"/>
      <c r="DN831" s="71"/>
      <c r="DO831" s="71"/>
      <c r="DP831" s="71"/>
      <c r="DQ831" s="71"/>
      <c r="DR831" s="71"/>
    </row>
    <row r="832" spans="1:122" ht="12.75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  <c r="DM832" s="71"/>
      <c r="DN832" s="71"/>
      <c r="DO832" s="71"/>
      <c r="DP832" s="71"/>
      <c r="DQ832" s="71"/>
      <c r="DR832" s="71"/>
    </row>
    <row r="833" spans="1:122" ht="12.75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  <c r="DM833" s="71"/>
      <c r="DN833" s="71"/>
      <c r="DO833" s="71"/>
      <c r="DP833" s="71"/>
      <c r="DQ833" s="71"/>
      <c r="DR833" s="71"/>
    </row>
    <row r="834" spans="1:122" ht="12.75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  <c r="DM834" s="71"/>
      <c r="DN834" s="71"/>
      <c r="DO834" s="71"/>
      <c r="DP834" s="71"/>
      <c r="DQ834" s="71"/>
      <c r="DR834" s="71"/>
    </row>
    <row r="835" spans="1:122" ht="12.7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  <c r="DM835" s="71"/>
      <c r="DN835" s="71"/>
      <c r="DO835" s="71"/>
      <c r="DP835" s="71"/>
      <c r="DQ835" s="71"/>
      <c r="DR835" s="71"/>
    </row>
    <row r="836" spans="1:122" ht="12.75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  <c r="DM836" s="71"/>
      <c r="DN836" s="71"/>
      <c r="DO836" s="71"/>
      <c r="DP836" s="71"/>
      <c r="DQ836" s="71"/>
      <c r="DR836" s="71"/>
    </row>
    <row r="837" spans="1:122" ht="12.75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  <c r="DM837" s="71"/>
      <c r="DN837" s="71"/>
      <c r="DO837" s="71"/>
      <c r="DP837" s="71"/>
      <c r="DQ837" s="71"/>
      <c r="DR837" s="71"/>
    </row>
    <row r="838" spans="1:122" ht="12.75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  <c r="DM838" s="71"/>
      <c r="DN838" s="71"/>
      <c r="DO838" s="71"/>
      <c r="DP838" s="71"/>
      <c r="DQ838" s="71"/>
      <c r="DR838" s="71"/>
    </row>
    <row r="839" spans="1:122" ht="12.75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  <c r="DM839" s="71"/>
      <c r="DN839" s="71"/>
      <c r="DO839" s="71"/>
      <c r="DP839" s="71"/>
      <c r="DQ839" s="71"/>
      <c r="DR839" s="71"/>
    </row>
    <row r="840" spans="1:122" ht="12.75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  <c r="DM840" s="71"/>
      <c r="DN840" s="71"/>
      <c r="DO840" s="71"/>
      <c r="DP840" s="71"/>
      <c r="DQ840" s="71"/>
      <c r="DR840" s="71"/>
    </row>
    <row r="841" spans="1:122" ht="12.75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  <c r="DM841" s="71"/>
      <c r="DN841" s="71"/>
      <c r="DO841" s="71"/>
      <c r="DP841" s="71"/>
      <c r="DQ841" s="71"/>
      <c r="DR841" s="71"/>
    </row>
    <row r="842" spans="1:122" ht="12.75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  <c r="DM842" s="71"/>
      <c r="DN842" s="71"/>
      <c r="DO842" s="71"/>
      <c r="DP842" s="71"/>
      <c r="DQ842" s="71"/>
      <c r="DR842" s="71"/>
    </row>
    <row r="843" spans="1:122" ht="12.75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  <c r="DM843" s="71"/>
      <c r="DN843" s="71"/>
      <c r="DO843" s="71"/>
      <c r="DP843" s="71"/>
      <c r="DQ843" s="71"/>
      <c r="DR843" s="71"/>
    </row>
    <row r="844" spans="1:122" ht="12.75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  <c r="DM844" s="71"/>
      <c r="DN844" s="71"/>
      <c r="DO844" s="71"/>
      <c r="DP844" s="71"/>
      <c r="DQ844" s="71"/>
      <c r="DR844" s="71"/>
    </row>
    <row r="845" spans="1:122" ht="12.7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  <c r="DM845" s="71"/>
      <c r="DN845" s="71"/>
      <c r="DO845" s="71"/>
      <c r="DP845" s="71"/>
      <c r="DQ845" s="71"/>
      <c r="DR845" s="71"/>
    </row>
    <row r="846" spans="1:122" ht="12.75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  <c r="DM846" s="71"/>
      <c r="DN846" s="71"/>
      <c r="DO846" s="71"/>
      <c r="DP846" s="71"/>
      <c r="DQ846" s="71"/>
      <c r="DR846" s="71"/>
    </row>
    <row r="847" spans="1:122" ht="12.75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  <c r="DM847" s="71"/>
      <c r="DN847" s="71"/>
      <c r="DO847" s="71"/>
      <c r="DP847" s="71"/>
      <c r="DQ847" s="71"/>
      <c r="DR847" s="71"/>
    </row>
    <row r="848" spans="1:122" ht="12.75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  <c r="DM848" s="71"/>
      <c r="DN848" s="71"/>
      <c r="DO848" s="71"/>
      <c r="DP848" s="71"/>
      <c r="DQ848" s="71"/>
      <c r="DR848" s="71"/>
    </row>
    <row r="849" spans="1:122" ht="12.75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  <c r="DM849" s="71"/>
      <c r="DN849" s="71"/>
      <c r="DO849" s="71"/>
      <c r="DP849" s="71"/>
      <c r="DQ849" s="71"/>
      <c r="DR849" s="71"/>
    </row>
    <row r="850" spans="1:122" ht="12.75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  <c r="DM850" s="71"/>
      <c r="DN850" s="71"/>
      <c r="DO850" s="71"/>
      <c r="DP850" s="71"/>
      <c r="DQ850" s="71"/>
      <c r="DR850" s="71"/>
    </row>
    <row r="851" spans="1:122" ht="12.75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  <c r="DM851" s="71"/>
      <c r="DN851" s="71"/>
      <c r="DO851" s="71"/>
      <c r="DP851" s="71"/>
      <c r="DQ851" s="71"/>
      <c r="DR851" s="71"/>
    </row>
    <row r="852" spans="1:122" ht="12.75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  <c r="DM852" s="71"/>
      <c r="DN852" s="71"/>
      <c r="DO852" s="71"/>
      <c r="DP852" s="71"/>
      <c r="DQ852" s="71"/>
      <c r="DR852" s="71"/>
    </row>
    <row r="853" spans="1:122" ht="12.75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  <c r="DM853" s="71"/>
      <c r="DN853" s="71"/>
      <c r="DO853" s="71"/>
      <c r="DP853" s="71"/>
      <c r="DQ853" s="71"/>
      <c r="DR853" s="71"/>
    </row>
    <row r="854" spans="1:122" ht="12.75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  <c r="DM854" s="71"/>
      <c r="DN854" s="71"/>
      <c r="DO854" s="71"/>
      <c r="DP854" s="71"/>
      <c r="DQ854" s="71"/>
      <c r="DR854" s="71"/>
    </row>
    <row r="855" spans="1:122" ht="12.7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  <c r="DM855" s="71"/>
      <c r="DN855" s="71"/>
      <c r="DO855" s="71"/>
      <c r="DP855" s="71"/>
      <c r="DQ855" s="71"/>
      <c r="DR855" s="71"/>
    </row>
    <row r="856" spans="1:122" ht="12.75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  <c r="DM856" s="71"/>
      <c r="DN856" s="71"/>
      <c r="DO856" s="71"/>
      <c r="DP856" s="71"/>
      <c r="DQ856" s="71"/>
      <c r="DR856" s="71"/>
    </row>
    <row r="857" spans="1:122" ht="12.75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  <c r="DM857" s="71"/>
      <c r="DN857" s="71"/>
      <c r="DO857" s="71"/>
      <c r="DP857" s="71"/>
      <c r="DQ857" s="71"/>
      <c r="DR857" s="71"/>
    </row>
    <row r="858" spans="1:122" ht="12.75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  <c r="DM858" s="71"/>
      <c r="DN858" s="71"/>
      <c r="DO858" s="71"/>
      <c r="DP858" s="71"/>
      <c r="DQ858" s="71"/>
      <c r="DR858" s="71"/>
    </row>
    <row r="859" spans="1:122" ht="12.75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  <c r="DM859" s="71"/>
      <c r="DN859" s="71"/>
      <c r="DO859" s="71"/>
      <c r="DP859" s="71"/>
      <c r="DQ859" s="71"/>
      <c r="DR859" s="71"/>
    </row>
    <row r="860" spans="1:122" ht="12.75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  <c r="DM860" s="71"/>
      <c r="DN860" s="71"/>
      <c r="DO860" s="71"/>
      <c r="DP860" s="71"/>
      <c r="DQ860" s="71"/>
      <c r="DR860" s="71"/>
    </row>
    <row r="861" spans="1:122" ht="12.75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  <c r="DM861" s="71"/>
      <c r="DN861" s="71"/>
      <c r="DO861" s="71"/>
      <c r="DP861" s="71"/>
      <c r="DQ861" s="71"/>
      <c r="DR861" s="71"/>
    </row>
    <row r="862" spans="1:122" ht="12.75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  <c r="DM862" s="71"/>
      <c r="DN862" s="71"/>
      <c r="DO862" s="71"/>
      <c r="DP862" s="71"/>
      <c r="DQ862" s="71"/>
      <c r="DR862" s="71"/>
    </row>
    <row r="863" spans="1:122" ht="12.75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  <c r="DM863" s="71"/>
      <c r="DN863" s="71"/>
      <c r="DO863" s="71"/>
      <c r="DP863" s="71"/>
      <c r="DQ863" s="71"/>
      <c r="DR863" s="71"/>
    </row>
    <row r="864" spans="1:122" ht="12.75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  <c r="DM864" s="71"/>
      <c r="DN864" s="71"/>
      <c r="DO864" s="71"/>
      <c r="DP864" s="71"/>
      <c r="DQ864" s="71"/>
      <c r="DR864" s="71"/>
    </row>
    <row r="865" spans="1:122" ht="12.7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  <c r="DM865" s="71"/>
      <c r="DN865" s="71"/>
      <c r="DO865" s="71"/>
      <c r="DP865" s="71"/>
      <c r="DQ865" s="71"/>
      <c r="DR865" s="71"/>
    </row>
    <row r="866" spans="1:122" ht="12.75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  <c r="DM866" s="71"/>
      <c r="DN866" s="71"/>
      <c r="DO866" s="71"/>
      <c r="DP866" s="71"/>
      <c r="DQ866" s="71"/>
      <c r="DR866" s="71"/>
    </row>
    <row r="867" spans="1:122" ht="12.75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  <c r="DM867" s="71"/>
      <c r="DN867" s="71"/>
      <c r="DO867" s="71"/>
      <c r="DP867" s="71"/>
      <c r="DQ867" s="71"/>
      <c r="DR867" s="71"/>
    </row>
    <row r="868" spans="1:122" ht="12.75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  <c r="DM868" s="71"/>
      <c r="DN868" s="71"/>
      <c r="DO868" s="71"/>
      <c r="DP868" s="71"/>
      <c r="DQ868" s="71"/>
      <c r="DR868" s="71"/>
    </row>
    <row r="869" spans="1:122" ht="12.75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  <c r="DM869" s="71"/>
      <c r="DN869" s="71"/>
      <c r="DO869" s="71"/>
      <c r="DP869" s="71"/>
      <c r="DQ869" s="71"/>
      <c r="DR869" s="71"/>
    </row>
    <row r="870" spans="1:122" ht="12.75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  <c r="DM870" s="71"/>
      <c r="DN870" s="71"/>
      <c r="DO870" s="71"/>
      <c r="DP870" s="71"/>
      <c r="DQ870" s="71"/>
      <c r="DR870" s="71"/>
    </row>
    <row r="871" spans="1:122" ht="12.75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  <c r="DM871" s="71"/>
      <c r="DN871" s="71"/>
      <c r="DO871" s="71"/>
      <c r="DP871" s="71"/>
      <c r="DQ871" s="71"/>
      <c r="DR871" s="71"/>
    </row>
    <row r="872" spans="1:122" ht="12.75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  <c r="DM872" s="71"/>
      <c r="DN872" s="71"/>
      <c r="DO872" s="71"/>
      <c r="DP872" s="71"/>
      <c r="DQ872" s="71"/>
      <c r="DR872" s="71"/>
    </row>
    <row r="873" spans="1:122" ht="12.75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  <c r="DM873" s="71"/>
      <c r="DN873" s="71"/>
      <c r="DO873" s="71"/>
      <c r="DP873" s="71"/>
      <c r="DQ873" s="71"/>
      <c r="DR873" s="71"/>
    </row>
    <row r="874" spans="1:122" ht="12.75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  <c r="DM874" s="71"/>
      <c r="DN874" s="71"/>
      <c r="DO874" s="71"/>
      <c r="DP874" s="71"/>
      <c r="DQ874" s="71"/>
      <c r="DR874" s="71"/>
    </row>
    <row r="875" spans="1:122" ht="12.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  <c r="DM875" s="71"/>
      <c r="DN875" s="71"/>
      <c r="DO875" s="71"/>
      <c r="DP875" s="71"/>
      <c r="DQ875" s="71"/>
      <c r="DR875" s="71"/>
    </row>
    <row r="876" spans="1:122" ht="12.75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  <c r="DM876" s="71"/>
      <c r="DN876" s="71"/>
      <c r="DO876" s="71"/>
      <c r="DP876" s="71"/>
      <c r="DQ876" s="71"/>
      <c r="DR876" s="71"/>
    </row>
    <row r="877" spans="1:122" ht="12.75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  <c r="DM877" s="71"/>
      <c r="DN877" s="71"/>
      <c r="DO877" s="71"/>
      <c r="DP877" s="71"/>
      <c r="DQ877" s="71"/>
      <c r="DR877" s="71"/>
    </row>
    <row r="878" spans="1:122" ht="12.75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  <c r="DM878" s="71"/>
      <c r="DN878" s="71"/>
      <c r="DO878" s="71"/>
      <c r="DP878" s="71"/>
      <c r="DQ878" s="71"/>
      <c r="DR878" s="71"/>
    </row>
    <row r="879" spans="1:122" ht="12.75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  <c r="DM879" s="71"/>
      <c r="DN879" s="71"/>
      <c r="DO879" s="71"/>
      <c r="DP879" s="71"/>
      <c r="DQ879" s="71"/>
      <c r="DR879" s="71"/>
    </row>
    <row r="880" spans="1:122" ht="12.75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  <c r="DM880" s="71"/>
      <c r="DN880" s="71"/>
      <c r="DO880" s="71"/>
      <c r="DP880" s="71"/>
      <c r="DQ880" s="71"/>
      <c r="DR880" s="71"/>
    </row>
    <row r="881" spans="1:122" ht="12.75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  <c r="DM881" s="71"/>
      <c r="DN881" s="71"/>
      <c r="DO881" s="71"/>
      <c r="DP881" s="71"/>
      <c r="DQ881" s="71"/>
      <c r="DR881" s="71"/>
    </row>
    <row r="882" spans="1:122" ht="12.75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  <c r="DM882" s="71"/>
      <c r="DN882" s="71"/>
      <c r="DO882" s="71"/>
      <c r="DP882" s="71"/>
      <c r="DQ882" s="71"/>
      <c r="DR882" s="71"/>
    </row>
    <row r="883" spans="1:122" ht="12.75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  <c r="DM883" s="71"/>
      <c r="DN883" s="71"/>
      <c r="DO883" s="71"/>
      <c r="DP883" s="71"/>
      <c r="DQ883" s="71"/>
      <c r="DR883" s="71"/>
    </row>
    <row r="884" spans="1:122" ht="12.75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  <c r="DM884" s="71"/>
      <c r="DN884" s="71"/>
      <c r="DO884" s="71"/>
      <c r="DP884" s="71"/>
      <c r="DQ884" s="71"/>
      <c r="DR884" s="71"/>
    </row>
    <row r="885" spans="1:122" ht="12.7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  <c r="DM885" s="71"/>
      <c r="DN885" s="71"/>
      <c r="DO885" s="71"/>
      <c r="DP885" s="71"/>
      <c r="DQ885" s="71"/>
      <c r="DR885" s="71"/>
    </row>
    <row r="886" spans="1:122" ht="12.75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  <c r="DM886" s="71"/>
      <c r="DN886" s="71"/>
      <c r="DO886" s="71"/>
      <c r="DP886" s="71"/>
      <c r="DQ886" s="71"/>
      <c r="DR886" s="71"/>
    </row>
    <row r="887" spans="1:122" ht="12.75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  <c r="DM887" s="71"/>
      <c r="DN887" s="71"/>
      <c r="DO887" s="71"/>
      <c r="DP887" s="71"/>
      <c r="DQ887" s="71"/>
      <c r="DR887" s="71"/>
    </row>
    <row r="888" spans="1:122" ht="12.75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  <c r="DM888" s="71"/>
      <c r="DN888" s="71"/>
      <c r="DO888" s="71"/>
      <c r="DP888" s="71"/>
      <c r="DQ888" s="71"/>
      <c r="DR888" s="71"/>
    </row>
    <row r="889" spans="1:122" ht="12.75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  <c r="DM889" s="71"/>
      <c r="DN889" s="71"/>
      <c r="DO889" s="71"/>
      <c r="DP889" s="71"/>
      <c r="DQ889" s="71"/>
      <c r="DR889" s="71"/>
    </row>
    <row r="890" spans="1:122" ht="12.75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  <c r="DM890" s="71"/>
      <c r="DN890" s="71"/>
      <c r="DO890" s="71"/>
      <c r="DP890" s="71"/>
      <c r="DQ890" s="71"/>
      <c r="DR890" s="71"/>
    </row>
    <row r="891" spans="1:122" ht="12.75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  <c r="DM891" s="71"/>
      <c r="DN891" s="71"/>
      <c r="DO891" s="71"/>
      <c r="DP891" s="71"/>
      <c r="DQ891" s="71"/>
      <c r="DR891" s="71"/>
    </row>
    <row r="892" spans="1:122" ht="12.75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  <c r="DM892" s="71"/>
      <c r="DN892" s="71"/>
      <c r="DO892" s="71"/>
      <c r="DP892" s="71"/>
      <c r="DQ892" s="71"/>
      <c r="DR892" s="71"/>
    </row>
    <row r="893" spans="1:122" ht="12.75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  <c r="DM893" s="71"/>
      <c r="DN893" s="71"/>
      <c r="DO893" s="71"/>
      <c r="DP893" s="71"/>
      <c r="DQ893" s="71"/>
      <c r="DR893" s="71"/>
    </row>
    <row r="894" spans="1:122" ht="12.75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  <c r="DM894" s="71"/>
      <c r="DN894" s="71"/>
      <c r="DO894" s="71"/>
      <c r="DP894" s="71"/>
      <c r="DQ894" s="71"/>
      <c r="DR894" s="71"/>
    </row>
    <row r="895" spans="1:122" ht="12.7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  <c r="DM895" s="71"/>
      <c r="DN895" s="71"/>
      <c r="DO895" s="71"/>
      <c r="DP895" s="71"/>
      <c r="DQ895" s="71"/>
      <c r="DR895" s="71"/>
    </row>
    <row r="896" spans="1:122" ht="12.75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  <c r="DM896" s="71"/>
      <c r="DN896" s="71"/>
      <c r="DO896" s="71"/>
      <c r="DP896" s="71"/>
      <c r="DQ896" s="71"/>
      <c r="DR896" s="71"/>
    </row>
    <row r="897" spans="1:122" ht="12.75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  <c r="DM897" s="71"/>
      <c r="DN897" s="71"/>
      <c r="DO897" s="71"/>
      <c r="DP897" s="71"/>
      <c r="DQ897" s="71"/>
      <c r="DR897" s="71"/>
    </row>
    <row r="898" spans="1:122" ht="12.75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  <c r="DM898" s="71"/>
      <c r="DN898" s="71"/>
      <c r="DO898" s="71"/>
      <c r="DP898" s="71"/>
      <c r="DQ898" s="71"/>
      <c r="DR898" s="71"/>
    </row>
    <row r="899" spans="1:122" ht="12.75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  <c r="DM899" s="71"/>
      <c r="DN899" s="71"/>
      <c r="DO899" s="71"/>
      <c r="DP899" s="71"/>
      <c r="DQ899" s="71"/>
      <c r="DR899" s="71"/>
    </row>
    <row r="900" spans="1:122" ht="12.75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  <c r="DM900" s="71"/>
      <c r="DN900" s="71"/>
      <c r="DO900" s="71"/>
      <c r="DP900" s="71"/>
      <c r="DQ900" s="71"/>
      <c r="DR900" s="71"/>
    </row>
    <row r="901" spans="1:122" ht="12.75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  <c r="DM901" s="71"/>
      <c r="DN901" s="71"/>
      <c r="DO901" s="71"/>
      <c r="DP901" s="71"/>
      <c r="DQ901" s="71"/>
      <c r="DR901" s="71"/>
    </row>
    <row r="902" spans="1:122" ht="12.75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  <c r="DM902" s="71"/>
      <c r="DN902" s="71"/>
      <c r="DO902" s="71"/>
      <c r="DP902" s="71"/>
      <c r="DQ902" s="71"/>
      <c r="DR902" s="71"/>
    </row>
    <row r="903" spans="1:122" ht="12.75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  <c r="DM903" s="71"/>
      <c r="DN903" s="71"/>
      <c r="DO903" s="71"/>
      <c r="DP903" s="71"/>
      <c r="DQ903" s="71"/>
      <c r="DR903" s="71"/>
    </row>
    <row r="904" spans="1:122" ht="12.75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  <c r="DM904" s="71"/>
      <c r="DN904" s="71"/>
      <c r="DO904" s="71"/>
      <c r="DP904" s="71"/>
      <c r="DQ904" s="71"/>
      <c r="DR904" s="71"/>
    </row>
    <row r="905" spans="1:122" ht="12.7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  <c r="DM905" s="71"/>
      <c r="DN905" s="71"/>
      <c r="DO905" s="71"/>
      <c r="DP905" s="71"/>
      <c r="DQ905" s="71"/>
      <c r="DR905" s="71"/>
    </row>
    <row r="906" spans="1:122" ht="12.75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  <c r="DM906" s="71"/>
      <c r="DN906" s="71"/>
      <c r="DO906" s="71"/>
      <c r="DP906" s="71"/>
      <c r="DQ906" s="71"/>
      <c r="DR906" s="71"/>
    </row>
    <row r="907" spans="1:122" ht="12.75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  <c r="DM907" s="71"/>
      <c r="DN907" s="71"/>
      <c r="DO907" s="71"/>
      <c r="DP907" s="71"/>
      <c r="DQ907" s="71"/>
      <c r="DR907" s="71"/>
    </row>
    <row r="908" spans="1:122" ht="12.75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  <c r="DM908" s="71"/>
      <c r="DN908" s="71"/>
      <c r="DO908" s="71"/>
      <c r="DP908" s="71"/>
      <c r="DQ908" s="71"/>
      <c r="DR908" s="71"/>
    </row>
    <row r="909" spans="1:122" ht="12.75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  <c r="DM909" s="71"/>
      <c r="DN909" s="71"/>
      <c r="DO909" s="71"/>
      <c r="DP909" s="71"/>
      <c r="DQ909" s="71"/>
      <c r="DR909" s="71"/>
    </row>
    <row r="910" spans="1:122" ht="12.75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X910" s="71"/>
      <c r="CY910" s="71"/>
      <c r="CZ910" s="71"/>
      <c r="DA910" s="71"/>
      <c r="DB910" s="71"/>
      <c r="DC910" s="71"/>
      <c r="DD910" s="71"/>
      <c r="DE910" s="71"/>
      <c r="DF910" s="71"/>
      <c r="DG910" s="71"/>
      <c r="DH910" s="71"/>
      <c r="DI910" s="71"/>
      <c r="DJ910" s="71"/>
      <c r="DK910" s="71"/>
      <c r="DL910" s="71"/>
      <c r="DM910" s="71"/>
      <c r="DN910" s="71"/>
      <c r="DO910" s="71"/>
      <c r="DP910" s="71"/>
      <c r="DQ910" s="71"/>
      <c r="DR910" s="71"/>
    </row>
    <row r="911" spans="1:122" ht="12.75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X911" s="71"/>
      <c r="CY911" s="71"/>
      <c r="CZ911" s="71"/>
      <c r="DA911" s="71"/>
      <c r="DB911" s="71"/>
      <c r="DC911" s="71"/>
      <c r="DD911" s="71"/>
      <c r="DE911" s="71"/>
      <c r="DF911" s="71"/>
      <c r="DG911" s="71"/>
      <c r="DH911" s="71"/>
      <c r="DI911" s="71"/>
      <c r="DJ911" s="71"/>
      <c r="DK911" s="71"/>
      <c r="DL911" s="71"/>
      <c r="DM911" s="71"/>
      <c r="DN911" s="71"/>
      <c r="DO911" s="71"/>
      <c r="DP911" s="71"/>
      <c r="DQ911" s="71"/>
      <c r="DR911" s="71"/>
    </row>
    <row r="912" spans="1:122" ht="12.75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X912" s="71"/>
      <c r="CY912" s="71"/>
      <c r="CZ912" s="71"/>
      <c r="DA912" s="71"/>
      <c r="DB912" s="71"/>
      <c r="DC912" s="71"/>
      <c r="DD912" s="71"/>
      <c r="DE912" s="71"/>
      <c r="DF912" s="71"/>
      <c r="DG912" s="71"/>
      <c r="DH912" s="71"/>
      <c r="DI912" s="71"/>
      <c r="DJ912" s="71"/>
      <c r="DK912" s="71"/>
      <c r="DL912" s="71"/>
      <c r="DM912" s="71"/>
      <c r="DN912" s="71"/>
      <c r="DO912" s="71"/>
      <c r="DP912" s="71"/>
      <c r="DQ912" s="71"/>
      <c r="DR912" s="71"/>
    </row>
    <row r="913" spans="1:122" ht="12.75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X913" s="71"/>
      <c r="CY913" s="71"/>
      <c r="CZ913" s="71"/>
      <c r="DA913" s="71"/>
      <c r="DB913" s="71"/>
      <c r="DC913" s="71"/>
      <c r="DD913" s="71"/>
      <c r="DE913" s="71"/>
      <c r="DF913" s="71"/>
      <c r="DG913" s="71"/>
      <c r="DH913" s="71"/>
      <c r="DI913" s="71"/>
      <c r="DJ913" s="71"/>
      <c r="DK913" s="71"/>
      <c r="DL913" s="71"/>
      <c r="DM913" s="71"/>
      <c r="DN913" s="71"/>
      <c r="DO913" s="71"/>
      <c r="DP913" s="71"/>
      <c r="DQ913" s="71"/>
      <c r="DR913" s="71"/>
    </row>
    <row r="914" spans="1:122" ht="12.75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X914" s="71"/>
      <c r="CY914" s="71"/>
      <c r="CZ914" s="71"/>
      <c r="DA914" s="71"/>
      <c r="DB914" s="71"/>
      <c r="DC914" s="71"/>
      <c r="DD914" s="71"/>
      <c r="DE914" s="71"/>
      <c r="DF914" s="71"/>
      <c r="DG914" s="71"/>
      <c r="DH914" s="71"/>
      <c r="DI914" s="71"/>
      <c r="DJ914" s="71"/>
      <c r="DK914" s="71"/>
      <c r="DL914" s="71"/>
      <c r="DM914" s="71"/>
      <c r="DN914" s="71"/>
      <c r="DO914" s="71"/>
      <c r="DP914" s="71"/>
      <c r="DQ914" s="71"/>
      <c r="DR914" s="71"/>
    </row>
    <row r="915" spans="1:122" ht="12.7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X915" s="71"/>
      <c r="CY915" s="71"/>
      <c r="CZ915" s="71"/>
      <c r="DA915" s="71"/>
      <c r="DB915" s="71"/>
      <c r="DC915" s="71"/>
      <c r="DD915" s="71"/>
      <c r="DE915" s="71"/>
      <c r="DF915" s="71"/>
      <c r="DG915" s="71"/>
      <c r="DH915" s="71"/>
      <c r="DI915" s="71"/>
      <c r="DJ915" s="71"/>
      <c r="DK915" s="71"/>
      <c r="DL915" s="71"/>
      <c r="DM915" s="71"/>
      <c r="DN915" s="71"/>
      <c r="DO915" s="71"/>
      <c r="DP915" s="71"/>
      <c r="DQ915" s="71"/>
      <c r="DR915" s="71"/>
    </row>
    <row r="916" spans="1:122" ht="12.75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X916" s="71"/>
      <c r="CY916" s="71"/>
      <c r="CZ916" s="71"/>
      <c r="DA916" s="71"/>
      <c r="DB916" s="71"/>
      <c r="DC916" s="71"/>
      <c r="DD916" s="71"/>
      <c r="DE916" s="71"/>
      <c r="DF916" s="71"/>
      <c r="DG916" s="71"/>
      <c r="DH916" s="71"/>
      <c r="DI916" s="71"/>
      <c r="DJ916" s="71"/>
      <c r="DK916" s="71"/>
      <c r="DL916" s="71"/>
      <c r="DM916" s="71"/>
      <c r="DN916" s="71"/>
      <c r="DO916" s="71"/>
      <c r="DP916" s="71"/>
      <c r="DQ916" s="71"/>
      <c r="DR916" s="71"/>
    </row>
    <row r="917" spans="1:122" ht="12.75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X917" s="71"/>
      <c r="CY917" s="71"/>
      <c r="CZ917" s="71"/>
      <c r="DA917" s="71"/>
      <c r="DB917" s="71"/>
      <c r="DC917" s="71"/>
      <c r="DD917" s="71"/>
      <c r="DE917" s="71"/>
      <c r="DF917" s="71"/>
      <c r="DG917" s="71"/>
      <c r="DH917" s="71"/>
      <c r="DI917" s="71"/>
      <c r="DJ917" s="71"/>
      <c r="DK917" s="71"/>
      <c r="DL917" s="71"/>
      <c r="DM917" s="71"/>
      <c r="DN917" s="71"/>
      <c r="DO917" s="71"/>
      <c r="DP917" s="71"/>
      <c r="DQ917" s="71"/>
      <c r="DR917" s="71"/>
    </row>
    <row r="918" spans="1:122" ht="12.75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X918" s="71"/>
      <c r="CY918" s="71"/>
      <c r="CZ918" s="71"/>
      <c r="DA918" s="71"/>
      <c r="DB918" s="71"/>
      <c r="DC918" s="71"/>
      <c r="DD918" s="71"/>
      <c r="DE918" s="71"/>
      <c r="DF918" s="71"/>
      <c r="DG918" s="71"/>
      <c r="DH918" s="71"/>
      <c r="DI918" s="71"/>
      <c r="DJ918" s="71"/>
      <c r="DK918" s="71"/>
      <c r="DL918" s="71"/>
      <c r="DM918" s="71"/>
      <c r="DN918" s="71"/>
      <c r="DO918" s="71"/>
      <c r="DP918" s="71"/>
      <c r="DQ918" s="71"/>
      <c r="DR918" s="71"/>
    </row>
    <row r="919" spans="1:122" ht="12.75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X919" s="71"/>
      <c r="CY919" s="71"/>
      <c r="CZ919" s="71"/>
      <c r="DA919" s="71"/>
      <c r="DB919" s="71"/>
      <c r="DC919" s="71"/>
      <c r="DD919" s="71"/>
      <c r="DE919" s="71"/>
      <c r="DF919" s="71"/>
      <c r="DG919" s="71"/>
      <c r="DH919" s="71"/>
      <c r="DI919" s="71"/>
      <c r="DJ919" s="71"/>
      <c r="DK919" s="71"/>
      <c r="DL919" s="71"/>
      <c r="DM919" s="71"/>
      <c r="DN919" s="71"/>
      <c r="DO919" s="71"/>
      <c r="DP919" s="71"/>
      <c r="DQ919" s="71"/>
      <c r="DR919" s="71"/>
    </row>
    <row r="920" spans="1:122" ht="12.75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X920" s="71"/>
      <c r="CY920" s="71"/>
      <c r="CZ920" s="71"/>
      <c r="DA920" s="71"/>
      <c r="DB920" s="71"/>
      <c r="DC920" s="71"/>
      <c r="DD920" s="71"/>
      <c r="DE920" s="71"/>
      <c r="DF920" s="71"/>
      <c r="DG920" s="71"/>
      <c r="DH920" s="71"/>
      <c r="DI920" s="71"/>
      <c r="DJ920" s="71"/>
      <c r="DK920" s="71"/>
      <c r="DL920" s="71"/>
      <c r="DM920" s="71"/>
      <c r="DN920" s="71"/>
      <c r="DO920" s="71"/>
      <c r="DP920" s="71"/>
      <c r="DQ920" s="71"/>
      <c r="DR920" s="71"/>
    </row>
    <row r="921" spans="1:122" ht="12.75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X921" s="71"/>
      <c r="CY921" s="71"/>
      <c r="CZ921" s="71"/>
      <c r="DA921" s="71"/>
      <c r="DB921" s="71"/>
      <c r="DC921" s="71"/>
      <c r="DD921" s="71"/>
      <c r="DE921" s="71"/>
      <c r="DF921" s="71"/>
      <c r="DG921" s="71"/>
      <c r="DH921" s="71"/>
      <c r="DI921" s="71"/>
      <c r="DJ921" s="71"/>
      <c r="DK921" s="71"/>
      <c r="DL921" s="71"/>
      <c r="DM921" s="71"/>
      <c r="DN921" s="71"/>
      <c r="DO921" s="71"/>
      <c r="DP921" s="71"/>
      <c r="DQ921" s="71"/>
      <c r="DR921" s="71"/>
    </row>
    <row r="922" spans="1:122" ht="12.75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X922" s="71"/>
      <c r="CY922" s="71"/>
      <c r="CZ922" s="71"/>
      <c r="DA922" s="71"/>
      <c r="DB922" s="71"/>
      <c r="DC922" s="71"/>
      <c r="DD922" s="71"/>
      <c r="DE922" s="71"/>
      <c r="DF922" s="71"/>
      <c r="DG922" s="71"/>
      <c r="DH922" s="71"/>
      <c r="DI922" s="71"/>
      <c r="DJ922" s="71"/>
      <c r="DK922" s="71"/>
      <c r="DL922" s="71"/>
      <c r="DM922" s="71"/>
      <c r="DN922" s="71"/>
      <c r="DO922" s="71"/>
      <c r="DP922" s="71"/>
      <c r="DQ922" s="71"/>
      <c r="DR922" s="71"/>
    </row>
    <row r="923" spans="1:122" ht="12.75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X923" s="71"/>
      <c r="CY923" s="71"/>
      <c r="CZ923" s="71"/>
      <c r="DA923" s="71"/>
      <c r="DB923" s="71"/>
      <c r="DC923" s="71"/>
      <c r="DD923" s="71"/>
      <c r="DE923" s="71"/>
      <c r="DF923" s="71"/>
      <c r="DG923" s="71"/>
      <c r="DH923" s="71"/>
      <c r="DI923" s="71"/>
      <c r="DJ923" s="71"/>
      <c r="DK923" s="71"/>
      <c r="DL923" s="71"/>
      <c r="DM923" s="71"/>
      <c r="DN923" s="71"/>
      <c r="DO923" s="71"/>
      <c r="DP923" s="71"/>
      <c r="DQ923" s="71"/>
      <c r="DR923" s="71"/>
    </row>
    <row r="924" spans="1:122" ht="12.75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X924" s="71"/>
      <c r="CY924" s="71"/>
      <c r="CZ924" s="71"/>
      <c r="DA924" s="71"/>
      <c r="DB924" s="71"/>
      <c r="DC924" s="71"/>
      <c r="DD924" s="71"/>
      <c r="DE924" s="71"/>
      <c r="DF924" s="71"/>
      <c r="DG924" s="71"/>
      <c r="DH924" s="71"/>
      <c r="DI924" s="71"/>
      <c r="DJ924" s="71"/>
      <c r="DK924" s="71"/>
      <c r="DL924" s="71"/>
      <c r="DM924" s="71"/>
      <c r="DN924" s="71"/>
      <c r="DO924" s="71"/>
      <c r="DP924" s="71"/>
      <c r="DQ924" s="71"/>
      <c r="DR924" s="71"/>
    </row>
    <row r="925" spans="1:122" ht="12.7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X925" s="71"/>
      <c r="CY925" s="71"/>
      <c r="CZ925" s="71"/>
      <c r="DA925" s="71"/>
      <c r="DB925" s="71"/>
      <c r="DC925" s="71"/>
      <c r="DD925" s="71"/>
      <c r="DE925" s="71"/>
      <c r="DF925" s="71"/>
      <c r="DG925" s="71"/>
      <c r="DH925" s="71"/>
      <c r="DI925" s="71"/>
      <c r="DJ925" s="71"/>
      <c r="DK925" s="71"/>
      <c r="DL925" s="71"/>
      <c r="DM925" s="71"/>
      <c r="DN925" s="71"/>
      <c r="DO925" s="71"/>
      <c r="DP925" s="71"/>
      <c r="DQ925" s="71"/>
      <c r="DR925" s="71"/>
    </row>
    <row r="926" spans="1:122" ht="12.75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X926" s="71"/>
      <c r="CY926" s="71"/>
      <c r="CZ926" s="71"/>
      <c r="DA926" s="71"/>
      <c r="DB926" s="71"/>
      <c r="DC926" s="71"/>
      <c r="DD926" s="71"/>
      <c r="DE926" s="71"/>
      <c r="DF926" s="71"/>
      <c r="DG926" s="71"/>
      <c r="DH926" s="71"/>
      <c r="DI926" s="71"/>
      <c r="DJ926" s="71"/>
      <c r="DK926" s="71"/>
      <c r="DL926" s="71"/>
      <c r="DM926" s="71"/>
      <c r="DN926" s="71"/>
      <c r="DO926" s="71"/>
      <c r="DP926" s="71"/>
      <c r="DQ926" s="71"/>
      <c r="DR926" s="71"/>
    </row>
    <row r="927" spans="1:122" ht="12.75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X927" s="71"/>
      <c r="CY927" s="71"/>
      <c r="CZ927" s="71"/>
      <c r="DA927" s="71"/>
      <c r="DB927" s="71"/>
      <c r="DC927" s="71"/>
      <c r="DD927" s="71"/>
      <c r="DE927" s="71"/>
      <c r="DF927" s="71"/>
      <c r="DG927" s="71"/>
      <c r="DH927" s="71"/>
      <c r="DI927" s="71"/>
      <c r="DJ927" s="71"/>
      <c r="DK927" s="71"/>
      <c r="DL927" s="71"/>
      <c r="DM927" s="71"/>
      <c r="DN927" s="71"/>
      <c r="DO927" s="71"/>
      <c r="DP927" s="71"/>
      <c r="DQ927" s="71"/>
      <c r="DR927" s="71"/>
    </row>
    <row r="928" spans="1:122" ht="12.75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X928" s="71"/>
      <c r="CY928" s="71"/>
      <c r="CZ928" s="71"/>
      <c r="DA928" s="71"/>
      <c r="DB928" s="71"/>
      <c r="DC928" s="71"/>
      <c r="DD928" s="71"/>
      <c r="DE928" s="71"/>
      <c r="DF928" s="71"/>
      <c r="DG928" s="71"/>
      <c r="DH928" s="71"/>
      <c r="DI928" s="71"/>
      <c r="DJ928" s="71"/>
      <c r="DK928" s="71"/>
      <c r="DL928" s="71"/>
      <c r="DM928" s="71"/>
      <c r="DN928" s="71"/>
      <c r="DO928" s="71"/>
      <c r="DP928" s="71"/>
      <c r="DQ928" s="71"/>
      <c r="DR928" s="71"/>
    </row>
    <row r="929" spans="1:122" ht="12.75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X929" s="71"/>
      <c r="CY929" s="71"/>
      <c r="CZ929" s="71"/>
      <c r="DA929" s="71"/>
      <c r="DB929" s="71"/>
      <c r="DC929" s="71"/>
      <c r="DD929" s="71"/>
      <c r="DE929" s="71"/>
      <c r="DF929" s="71"/>
      <c r="DG929" s="71"/>
      <c r="DH929" s="71"/>
      <c r="DI929" s="71"/>
      <c r="DJ929" s="71"/>
      <c r="DK929" s="71"/>
      <c r="DL929" s="71"/>
      <c r="DM929" s="71"/>
      <c r="DN929" s="71"/>
      <c r="DO929" s="71"/>
      <c r="DP929" s="71"/>
      <c r="DQ929" s="71"/>
      <c r="DR929" s="71"/>
    </row>
    <row r="930" spans="1:122" ht="12.75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X930" s="71"/>
      <c r="CY930" s="71"/>
      <c r="CZ930" s="71"/>
      <c r="DA930" s="71"/>
      <c r="DB930" s="71"/>
      <c r="DC930" s="71"/>
      <c r="DD930" s="71"/>
      <c r="DE930" s="71"/>
      <c r="DF930" s="71"/>
      <c r="DG930" s="71"/>
      <c r="DH930" s="71"/>
      <c r="DI930" s="71"/>
      <c r="DJ930" s="71"/>
      <c r="DK930" s="71"/>
      <c r="DL930" s="71"/>
      <c r="DM930" s="71"/>
      <c r="DN930" s="71"/>
      <c r="DO930" s="71"/>
      <c r="DP930" s="71"/>
      <c r="DQ930" s="71"/>
      <c r="DR930" s="71"/>
    </row>
    <row r="931" spans="1:122" ht="12.75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X931" s="71"/>
      <c r="CY931" s="71"/>
      <c r="CZ931" s="71"/>
      <c r="DA931" s="71"/>
      <c r="DB931" s="71"/>
      <c r="DC931" s="71"/>
      <c r="DD931" s="71"/>
      <c r="DE931" s="71"/>
      <c r="DF931" s="71"/>
      <c r="DG931" s="71"/>
      <c r="DH931" s="71"/>
      <c r="DI931" s="71"/>
      <c r="DJ931" s="71"/>
      <c r="DK931" s="71"/>
      <c r="DL931" s="71"/>
      <c r="DM931" s="71"/>
      <c r="DN931" s="71"/>
      <c r="DO931" s="71"/>
      <c r="DP931" s="71"/>
      <c r="DQ931" s="71"/>
      <c r="DR931" s="71"/>
    </row>
    <row r="932" spans="1:122" ht="12.75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X932" s="71"/>
      <c r="CY932" s="71"/>
      <c r="CZ932" s="71"/>
      <c r="DA932" s="71"/>
      <c r="DB932" s="71"/>
      <c r="DC932" s="71"/>
      <c r="DD932" s="71"/>
      <c r="DE932" s="71"/>
      <c r="DF932" s="71"/>
      <c r="DG932" s="71"/>
      <c r="DH932" s="71"/>
      <c r="DI932" s="71"/>
      <c r="DJ932" s="71"/>
      <c r="DK932" s="71"/>
      <c r="DL932" s="71"/>
      <c r="DM932" s="71"/>
      <c r="DN932" s="71"/>
      <c r="DO932" s="71"/>
      <c r="DP932" s="71"/>
      <c r="DQ932" s="71"/>
      <c r="DR932" s="71"/>
    </row>
    <row r="933" spans="1:122" ht="12.75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X933" s="71"/>
      <c r="CY933" s="71"/>
      <c r="CZ933" s="71"/>
      <c r="DA933" s="71"/>
      <c r="DB933" s="71"/>
      <c r="DC933" s="71"/>
      <c r="DD933" s="71"/>
      <c r="DE933" s="71"/>
      <c r="DF933" s="71"/>
      <c r="DG933" s="71"/>
      <c r="DH933" s="71"/>
      <c r="DI933" s="71"/>
      <c r="DJ933" s="71"/>
      <c r="DK933" s="71"/>
      <c r="DL933" s="71"/>
      <c r="DM933" s="71"/>
      <c r="DN933" s="71"/>
      <c r="DO933" s="71"/>
      <c r="DP933" s="71"/>
      <c r="DQ933" s="71"/>
      <c r="DR933" s="71"/>
    </row>
    <row r="934" spans="1:122" ht="12.75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X934" s="71"/>
      <c r="CY934" s="71"/>
      <c r="CZ934" s="71"/>
      <c r="DA934" s="71"/>
      <c r="DB934" s="71"/>
      <c r="DC934" s="71"/>
      <c r="DD934" s="71"/>
      <c r="DE934" s="71"/>
      <c r="DF934" s="71"/>
      <c r="DG934" s="71"/>
      <c r="DH934" s="71"/>
      <c r="DI934" s="71"/>
      <c r="DJ934" s="71"/>
      <c r="DK934" s="71"/>
      <c r="DL934" s="71"/>
      <c r="DM934" s="71"/>
      <c r="DN934" s="71"/>
      <c r="DO934" s="71"/>
      <c r="DP934" s="71"/>
      <c r="DQ934" s="71"/>
      <c r="DR934" s="71"/>
    </row>
    <row r="935" spans="1:122" ht="12.7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X935" s="71"/>
      <c r="CY935" s="71"/>
      <c r="CZ935" s="71"/>
      <c r="DA935" s="71"/>
      <c r="DB935" s="71"/>
      <c r="DC935" s="71"/>
      <c r="DD935" s="71"/>
      <c r="DE935" s="71"/>
      <c r="DF935" s="71"/>
      <c r="DG935" s="71"/>
      <c r="DH935" s="71"/>
      <c r="DI935" s="71"/>
      <c r="DJ935" s="71"/>
      <c r="DK935" s="71"/>
      <c r="DL935" s="71"/>
      <c r="DM935" s="71"/>
      <c r="DN935" s="71"/>
      <c r="DO935" s="71"/>
      <c r="DP935" s="71"/>
      <c r="DQ935" s="71"/>
      <c r="DR935" s="71"/>
    </row>
    <row r="936" spans="1:122" ht="12.75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X936" s="71"/>
      <c r="CY936" s="71"/>
      <c r="CZ936" s="71"/>
      <c r="DA936" s="71"/>
      <c r="DB936" s="71"/>
      <c r="DC936" s="71"/>
      <c r="DD936" s="71"/>
      <c r="DE936" s="71"/>
      <c r="DF936" s="71"/>
      <c r="DG936" s="71"/>
      <c r="DH936" s="71"/>
      <c r="DI936" s="71"/>
      <c r="DJ936" s="71"/>
      <c r="DK936" s="71"/>
      <c r="DL936" s="71"/>
      <c r="DM936" s="71"/>
      <c r="DN936" s="71"/>
      <c r="DO936" s="71"/>
      <c r="DP936" s="71"/>
      <c r="DQ936" s="71"/>
      <c r="DR936" s="71"/>
    </row>
    <row r="937" spans="1:122" ht="12.75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X937" s="71"/>
      <c r="CY937" s="71"/>
      <c r="CZ937" s="71"/>
      <c r="DA937" s="71"/>
      <c r="DB937" s="71"/>
      <c r="DC937" s="71"/>
      <c r="DD937" s="71"/>
      <c r="DE937" s="71"/>
      <c r="DF937" s="71"/>
      <c r="DG937" s="71"/>
      <c r="DH937" s="71"/>
      <c r="DI937" s="71"/>
      <c r="DJ937" s="71"/>
      <c r="DK937" s="71"/>
      <c r="DL937" s="71"/>
      <c r="DM937" s="71"/>
      <c r="DN937" s="71"/>
      <c r="DO937" s="71"/>
      <c r="DP937" s="71"/>
      <c r="DQ937" s="71"/>
      <c r="DR937" s="71"/>
    </row>
    <row r="938" spans="1:122" ht="12.75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X938" s="71"/>
      <c r="CY938" s="71"/>
      <c r="CZ938" s="71"/>
      <c r="DA938" s="71"/>
      <c r="DB938" s="71"/>
      <c r="DC938" s="71"/>
      <c r="DD938" s="71"/>
      <c r="DE938" s="71"/>
      <c r="DF938" s="71"/>
      <c r="DG938" s="71"/>
      <c r="DH938" s="71"/>
      <c r="DI938" s="71"/>
      <c r="DJ938" s="71"/>
      <c r="DK938" s="71"/>
      <c r="DL938" s="71"/>
      <c r="DM938" s="71"/>
      <c r="DN938" s="71"/>
      <c r="DO938" s="71"/>
      <c r="DP938" s="71"/>
      <c r="DQ938" s="71"/>
      <c r="DR938" s="71"/>
    </row>
    <row r="939" spans="1:122" ht="12.75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X939" s="71"/>
      <c r="CY939" s="71"/>
      <c r="CZ939" s="71"/>
      <c r="DA939" s="71"/>
      <c r="DB939" s="71"/>
      <c r="DC939" s="71"/>
      <c r="DD939" s="71"/>
      <c r="DE939" s="71"/>
      <c r="DF939" s="71"/>
      <c r="DG939" s="71"/>
      <c r="DH939" s="71"/>
      <c r="DI939" s="71"/>
      <c r="DJ939" s="71"/>
      <c r="DK939" s="71"/>
      <c r="DL939" s="71"/>
      <c r="DM939" s="71"/>
      <c r="DN939" s="71"/>
      <c r="DO939" s="71"/>
      <c r="DP939" s="71"/>
      <c r="DQ939" s="71"/>
      <c r="DR939" s="71"/>
    </row>
    <row r="940" spans="1:122" ht="12.75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X940" s="71"/>
      <c r="CY940" s="71"/>
      <c r="CZ940" s="71"/>
      <c r="DA940" s="71"/>
      <c r="DB940" s="71"/>
      <c r="DC940" s="71"/>
      <c r="DD940" s="71"/>
      <c r="DE940" s="71"/>
      <c r="DF940" s="71"/>
      <c r="DG940" s="71"/>
      <c r="DH940" s="71"/>
      <c r="DI940" s="71"/>
      <c r="DJ940" s="71"/>
      <c r="DK940" s="71"/>
      <c r="DL940" s="71"/>
      <c r="DM940" s="71"/>
      <c r="DN940" s="71"/>
      <c r="DO940" s="71"/>
      <c r="DP940" s="71"/>
      <c r="DQ940" s="71"/>
      <c r="DR940" s="71"/>
    </row>
    <row r="941" spans="1:122" ht="12.75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X941" s="71"/>
      <c r="CY941" s="71"/>
      <c r="CZ941" s="71"/>
      <c r="DA941" s="71"/>
      <c r="DB941" s="71"/>
      <c r="DC941" s="71"/>
      <c r="DD941" s="71"/>
      <c r="DE941" s="71"/>
      <c r="DF941" s="71"/>
      <c r="DG941" s="71"/>
      <c r="DH941" s="71"/>
      <c r="DI941" s="71"/>
      <c r="DJ941" s="71"/>
      <c r="DK941" s="71"/>
      <c r="DL941" s="71"/>
      <c r="DM941" s="71"/>
      <c r="DN941" s="71"/>
      <c r="DO941" s="71"/>
      <c r="DP941" s="71"/>
      <c r="DQ941" s="71"/>
      <c r="DR941" s="71"/>
    </row>
    <row r="942" spans="1:122" ht="12.75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X942" s="71"/>
      <c r="CY942" s="71"/>
      <c r="CZ942" s="71"/>
      <c r="DA942" s="71"/>
      <c r="DB942" s="71"/>
      <c r="DC942" s="71"/>
      <c r="DD942" s="71"/>
      <c r="DE942" s="71"/>
      <c r="DF942" s="71"/>
      <c r="DG942" s="71"/>
      <c r="DH942" s="71"/>
      <c r="DI942" s="71"/>
      <c r="DJ942" s="71"/>
      <c r="DK942" s="71"/>
      <c r="DL942" s="71"/>
      <c r="DM942" s="71"/>
      <c r="DN942" s="71"/>
      <c r="DO942" s="71"/>
      <c r="DP942" s="71"/>
      <c r="DQ942" s="71"/>
      <c r="DR942" s="71"/>
    </row>
    <row r="943" spans="1:122" ht="12.75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X943" s="71"/>
      <c r="CY943" s="71"/>
      <c r="CZ943" s="71"/>
      <c r="DA943" s="71"/>
      <c r="DB943" s="71"/>
      <c r="DC943" s="71"/>
      <c r="DD943" s="71"/>
      <c r="DE943" s="71"/>
      <c r="DF943" s="71"/>
      <c r="DG943" s="71"/>
      <c r="DH943" s="71"/>
      <c r="DI943" s="71"/>
      <c r="DJ943" s="71"/>
      <c r="DK943" s="71"/>
      <c r="DL943" s="71"/>
      <c r="DM943" s="71"/>
      <c r="DN943" s="71"/>
      <c r="DO943" s="71"/>
      <c r="DP943" s="71"/>
      <c r="DQ943" s="71"/>
      <c r="DR943" s="71"/>
    </row>
    <row r="944" spans="1:122" ht="12.75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X944" s="71"/>
      <c r="CY944" s="71"/>
      <c r="CZ944" s="71"/>
      <c r="DA944" s="71"/>
      <c r="DB944" s="71"/>
      <c r="DC944" s="71"/>
      <c r="DD944" s="71"/>
      <c r="DE944" s="71"/>
      <c r="DF944" s="71"/>
      <c r="DG944" s="71"/>
      <c r="DH944" s="71"/>
      <c r="DI944" s="71"/>
      <c r="DJ944" s="71"/>
      <c r="DK944" s="71"/>
      <c r="DL944" s="71"/>
      <c r="DM944" s="71"/>
      <c r="DN944" s="71"/>
      <c r="DO944" s="71"/>
      <c r="DP944" s="71"/>
      <c r="DQ944" s="71"/>
      <c r="DR944" s="71"/>
    </row>
    <row r="945" spans="1:122" ht="12.7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X945" s="71"/>
      <c r="CY945" s="71"/>
      <c r="CZ945" s="71"/>
      <c r="DA945" s="71"/>
      <c r="DB945" s="71"/>
      <c r="DC945" s="71"/>
      <c r="DD945" s="71"/>
      <c r="DE945" s="71"/>
      <c r="DF945" s="71"/>
      <c r="DG945" s="71"/>
      <c r="DH945" s="71"/>
      <c r="DI945" s="71"/>
      <c r="DJ945" s="71"/>
      <c r="DK945" s="71"/>
      <c r="DL945" s="71"/>
      <c r="DM945" s="71"/>
      <c r="DN945" s="71"/>
      <c r="DO945" s="71"/>
      <c r="DP945" s="71"/>
      <c r="DQ945" s="71"/>
      <c r="DR945" s="71"/>
    </row>
    <row r="946" spans="1:122" ht="12.75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X946" s="71"/>
      <c r="CY946" s="71"/>
      <c r="CZ946" s="71"/>
      <c r="DA946" s="71"/>
      <c r="DB946" s="71"/>
      <c r="DC946" s="71"/>
      <c r="DD946" s="71"/>
      <c r="DE946" s="71"/>
      <c r="DF946" s="71"/>
      <c r="DG946" s="71"/>
      <c r="DH946" s="71"/>
      <c r="DI946" s="71"/>
      <c r="DJ946" s="71"/>
      <c r="DK946" s="71"/>
      <c r="DL946" s="71"/>
      <c r="DM946" s="71"/>
      <c r="DN946" s="71"/>
      <c r="DO946" s="71"/>
      <c r="DP946" s="71"/>
      <c r="DQ946" s="71"/>
      <c r="DR946" s="71"/>
    </row>
    <row r="947" spans="1:122" ht="12.75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X947" s="71"/>
      <c r="CY947" s="71"/>
      <c r="CZ947" s="71"/>
      <c r="DA947" s="71"/>
      <c r="DB947" s="71"/>
      <c r="DC947" s="71"/>
      <c r="DD947" s="71"/>
      <c r="DE947" s="71"/>
      <c r="DF947" s="71"/>
      <c r="DG947" s="71"/>
      <c r="DH947" s="71"/>
      <c r="DI947" s="71"/>
      <c r="DJ947" s="71"/>
      <c r="DK947" s="71"/>
      <c r="DL947" s="71"/>
      <c r="DM947" s="71"/>
      <c r="DN947" s="71"/>
      <c r="DO947" s="71"/>
      <c r="DP947" s="71"/>
      <c r="DQ947" s="71"/>
      <c r="DR947" s="71"/>
    </row>
    <row r="948" spans="1:122" ht="12.75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X948" s="71"/>
      <c r="CY948" s="71"/>
      <c r="CZ948" s="71"/>
      <c r="DA948" s="71"/>
      <c r="DB948" s="71"/>
      <c r="DC948" s="71"/>
      <c r="DD948" s="71"/>
      <c r="DE948" s="71"/>
      <c r="DF948" s="71"/>
      <c r="DG948" s="71"/>
      <c r="DH948" s="71"/>
      <c r="DI948" s="71"/>
      <c r="DJ948" s="71"/>
      <c r="DK948" s="71"/>
      <c r="DL948" s="71"/>
      <c r="DM948" s="71"/>
      <c r="DN948" s="71"/>
      <c r="DO948" s="71"/>
      <c r="DP948" s="71"/>
      <c r="DQ948" s="71"/>
      <c r="DR948" s="71"/>
    </row>
    <row r="949" spans="1:122" ht="12.75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X949" s="71"/>
      <c r="CY949" s="71"/>
      <c r="CZ949" s="71"/>
      <c r="DA949" s="71"/>
      <c r="DB949" s="71"/>
      <c r="DC949" s="71"/>
      <c r="DD949" s="71"/>
      <c r="DE949" s="71"/>
      <c r="DF949" s="71"/>
      <c r="DG949" s="71"/>
      <c r="DH949" s="71"/>
      <c r="DI949" s="71"/>
      <c r="DJ949" s="71"/>
      <c r="DK949" s="71"/>
      <c r="DL949" s="71"/>
      <c r="DM949" s="71"/>
      <c r="DN949" s="71"/>
      <c r="DO949" s="71"/>
      <c r="DP949" s="71"/>
      <c r="DQ949" s="71"/>
      <c r="DR949" s="71"/>
    </row>
    <row r="950" spans="1:122" ht="12.75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X950" s="71"/>
      <c r="CY950" s="71"/>
      <c r="CZ950" s="71"/>
      <c r="DA950" s="71"/>
      <c r="DB950" s="71"/>
      <c r="DC950" s="71"/>
      <c r="DD950" s="71"/>
      <c r="DE950" s="71"/>
      <c r="DF950" s="71"/>
      <c r="DG950" s="71"/>
      <c r="DH950" s="71"/>
      <c r="DI950" s="71"/>
      <c r="DJ950" s="71"/>
      <c r="DK950" s="71"/>
      <c r="DL950" s="71"/>
      <c r="DM950" s="71"/>
      <c r="DN950" s="71"/>
      <c r="DO950" s="71"/>
      <c r="DP950" s="71"/>
      <c r="DQ950" s="71"/>
      <c r="DR950" s="71"/>
    </row>
    <row r="951" spans="1:122" ht="12.75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X951" s="71"/>
      <c r="CY951" s="71"/>
      <c r="CZ951" s="71"/>
      <c r="DA951" s="71"/>
      <c r="DB951" s="71"/>
      <c r="DC951" s="71"/>
      <c r="DD951" s="71"/>
      <c r="DE951" s="71"/>
      <c r="DF951" s="71"/>
      <c r="DG951" s="71"/>
      <c r="DH951" s="71"/>
      <c r="DI951" s="71"/>
      <c r="DJ951" s="71"/>
      <c r="DK951" s="71"/>
      <c r="DL951" s="71"/>
      <c r="DM951" s="71"/>
      <c r="DN951" s="71"/>
      <c r="DO951" s="71"/>
      <c r="DP951" s="71"/>
      <c r="DQ951" s="71"/>
      <c r="DR951" s="71"/>
    </row>
    <row r="952" spans="1:122" ht="12.75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X952" s="71"/>
      <c r="CY952" s="71"/>
      <c r="CZ952" s="71"/>
      <c r="DA952" s="71"/>
      <c r="DB952" s="71"/>
      <c r="DC952" s="71"/>
      <c r="DD952" s="71"/>
      <c r="DE952" s="71"/>
      <c r="DF952" s="71"/>
      <c r="DG952" s="71"/>
      <c r="DH952" s="71"/>
      <c r="DI952" s="71"/>
      <c r="DJ952" s="71"/>
      <c r="DK952" s="71"/>
      <c r="DL952" s="71"/>
      <c r="DM952" s="71"/>
      <c r="DN952" s="71"/>
      <c r="DO952" s="71"/>
      <c r="DP952" s="71"/>
      <c r="DQ952" s="71"/>
      <c r="DR952" s="71"/>
    </row>
    <row r="953" spans="1:122" ht="12.75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X953" s="71"/>
      <c r="CY953" s="71"/>
      <c r="CZ953" s="71"/>
      <c r="DA953" s="71"/>
      <c r="DB953" s="71"/>
      <c r="DC953" s="71"/>
      <c r="DD953" s="71"/>
      <c r="DE953" s="71"/>
      <c r="DF953" s="71"/>
      <c r="DG953" s="71"/>
      <c r="DH953" s="71"/>
      <c r="DI953" s="71"/>
      <c r="DJ953" s="71"/>
      <c r="DK953" s="71"/>
      <c r="DL953" s="71"/>
      <c r="DM953" s="71"/>
      <c r="DN953" s="71"/>
      <c r="DO953" s="71"/>
      <c r="DP953" s="71"/>
      <c r="DQ953" s="71"/>
      <c r="DR953" s="71"/>
    </row>
    <row r="954" spans="1:122" ht="12.75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X954" s="71"/>
      <c r="CY954" s="71"/>
      <c r="CZ954" s="71"/>
      <c r="DA954" s="71"/>
      <c r="DB954" s="71"/>
      <c r="DC954" s="71"/>
      <c r="DD954" s="71"/>
      <c r="DE954" s="71"/>
      <c r="DF954" s="71"/>
      <c r="DG954" s="71"/>
      <c r="DH954" s="71"/>
      <c r="DI954" s="71"/>
      <c r="DJ954" s="71"/>
      <c r="DK954" s="71"/>
      <c r="DL954" s="71"/>
      <c r="DM954" s="71"/>
      <c r="DN954" s="71"/>
      <c r="DO954" s="71"/>
      <c r="DP954" s="71"/>
      <c r="DQ954" s="71"/>
      <c r="DR954" s="71"/>
    </row>
    <row r="955" spans="1:122" ht="12.7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X955" s="71"/>
      <c r="CY955" s="71"/>
      <c r="CZ955" s="71"/>
      <c r="DA955" s="71"/>
      <c r="DB955" s="71"/>
      <c r="DC955" s="71"/>
      <c r="DD955" s="71"/>
      <c r="DE955" s="71"/>
      <c r="DF955" s="71"/>
      <c r="DG955" s="71"/>
      <c r="DH955" s="71"/>
      <c r="DI955" s="71"/>
      <c r="DJ955" s="71"/>
      <c r="DK955" s="71"/>
      <c r="DL955" s="71"/>
      <c r="DM955" s="71"/>
      <c r="DN955" s="71"/>
      <c r="DO955" s="71"/>
      <c r="DP955" s="71"/>
      <c r="DQ955" s="71"/>
      <c r="DR955" s="71"/>
    </row>
    <row r="956" spans="1:122" ht="12.75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X956" s="71"/>
      <c r="CY956" s="71"/>
      <c r="CZ956" s="71"/>
      <c r="DA956" s="71"/>
      <c r="DB956" s="71"/>
      <c r="DC956" s="71"/>
      <c r="DD956" s="71"/>
      <c r="DE956" s="71"/>
      <c r="DF956" s="71"/>
      <c r="DG956" s="71"/>
      <c r="DH956" s="71"/>
      <c r="DI956" s="71"/>
      <c r="DJ956" s="71"/>
      <c r="DK956" s="71"/>
      <c r="DL956" s="71"/>
      <c r="DM956" s="71"/>
      <c r="DN956" s="71"/>
      <c r="DO956" s="71"/>
      <c r="DP956" s="71"/>
      <c r="DQ956" s="71"/>
      <c r="DR956" s="71"/>
    </row>
    <row r="957" spans="1:122" ht="12.75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X957" s="71"/>
      <c r="CY957" s="71"/>
      <c r="CZ957" s="71"/>
      <c r="DA957" s="71"/>
      <c r="DB957" s="71"/>
      <c r="DC957" s="71"/>
      <c r="DD957" s="71"/>
      <c r="DE957" s="71"/>
      <c r="DF957" s="71"/>
      <c r="DG957" s="71"/>
      <c r="DH957" s="71"/>
      <c r="DI957" s="71"/>
      <c r="DJ957" s="71"/>
      <c r="DK957" s="71"/>
      <c r="DL957" s="71"/>
      <c r="DM957" s="71"/>
      <c r="DN957" s="71"/>
      <c r="DO957" s="71"/>
      <c r="DP957" s="71"/>
      <c r="DQ957" s="71"/>
      <c r="DR957" s="71"/>
    </row>
    <row r="958" spans="1:122" ht="12.75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X958" s="71"/>
      <c r="CY958" s="71"/>
      <c r="CZ958" s="71"/>
      <c r="DA958" s="71"/>
      <c r="DB958" s="71"/>
      <c r="DC958" s="71"/>
      <c r="DD958" s="71"/>
      <c r="DE958" s="71"/>
      <c r="DF958" s="71"/>
      <c r="DG958" s="71"/>
      <c r="DH958" s="71"/>
      <c r="DI958" s="71"/>
      <c r="DJ958" s="71"/>
      <c r="DK958" s="71"/>
      <c r="DL958" s="71"/>
      <c r="DM958" s="71"/>
      <c r="DN958" s="71"/>
      <c r="DO958" s="71"/>
      <c r="DP958" s="71"/>
      <c r="DQ958" s="71"/>
      <c r="DR958" s="71"/>
    </row>
    <row r="959" spans="1:122" ht="12.75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X959" s="71"/>
      <c r="CY959" s="71"/>
      <c r="CZ959" s="71"/>
      <c r="DA959" s="71"/>
      <c r="DB959" s="71"/>
      <c r="DC959" s="71"/>
      <c r="DD959" s="71"/>
      <c r="DE959" s="71"/>
      <c r="DF959" s="71"/>
      <c r="DG959" s="71"/>
      <c r="DH959" s="71"/>
      <c r="DI959" s="71"/>
      <c r="DJ959" s="71"/>
      <c r="DK959" s="71"/>
      <c r="DL959" s="71"/>
      <c r="DM959" s="71"/>
      <c r="DN959" s="71"/>
      <c r="DO959" s="71"/>
      <c r="DP959" s="71"/>
      <c r="DQ959" s="71"/>
      <c r="DR959" s="71"/>
    </row>
    <row r="960" spans="1:122" ht="12.75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X960" s="71"/>
      <c r="CY960" s="71"/>
      <c r="CZ960" s="71"/>
      <c r="DA960" s="71"/>
      <c r="DB960" s="71"/>
      <c r="DC960" s="71"/>
      <c r="DD960" s="71"/>
      <c r="DE960" s="71"/>
      <c r="DF960" s="71"/>
      <c r="DG960" s="71"/>
      <c r="DH960" s="71"/>
      <c r="DI960" s="71"/>
      <c r="DJ960" s="71"/>
      <c r="DK960" s="71"/>
      <c r="DL960" s="71"/>
      <c r="DM960" s="71"/>
      <c r="DN960" s="71"/>
      <c r="DO960" s="71"/>
      <c r="DP960" s="71"/>
      <c r="DQ960" s="71"/>
      <c r="DR960" s="71"/>
    </row>
    <row r="961" spans="1:122" ht="12.75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X961" s="71"/>
      <c r="CY961" s="71"/>
      <c r="CZ961" s="71"/>
      <c r="DA961" s="71"/>
      <c r="DB961" s="71"/>
      <c r="DC961" s="71"/>
      <c r="DD961" s="71"/>
      <c r="DE961" s="71"/>
      <c r="DF961" s="71"/>
      <c r="DG961" s="71"/>
      <c r="DH961" s="71"/>
      <c r="DI961" s="71"/>
      <c r="DJ961" s="71"/>
      <c r="DK961" s="71"/>
      <c r="DL961" s="71"/>
      <c r="DM961" s="71"/>
      <c r="DN961" s="71"/>
      <c r="DO961" s="71"/>
      <c r="DP961" s="71"/>
      <c r="DQ961" s="71"/>
      <c r="DR961" s="71"/>
    </row>
    <row r="962" spans="1:122" ht="12.75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X962" s="71"/>
      <c r="CY962" s="71"/>
      <c r="CZ962" s="71"/>
      <c r="DA962" s="71"/>
      <c r="DB962" s="71"/>
      <c r="DC962" s="71"/>
      <c r="DD962" s="71"/>
      <c r="DE962" s="71"/>
      <c r="DF962" s="71"/>
      <c r="DG962" s="71"/>
      <c r="DH962" s="71"/>
      <c r="DI962" s="71"/>
      <c r="DJ962" s="71"/>
      <c r="DK962" s="71"/>
      <c r="DL962" s="71"/>
      <c r="DM962" s="71"/>
      <c r="DN962" s="71"/>
      <c r="DO962" s="71"/>
      <c r="DP962" s="71"/>
      <c r="DQ962" s="71"/>
      <c r="DR962" s="71"/>
    </row>
    <row r="963" spans="1:122" ht="12.75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X963" s="71"/>
      <c r="CY963" s="71"/>
      <c r="CZ963" s="71"/>
      <c r="DA963" s="71"/>
      <c r="DB963" s="71"/>
      <c r="DC963" s="71"/>
      <c r="DD963" s="71"/>
      <c r="DE963" s="71"/>
      <c r="DF963" s="71"/>
      <c r="DG963" s="71"/>
      <c r="DH963" s="71"/>
      <c r="DI963" s="71"/>
      <c r="DJ963" s="71"/>
      <c r="DK963" s="71"/>
      <c r="DL963" s="71"/>
      <c r="DM963" s="71"/>
      <c r="DN963" s="71"/>
      <c r="DO963" s="71"/>
      <c r="DP963" s="71"/>
      <c r="DQ963" s="71"/>
      <c r="DR963" s="71"/>
    </row>
    <row r="964" spans="1:122" ht="12.75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X964" s="71"/>
      <c r="CY964" s="71"/>
      <c r="CZ964" s="71"/>
      <c r="DA964" s="71"/>
      <c r="DB964" s="71"/>
      <c r="DC964" s="71"/>
      <c r="DD964" s="71"/>
      <c r="DE964" s="71"/>
      <c r="DF964" s="71"/>
      <c r="DG964" s="71"/>
      <c r="DH964" s="71"/>
      <c r="DI964" s="71"/>
      <c r="DJ964" s="71"/>
      <c r="DK964" s="71"/>
      <c r="DL964" s="71"/>
      <c r="DM964" s="71"/>
      <c r="DN964" s="71"/>
      <c r="DO964" s="71"/>
      <c r="DP964" s="71"/>
      <c r="DQ964" s="71"/>
      <c r="DR964" s="71"/>
    </row>
    <row r="965" spans="1:122" ht="12.7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X965" s="71"/>
      <c r="CY965" s="71"/>
      <c r="CZ965" s="71"/>
      <c r="DA965" s="71"/>
      <c r="DB965" s="71"/>
      <c r="DC965" s="71"/>
      <c r="DD965" s="71"/>
      <c r="DE965" s="71"/>
      <c r="DF965" s="71"/>
      <c r="DG965" s="71"/>
      <c r="DH965" s="71"/>
      <c r="DI965" s="71"/>
      <c r="DJ965" s="71"/>
      <c r="DK965" s="71"/>
      <c r="DL965" s="71"/>
      <c r="DM965" s="71"/>
      <c r="DN965" s="71"/>
      <c r="DO965" s="71"/>
      <c r="DP965" s="71"/>
      <c r="DQ965" s="71"/>
      <c r="DR965" s="71"/>
    </row>
    <row r="966" spans="1:122" ht="12.75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X966" s="71"/>
      <c r="CY966" s="71"/>
      <c r="CZ966" s="71"/>
      <c r="DA966" s="71"/>
      <c r="DB966" s="71"/>
      <c r="DC966" s="71"/>
      <c r="DD966" s="71"/>
      <c r="DE966" s="71"/>
      <c r="DF966" s="71"/>
      <c r="DG966" s="71"/>
      <c r="DH966" s="71"/>
      <c r="DI966" s="71"/>
      <c r="DJ966" s="71"/>
      <c r="DK966" s="71"/>
      <c r="DL966" s="71"/>
      <c r="DM966" s="71"/>
      <c r="DN966" s="71"/>
      <c r="DO966" s="71"/>
      <c r="DP966" s="71"/>
      <c r="DQ966" s="71"/>
      <c r="DR966" s="71"/>
    </row>
    <row r="967" spans="1:122" ht="12.75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X967" s="71"/>
      <c r="CY967" s="71"/>
      <c r="CZ967" s="71"/>
      <c r="DA967" s="71"/>
      <c r="DB967" s="71"/>
      <c r="DC967" s="71"/>
      <c r="DD967" s="71"/>
      <c r="DE967" s="71"/>
      <c r="DF967" s="71"/>
      <c r="DG967" s="71"/>
      <c r="DH967" s="71"/>
      <c r="DI967" s="71"/>
      <c r="DJ967" s="71"/>
      <c r="DK967" s="71"/>
      <c r="DL967" s="71"/>
      <c r="DM967" s="71"/>
      <c r="DN967" s="71"/>
      <c r="DO967" s="71"/>
      <c r="DP967" s="71"/>
      <c r="DQ967" s="71"/>
      <c r="DR967" s="71"/>
    </row>
    <row r="968" spans="1:122" ht="12.75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X968" s="71"/>
      <c r="CY968" s="71"/>
      <c r="CZ968" s="71"/>
      <c r="DA968" s="71"/>
      <c r="DB968" s="71"/>
      <c r="DC968" s="71"/>
      <c r="DD968" s="71"/>
      <c r="DE968" s="71"/>
      <c r="DF968" s="71"/>
      <c r="DG968" s="71"/>
      <c r="DH968" s="71"/>
      <c r="DI968" s="71"/>
      <c r="DJ968" s="71"/>
      <c r="DK968" s="71"/>
      <c r="DL968" s="71"/>
      <c r="DM968" s="71"/>
      <c r="DN968" s="71"/>
      <c r="DO968" s="71"/>
      <c r="DP968" s="71"/>
      <c r="DQ968" s="71"/>
      <c r="DR968" s="71"/>
    </row>
    <row r="969" spans="1:122" ht="12.75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X969" s="71"/>
      <c r="CY969" s="71"/>
      <c r="CZ969" s="71"/>
      <c r="DA969" s="71"/>
      <c r="DB969" s="71"/>
      <c r="DC969" s="71"/>
      <c r="DD969" s="71"/>
      <c r="DE969" s="71"/>
      <c r="DF969" s="71"/>
      <c r="DG969" s="71"/>
      <c r="DH969" s="71"/>
      <c r="DI969" s="71"/>
      <c r="DJ969" s="71"/>
      <c r="DK969" s="71"/>
      <c r="DL969" s="71"/>
      <c r="DM969" s="71"/>
      <c r="DN969" s="71"/>
      <c r="DO969" s="71"/>
      <c r="DP969" s="71"/>
      <c r="DQ969" s="71"/>
      <c r="DR969" s="71"/>
    </row>
    <row r="970" spans="1:122" ht="12.75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X970" s="71"/>
      <c r="CY970" s="71"/>
      <c r="CZ970" s="71"/>
      <c r="DA970" s="71"/>
      <c r="DB970" s="71"/>
      <c r="DC970" s="71"/>
      <c r="DD970" s="71"/>
      <c r="DE970" s="71"/>
      <c r="DF970" s="71"/>
      <c r="DG970" s="71"/>
      <c r="DH970" s="71"/>
      <c r="DI970" s="71"/>
      <c r="DJ970" s="71"/>
      <c r="DK970" s="71"/>
      <c r="DL970" s="71"/>
      <c r="DM970" s="71"/>
      <c r="DN970" s="71"/>
      <c r="DO970" s="71"/>
      <c r="DP970" s="71"/>
      <c r="DQ970" s="71"/>
      <c r="DR970" s="71"/>
    </row>
    <row r="971" spans="1:122" ht="12.75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X971" s="71"/>
      <c r="CY971" s="71"/>
      <c r="CZ971" s="71"/>
      <c r="DA971" s="71"/>
      <c r="DB971" s="71"/>
      <c r="DC971" s="71"/>
      <c r="DD971" s="71"/>
      <c r="DE971" s="71"/>
      <c r="DF971" s="71"/>
      <c r="DG971" s="71"/>
      <c r="DH971" s="71"/>
      <c r="DI971" s="71"/>
      <c r="DJ971" s="71"/>
      <c r="DK971" s="71"/>
      <c r="DL971" s="71"/>
      <c r="DM971" s="71"/>
      <c r="DN971" s="71"/>
      <c r="DO971" s="71"/>
      <c r="DP971" s="71"/>
      <c r="DQ971" s="71"/>
      <c r="DR971" s="71"/>
    </row>
    <row r="972" spans="1:122" ht="12.75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X972" s="71"/>
      <c r="CY972" s="71"/>
      <c r="CZ972" s="71"/>
      <c r="DA972" s="71"/>
      <c r="DB972" s="71"/>
      <c r="DC972" s="71"/>
      <c r="DD972" s="71"/>
      <c r="DE972" s="71"/>
      <c r="DF972" s="71"/>
      <c r="DG972" s="71"/>
      <c r="DH972" s="71"/>
      <c r="DI972" s="71"/>
      <c r="DJ972" s="71"/>
      <c r="DK972" s="71"/>
      <c r="DL972" s="71"/>
      <c r="DM972" s="71"/>
      <c r="DN972" s="71"/>
      <c r="DO972" s="71"/>
      <c r="DP972" s="71"/>
      <c r="DQ972" s="71"/>
      <c r="DR972" s="71"/>
    </row>
    <row r="973" spans="1:122" ht="12.75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X973" s="71"/>
      <c r="CY973" s="71"/>
      <c r="CZ973" s="71"/>
      <c r="DA973" s="71"/>
      <c r="DB973" s="71"/>
      <c r="DC973" s="71"/>
      <c r="DD973" s="71"/>
      <c r="DE973" s="71"/>
      <c r="DF973" s="71"/>
      <c r="DG973" s="71"/>
      <c r="DH973" s="71"/>
      <c r="DI973" s="71"/>
      <c r="DJ973" s="71"/>
      <c r="DK973" s="71"/>
      <c r="DL973" s="71"/>
      <c r="DM973" s="71"/>
      <c r="DN973" s="71"/>
      <c r="DO973" s="71"/>
      <c r="DP973" s="71"/>
      <c r="DQ973" s="71"/>
      <c r="DR973" s="71"/>
    </row>
    <row r="974" spans="1:122" ht="12.75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X974" s="71"/>
      <c r="CY974" s="71"/>
      <c r="CZ974" s="71"/>
      <c r="DA974" s="71"/>
      <c r="DB974" s="71"/>
      <c r="DC974" s="71"/>
      <c r="DD974" s="71"/>
      <c r="DE974" s="71"/>
      <c r="DF974" s="71"/>
      <c r="DG974" s="71"/>
      <c r="DH974" s="71"/>
      <c r="DI974" s="71"/>
      <c r="DJ974" s="71"/>
      <c r="DK974" s="71"/>
      <c r="DL974" s="71"/>
      <c r="DM974" s="71"/>
      <c r="DN974" s="71"/>
      <c r="DO974" s="71"/>
      <c r="DP974" s="71"/>
      <c r="DQ974" s="71"/>
      <c r="DR974" s="71"/>
    </row>
    <row r="975" spans="1:122" ht="12.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  <c r="DR975" s="71"/>
    </row>
    <row r="976" spans="1:122" ht="12.75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X976" s="71"/>
      <c r="CY976" s="71"/>
      <c r="CZ976" s="71"/>
      <c r="DA976" s="71"/>
      <c r="DB976" s="71"/>
      <c r="DC976" s="71"/>
      <c r="DD976" s="71"/>
      <c r="DE976" s="71"/>
      <c r="DF976" s="71"/>
      <c r="DG976" s="71"/>
      <c r="DH976" s="71"/>
      <c r="DI976" s="71"/>
      <c r="DJ976" s="71"/>
      <c r="DK976" s="71"/>
      <c r="DL976" s="71"/>
      <c r="DM976" s="71"/>
      <c r="DN976" s="71"/>
      <c r="DO976" s="71"/>
      <c r="DP976" s="71"/>
      <c r="DQ976" s="71"/>
      <c r="DR976" s="71"/>
    </row>
    <row r="977" spans="1:122" ht="12.75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X977" s="71"/>
      <c r="CY977" s="71"/>
      <c r="CZ977" s="71"/>
      <c r="DA977" s="71"/>
      <c r="DB977" s="71"/>
      <c r="DC977" s="71"/>
      <c r="DD977" s="71"/>
      <c r="DE977" s="71"/>
      <c r="DF977" s="71"/>
      <c r="DG977" s="71"/>
      <c r="DH977" s="71"/>
      <c r="DI977" s="71"/>
      <c r="DJ977" s="71"/>
      <c r="DK977" s="71"/>
      <c r="DL977" s="71"/>
      <c r="DM977" s="71"/>
      <c r="DN977" s="71"/>
      <c r="DO977" s="71"/>
      <c r="DP977" s="71"/>
      <c r="DQ977" s="71"/>
      <c r="DR977" s="71"/>
    </row>
    <row r="978" spans="1:122" ht="12.75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X978" s="71"/>
      <c r="CY978" s="71"/>
      <c r="CZ978" s="71"/>
      <c r="DA978" s="71"/>
      <c r="DB978" s="71"/>
      <c r="DC978" s="71"/>
      <c r="DD978" s="71"/>
      <c r="DE978" s="71"/>
      <c r="DF978" s="71"/>
      <c r="DG978" s="71"/>
      <c r="DH978" s="71"/>
      <c r="DI978" s="71"/>
      <c r="DJ978" s="71"/>
      <c r="DK978" s="71"/>
      <c r="DL978" s="71"/>
      <c r="DM978" s="71"/>
      <c r="DN978" s="71"/>
      <c r="DO978" s="71"/>
      <c r="DP978" s="71"/>
      <c r="DQ978" s="71"/>
      <c r="DR978" s="71"/>
    </row>
    <row r="979" spans="1:122" ht="12.75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X979" s="71"/>
      <c r="CY979" s="71"/>
      <c r="CZ979" s="71"/>
      <c r="DA979" s="71"/>
      <c r="DB979" s="71"/>
      <c r="DC979" s="71"/>
      <c r="DD979" s="71"/>
      <c r="DE979" s="71"/>
      <c r="DF979" s="71"/>
      <c r="DG979" s="71"/>
      <c r="DH979" s="71"/>
      <c r="DI979" s="71"/>
      <c r="DJ979" s="71"/>
      <c r="DK979" s="71"/>
      <c r="DL979" s="71"/>
      <c r="DM979" s="71"/>
      <c r="DN979" s="71"/>
      <c r="DO979" s="71"/>
      <c r="DP979" s="71"/>
      <c r="DQ979" s="71"/>
      <c r="DR979" s="71"/>
    </row>
    <row r="980" spans="1:122" ht="12.75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X980" s="71"/>
      <c r="CY980" s="71"/>
      <c r="CZ980" s="71"/>
      <c r="DA980" s="71"/>
      <c r="DB980" s="71"/>
      <c r="DC980" s="71"/>
      <c r="DD980" s="71"/>
      <c r="DE980" s="71"/>
      <c r="DF980" s="71"/>
      <c r="DG980" s="71"/>
      <c r="DH980" s="71"/>
      <c r="DI980" s="71"/>
      <c r="DJ980" s="71"/>
      <c r="DK980" s="71"/>
      <c r="DL980" s="71"/>
      <c r="DM980" s="71"/>
      <c r="DN980" s="71"/>
      <c r="DO980" s="71"/>
      <c r="DP980" s="71"/>
      <c r="DQ980" s="71"/>
      <c r="DR980" s="71"/>
    </row>
    <row r="981" spans="1:122" ht="12.75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X981" s="71"/>
      <c r="CY981" s="71"/>
      <c r="CZ981" s="71"/>
      <c r="DA981" s="71"/>
      <c r="DB981" s="71"/>
      <c r="DC981" s="71"/>
      <c r="DD981" s="71"/>
      <c r="DE981" s="71"/>
      <c r="DF981" s="71"/>
      <c r="DG981" s="71"/>
      <c r="DH981" s="71"/>
      <c r="DI981" s="71"/>
      <c r="DJ981" s="71"/>
      <c r="DK981" s="71"/>
      <c r="DL981" s="71"/>
      <c r="DM981" s="71"/>
      <c r="DN981" s="71"/>
      <c r="DO981" s="71"/>
      <c r="DP981" s="71"/>
      <c r="DQ981" s="71"/>
      <c r="DR981" s="71"/>
    </row>
    <row r="982" spans="1:122" ht="12.75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X982" s="71"/>
      <c r="CY982" s="71"/>
      <c r="CZ982" s="71"/>
      <c r="DA982" s="71"/>
      <c r="DB982" s="71"/>
      <c r="DC982" s="71"/>
      <c r="DD982" s="71"/>
      <c r="DE982" s="71"/>
      <c r="DF982" s="71"/>
      <c r="DG982" s="71"/>
      <c r="DH982" s="71"/>
      <c r="DI982" s="71"/>
      <c r="DJ982" s="71"/>
      <c r="DK982" s="71"/>
      <c r="DL982" s="71"/>
      <c r="DM982" s="71"/>
      <c r="DN982" s="71"/>
      <c r="DO982" s="71"/>
      <c r="DP982" s="71"/>
      <c r="DQ982" s="71"/>
      <c r="DR982" s="71"/>
    </row>
    <row r="983" spans="1:122" ht="12.75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X983" s="71"/>
      <c r="CY983" s="71"/>
      <c r="CZ983" s="71"/>
      <c r="DA983" s="71"/>
      <c r="DB983" s="71"/>
      <c r="DC983" s="71"/>
      <c r="DD983" s="71"/>
      <c r="DE983" s="71"/>
      <c r="DF983" s="71"/>
      <c r="DG983" s="71"/>
      <c r="DH983" s="71"/>
      <c r="DI983" s="71"/>
      <c r="DJ983" s="71"/>
      <c r="DK983" s="71"/>
      <c r="DL983" s="71"/>
      <c r="DM983" s="71"/>
      <c r="DN983" s="71"/>
      <c r="DO983" s="71"/>
      <c r="DP983" s="71"/>
      <c r="DQ983" s="71"/>
      <c r="DR983" s="71"/>
    </row>
    <row r="984" spans="1:122" ht="12.75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X984" s="71"/>
      <c r="CY984" s="71"/>
      <c r="CZ984" s="71"/>
      <c r="DA984" s="71"/>
      <c r="DB984" s="71"/>
      <c r="DC984" s="71"/>
      <c r="DD984" s="71"/>
      <c r="DE984" s="71"/>
      <c r="DF984" s="71"/>
      <c r="DG984" s="71"/>
      <c r="DH984" s="71"/>
      <c r="DI984" s="71"/>
      <c r="DJ984" s="71"/>
      <c r="DK984" s="71"/>
      <c r="DL984" s="71"/>
      <c r="DM984" s="71"/>
      <c r="DN984" s="71"/>
      <c r="DO984" s="71"/>
      <c r="DP984" s="71"/>
      <c r="DQ984" s="71"/>
      <c r="DR984" s="71"/>
    </row>
    <row r="985" spans="1:122" ht="12.7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X985" s="71"/>
      <c r="CY985" s="71"/>
      <c r="CZ985" s="71"/>
      <c r="DA985" s="71"/>
      <c r="DB985" s="71"/>
      <c r="DC985" s="71"/>
      <c r="DD985" s="71"/>
      <c r="DE985" s="71"/>
      <c r="DF985" s="71"/>
      <c r="DG985" s="71"/>
      <c r="DH985" s="71"/>
      <c r="DI985" s="71"/>
      <c r="DJ985" s="71"/>
      <c r="DK985" s="71"/>
      <c r="DL985" s="71"/>
      <c r="DM985" s="71"/>
      <c r="DN985" s="71"/>
      <c r="DO985" s="71"/>
      <c r="DP985" s="71"/>
      <c r="DQ985" s="71"/>
      <c r="DR985" s="71"/>
    </row>
    <row r="986" spans="1:122" ht="12.75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X986" s="71"/>
      <c r="CY986" s="71"/>
      <c r="CZ986" s="71"/>
      <c r="DA986" s="71"/>
      <c r="DB986" s="71"/>
      <c r="DC986" s="71"/>
      <c r="DD986" s="71"/>
      <c r="DE986" s="71"/>
      <c r="DF986" s="71"/>
      <c r="DG986" s="71"/>
      <c r="DH986" s="71"/>
      <c r="DI986" s="71"/>
      <c r="DJ986" s="71"/>
      <c r="DK986" s="71"/>
      <c r="DL986" s="71"/>
      <c r="DM986" s="71"/>
      <c r="DN986" s="71"/>
      <c r="DO986" s="71"/>
      <c r="DP986" s="71"/>
      <c r="DQ986" s="71"/>
      <c r="DR986" s="71"/>
    </row>
    <row r="987" spans="1:122" ht="12.75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X987" s="71"/>
      <c r="CY987" s="71"/>
      <c r="CZ987" s="71"/>
      <c r="DA987" s="71"/>
      <c r="DB987" s="71"/>
      <c r="DC987" s="71"/>
      <c r="DD987" s="71"/>
      <c r="DE987" s="71"/>
      <c r="DF987" s="71"/>
      <c r="DG987" s="71"/>
      <c r="DH987" s="71"/>
      <c r="DI987" s="71"/>
      <c r="DJ987" s="71"/>
      <c r="DK987" s="71"/>
      <c r="DL987" s="71"/>
      <c r="DM987" s="71"/>
      <c r="DN987" s="71"/>
      <c r="DO987" s="71"/>
      <c r="DP987" s="71"/>
      <c r="DQ987" s="71"/>
      <c r="DR987" s="71"/>
    </row>
    <row r="988" spans="1:122" ht="12.75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X988" s="71"/>
      <c r="CY988" s="71"/>
      <c r="CZ988" s="71"/>
      <c r="DA988" s="71"/>
      <c r="DB988" s="71"/>
      <c r="DC988" s="71"/>
      <c r="DD988" s="71"/>
      <c r="DE988" s="71"/>
      <c r="DF988" s="71"/>
      <c r="DG988" s="71"/>
      <c r="DH988" s="71"/>
      <c r="DI988" s="71"/>
      <c r="DJ988" s="71"/>
      <c r="DK988" s="71"/>
      <c r="DL988" s="71"/>
      <c r="DM988" s="71"/>
      <c r="DN988" s="71"/>
      <c r="DO988" s="71"/>
      <c r="DP988" s="71"/>
      <c r="DQ988" s="71"/>
      <c r="DR988" s="71"/>
    </row>
    <row r="989" spans="1:122" ht="12.75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X989" s="71"/>
      <c r="CY989" s="71"/>
      <c r="CZ989" s="71"/>
      <c r="DA989" s="71"/>
      <c r="DB989" s="71"/>
      <c r="DC989" s="71"/>
      <c r="DD989" s="71"/>
      <c r="DE989" s="71"/>
      <c r="DF989" s="71"/>
      <c r="DG989" s="71"/>
      <c r="DH989" s="71"/>
      <c r="DI989" s="71"/>
      <c r="DJ989" s="71"/>
      <c r="DK989" s="71"/>
      <c r="DL989" s="71"/>
      <c r="DM989" s="71"/>
      <c r="DN989" s="71"/>
      <c r="DO989" s="71"/>
      <c r="DP989" s="71"/>
      <c r="DQ989" s="71"/>
      <c r="DR989" s="71"/>
    </row>
    <row r="990" spans="1:122" ht="12.75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X990" s="71"/>
      <c r="CY990" s="71"/>
      <c r="CZ990" s="71"/>
      <c r="DA990" s="71"/>
      <c r="DB990" s="71"/>
      <c r="DC990" s="71"/>
      <c r="DD990" s="71"/>
      <c r="DE990" s="71"/>
      <c r="DF990" s="71"/>
      <c r="DG990" s="71"/>
      <c r="DH990" s="71"/>
      <c r="DI990" s="71"/>
      <c r="DJ990" s="71"/>
      <c r="DK990" s="71"/>
      <c r="DL990" s="71"/>
      <c r="DM990" s="71"/>
      <c r="DN990" s="71"/>
      <c r="DO990" s="71"/>
      <c r="DP990" s="71"/>
      <c r="DQ990" s="71"/>
      <c r="DR990" s="71"/>
    </row>
    <row r="991" spans="1:122" ht="12.75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X991" s="71"/>
      <c r="CY991" s="71"/>
      <c r="CZ991" s="71"/>
      <c r="DA991" s="71"/>
      <c r="DB991" s="71"/>
      <c r="DC991" s="71"/>
      <c r="DD991" s="71"/>
      <c r="DE991" s="71"/>
      <c r="DF991" s="71"/>
      <c r="DG991" s="71"/>
      <c r="DH991" s="71"/>
      <c r="DI991" s="71"/>
      <c r="DJ991" s="71"/>
      <c r="DK991" s="71"/>
      <c r="DL991" s="71"/>
      <c r="DM991" s="71"/>
      <c r="DN991" s="71"/>
      <c r="DO991" s="71"/>
      <c r="DP991" s="71"/>
      <c r="DQ991" s="71"/>
      <c r="DR991" s="71"/>
    </row>
    <row r="992" spans="1:122" ht="12.75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X992" s="71"/>
      <c r="CY992" s="71"/>
      <c r="CZ992" s="71"/>
      <c r="DA992" s="71"/>
      <c r="DB992" s="71"/>
      <c r="DC992" s="71"/>
      <c r="DD992" s="71"/>
      <c r="DE992" s="71"/>
      <c r="DF992" s="71"/>
      <c r="DG992" s="71"/>
      <c r="DH992" s="71"/>
      <c r="DI992" s="71"/>
      <c r="DJ992" s="71"/>
      <c r="DK992" s="71"/>
      <c r="DL992" s="71"/>
      <c r="DM992" s="71"/>
      <c r="DN992" s="71"/>
      <c r="DO992" s="71"/>
      <c r="DP992" s="71"/>
      <c r="DQ992" s="71"/>
      <c r="DR992" s="71"/>
    </row>
    <row r="993" spans="1:122" ht="12.75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X993" s="71"/>
      <c r="CY993" s="71"/>
      <c r="CZ993" s="71"/>
      <c r="DA993" s="71"/>
      <c r="DB993" s="71"/>
      <c r="DC993" s="71"/>
      <c r="DD993" s="71"/>
      <c r="DE993" s="71"/>
      <c r="DF993" s="71"/>
      <c r="DG993" s="71"/>
      <c r="DH993" s="71"/>
      <c r="DI993" s="71"/>
      <c r="DJ993" s="71"/>
      <c r="DK993" s="71"/>
      <c r="DL993" s="71"/>
      <c r="DM993" s="71"/>
      <c r="DN993" s="71"/>
      <c r="DO993" s="71"/>
      <c r="DP993" s="71"/>
      <c r="DQ993" s="71"/>
      <c r="DR993" s="71"/>
    </row>
    <row r="994" spans="1:122" ht="12.75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X994" s="71"/>
      <c r="CY994" s="71"/>
      <c r="CZ994" s="71"/>
      <c r="DA994" s="71"/>
      <c r="DB994" s="71"/>
      <c r="DC994" s="71"/>
      <c r="DD994" s="71"/>
      <c r="DE994" s="71"/>
      <c r="DF994" s="71"/>
      <c r="DG994" s="71"/>
      <c r="DH994" s="71"/>
      <c r="DI994" s="71"/>
      <c r="DJ994" s="71"/>
      <c r="DK994" s="71"/>
      <c r="DL994" s="71"/>
      <c r="DM994" s="71"/>
      <c r="DN994" s="71"/>
      <c r="DO994" s="71"/>
      <c r="DP994" s="71"/>
      <c r="DQ994" s="71"/>
      <c r="DR994" s="71"/>
    </row>
    <row r="995" spans="1:122" ht="12.7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X995" s="71"/>
      <c r="CY995" s="71"/>
      <c r="CZ995" s="71"/>
      <c r="DA995" s="71"/>
      <c r="DB995" s="71"/>
      <c r="DC995" s="71"/>
      <c r="DD995" s="71"/>
      <c r="DE995" s="71"/>
      <c r="DF995" s="71"/>
      <c r="DG995" s="71"/>
      <c r="DH995" s="71"/>
      <c r="DI995" s="71"/>
      <c r="DJ995" s="71"/>
      <c r="DK995" s="71"/>
      <c r="DL995" s="71"/>
      <c r="DM995" s="71"/>
      <c r="DN995" s="71"/>
      <c r="DO995" s="71"/>
      <c r="DP995" s="71"/>
      <c r="DQ995" s="71"/>
      <c r="DR995" s="71"/>
    </row>
    <row r="996" spans="1:122" ht="12.75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X996" s="71"/>
      <c r="CY996" s="71"/>
      <c r="CZ996" s="71"/>
      <c r="DA996" s="71"/>
      <c r="DB996" s="71"/>
      <c r="DC996" s="71"/>
      <c r="DD996" s="71"/>
      <c r="DE996" s="71"/>
      <c r="DF996" s="71"/>
      <c r="DG996" s="71"/>
      <c r="DH996" s="71"/>
      <c r="DI996" s="71"/>
      <c r="DJ996" s="71"/>
      <c r="DK996" s="71"/>
      <c r="DL996" s="71"/>
      <c r="DM996" s="71"/>
      <c r="DN996" s="71"/>
      <c r="DO996" s="71"/>
      <c r="DP996" s="71"/>
      <c r="DQ996" s="71"/>
      <c r="DR996" s="71"/>
    </row>
    <row r="997" spans="1:122" ht="12.75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X997" s="71"/>
      <c r="CY997" s="71"/>
      <c r="CZ997" s="71"/>
      <c r="DA997" s="71"/>
      <c r="DB997" s="71"/>
      <c r="DC997" s="71"/>
      <c r="DD997" s="71"/>
      <c r="DE997" s="71"/>
      <c r="DF997" s="71"/>
      <c r="DG997" s="71"/>
      <c r="DH997" s="71"/>
      <c r="DI997" s="71"/>
      <c r="DJ997" s="71"/>
      <c r="DK997" s="71"/>
      <c r="DL997" s="71"/>
      <c r="DM997" s="71"/>
      <c r="DN997" s="71"/>
      <c r="DO997" s="71"/>
      <c r="DP997" s="71"/>
      <c r="DQ997" s="71"/>
      <c r="DR997" s="71"/>
    </row>
    <row r="998" spans="1:122" ht="12.75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X998" s="71"/>
      <c r="CY998" s="71"/>
      <c r="CZ998" s="71"/>
      <c r="DA998" s="71"/>
      <c r="DB998" s="71"/>
      <c r="DC998" s="71"/>
      <c r="DD998" s="71"/>
      <c r="DE998" s="71"/>
      <c r="DF998" s="71"/>
      <c r="DG998" s="71"/>
      <c r="DH998" s="71"/>
      <c r="DI998" s="71"/>
      <c r="DJ998" s="71"/>
      <c r="DK998" s="71"/>
      <c r="DL998" s="71"/>
      <c r="DM998" s="71"/>
      <c r="DN998" s="71"/>
      <c r="DO998" s="71"/>
      <c r="DP998" s="71"/>
      <c r="DQ998" s="71"/>
      <c r="DR998" s="71"/>
    </row>
    <row r="999" spans="1:122" ht="12.75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X999" s="71"/>
      <c r="CY999" s="71"/>
      <c r="CZ999" s="71"/>
      <c r="DA999" s="71"/>
      <c r="DB999" s="71"/>
      <c r="DC999" s="71"/>
      <c r="DD999" s="71"/>
      <c r="DE999" s="71"/>
      <c r="DF999" s="71"/>
      <c r="DG999" s="71"/>
      <c r="DH999" s="71"/>
      <c r="DI999" s="71"/>
      <c r="DJ999" s="71"/>
      <c r="DK999" s="71"/>
      <c r="DL999" s="71"/>
      <c r="DM999" s="71"/>
      <c r="DN999" s="71"/>
      <c r="DO999" s="71"/>
      <c r="DP999" s="71"/>
      <c r="DQ999" s="71"/>
      <c r="DR999" s="71"/>
    </row>
    <row r="1000" spans="1:122" ht="12.75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X1000" s="71"/>
      <c r="CY1000" s="71"/>
      <c r="CZ1000" s="71"/>
      <c r="DA1000" s="71"/>
      <c r="DB1000" s="71"/>
      <c r="DC1000" s="71"/>
      <c r="DD1000" s="71"/>
      <c r="DE1000" s="71"/>
      <c r="DF1000" s="71"/>
      <c r="DG1000" s="71"/>
      <c r="DH1000" s="71"/>
      <c r="DI1000" s="71"/>
      <c r="DJ1000" s="71"/>
      <c r="DK1000" s="71"/>
      <c r="DL1000" s="71"/>
      <c r="DM1000" s="71"/>
      <c r="DN1000" s="71"/>
      <c r="DO1000" s="71"/>
      <c r="DP1000" s="71"/>
      <c r="DQ1000" s="71"/>
      <c r="DR1000" s="71"/>
    </row>
    <row r="1001" spans="1:122" ht="12.75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  <c r="AP1001" s="71"/>
      <c r="AQ1001" s="71"/>
      <c r="AR1001" s="71"/>
      <c r="AS1001" s="71"/>
      <c r="AT1001" s="71"/>
      <c r="AU1001" s="71"/>
      <c r="AV1001" s="71"/>
      <c r="AW1001" s="71"/>
      <c r="AX1001" s="71"/>
      <c r="AY1001" s="71"/>
      <c r="AZ1001" s="71"/>
      <c r="BA1001" s="71"/>
      <c r="BB1001" s="71"/>
      <c r="BC1001" s="71"/>
      <c r="BD1001" s="71"/>
      <c r="BE1001" s="71"/>
      <c r="BF1001" s="71"/>
      <c r="BG1001" s="71"/>
      <c r="BH1001" s="71"/>
      <c r="BI1001" s="71"/>
      <c r="BJ1001" s="71"/>
      <c r="BK1001" s="71"/>
      <c r="BL1001" s="71"/>
      <c r="BM1001" s="71"/>
      <c r="BN1001" s="71"/>
      <c r="BO1001" s="71"/>
      <c r="BP1001" s="71"/>
      <c r="BQ1001" s="71"/>
      <c r="BR1001" s="71"/>
      <c r="BS1001" s="71"/>
      <c r="BT1001" s="71"/>
      <c r="BU1001" s="71"/>
      <c r="BV1001" s="71"/>
      <c r="BW1001" s="71"/>
      <c r="BX1001" s="71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71"/>
      <c r="CM1001" s="71"/>
      <c r="CN1001" s="71"/>
      <c r="CO1001" s="71"/>
      <c r="CP1001" s="71"/>
      <c r="CQ1001" s="71"/>
      <c r="CR1001" s="71"/>
      <c r="CS1001" s="71"/>
      <c r="CT1001" s="71"/>
      <c r="CU1001" s="71"/>
      <c r="CV1001" s="71"/>
      <c r="CW1001" s="71"/>
      <c r="CX1001" s="71"/>
      <c r="CY1001" s="71"/>
      <c r="CZ1001" s="71"/>
      <c r="DA1001" s="71"/>
      <c r="DB1001" s="71"/>
      <c r="DC1001" s="71"/>
      <c r="DD1001" s="71"/>
      <c r="DE1001" s="71"/>
      <c r="DF1001" s="71"/>
      <c r="DG1001" s="71"/>
      <c r="DH1001" s="71"/>
      <c r="DI1001" s="71"/>
      <c r="DJ1001" s="71"/>
      <c r="DK1001" s="71"/>
      <c r="DL1001" s="71"/>
      <c r="DM1001" s="71"/>
      <c r="DN1001" s="71"/>
      <c r="DO1001" s="71"/>
      <c r="DP1001" s="71"/>
      <c r="DQ1001" s="71"/>
      <c r="DR1001" s="71"/>
    </row>
    <row r="1002" spans="1:122" ht="12.75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  <c r="AP1002" s="71"/>
      <c r="AQ1002" s="71"/>
      <c r="AR1002" s="71"/>
      <c r="AS1002" s="71"/>
      <c r="AT1002" s="71"/>
      <c r="AU1002" s="71"/>
      <c r="AV1002" s="71"/>
      <c r="AW1002" s="71"/>
      <c r="AX1002" s="71"/>
      <c r="AY1002" s="71"/>
      <c r="AZ1002" s="71"/>
      <c r="BA1002" s="71"/>
      <c r="BB1002" s="71"/>
      <c r="BC1002" s="71"/>
      <c r="BD1002" s="71"/>
      <c r="BE1002" s="71"/>
      <c r="BF1002" s="71"/>
      <c r="BG1002" s="71"/>
      <c r="BH1002" s="71"/>
      <c r="BI1002" s="71"/>
      <c r="BJ1002" s="71"/>
      <c r="BK1002" s="71"/>
      <c r="BL1002" s="71"/>
      <c r="BM1002" s="71"/>
      <c r="BN1002" s="71"/>
      <c r="BO1002" s="71"/>
      <c r="BP1002" s="71"/>
      <c r="BQ1002" s="71"/>
      <c r="BR1002" s="71"/>
      <c r="BS1002" s="71"/>
      <c r="BT1002" s="71"/>
      <c r="BU1002" s="71"/>
      <c r="BV1002" s="71"/>
      <c r="BW1002" s="71"/>
      <c r="BX1002" s="71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71"/>
      <c r="CM1002" s="71"/>
      <c r="CN1002" s="71"/>
      <c r="CO1002" s="71"/>
      <c r="CP1002" s="71"/>
      <c r="CQ1002" s="71"/>
      <c r="CR1002" s="71"/>
      <c r="CS1002" s="71"/>
      <c r="CT1002" s="71"/>
      <c r="CU1002" s="71"/>
      <c r="CV1002" s="71"/>
      <c r="CW1002" s="71"/>
      <c r="CX1002" s="71"/>
      <c r="CY1002" s="71"/>
      <c r="CZ1002" s="71"/>
      <c r="DA1002" s="71"/>
      <c r="DB1002" s="71"/>
      <c r="DC1002" s="71"/>
      <c r="DD1002" s="71"/>
      <c r="DE1002" s="71"/>
      <c r="DF1002" s="71"/>
      <c r="DG1002" s="71"/>
      <c r="DH1002" s="71"/>
      <c r="DI1002" s="71"/>
      <c r="DJ1002" s="71"/>
      <c r="DK1002" s="71"/>
      <c r="DL1002" s="71"/>
      <c r="DM1002" s="71"/>
      <c r="DN1002" s="71"/>
      <c r="DO1002" s="71"/>
      <c r="DP1002" s="71"/>
      <c r="DQ1002" s="71"/>
      <c r="DR1002" s="71"/>
    </row>
    <row r="1003" spans="1:122" ht="12.75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  <c r="AP1003" s="71"/>
      <c r="AQ1003" s="71"/>
      <c r="AR1003" s="71"/>
      <c r="AS1003" s="71"/>
      <c r="AT1003" s="71"/>
      <c r="AU1003" s="71"/>
      <c r="AV1003" s="71"/>
      <c r="AW1003" s="71"/>
      <c r="AX1003" s="71"/>
      <c r="AY1003" s="71"/>
      <c r="AZ1003" s="71"/>
      <c r="BA1003" s="71"/>
      <c r="BB1003" s="71"/>
      <c r="BC1003" s="71"/>
      <c r="BD1003" s="71"/>
      <c r="BE1003" s="71"/>
      <c r="BF1003" s="71"/>
      <c r="BG1003" s="71"/>
      <c r="BH1003" s="71"/>
      <c r="BI1003" s="71"/>
      <c r="BJ1003" s="71"/>
      <c r="BK1003" s="71"/>
      <c r="BL1003" s="71"/>
      <c r="BM1003" s="71"/>
      <c r="BN1003" s="71"/>
      <c r="BO1003" s="71"/>
      <c r="BP1003" s="71"/>
      <c r="BQ1003" s="71"/>
      <c r="BR1003" s="71"/>
      <c r="BS1003" s="71"/>
      <c r="BT1003" s="71"/>
      <c r="BU1003" s="71"/>
      <c r="BV1003" s="71"/>
      <c r="BW1003" s="71"/>
      <c r="BX1003" s="71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71"/>
      <c r="CM1003" s="71"/>
      <c r="CN1003" s="71"/>
      <c r="CO1003" s="71"/>
      <c r="CP1003" s="71"/>
      <c r="CQ1003" s="71"/>
      <c r="CR1003" s="71"/>
      <c r="CS1003" s="71"/>
      <c r="CT1003" s="71"/>
      <c r="CU1003" s="71"/>
      <c r="CV1003" s="71"/>
      <c r="CW1003" s="71"/>
      <c r="CX1003" s="71"/>
      <c r="CY1003" s="71"/>
      <c r="CZ1003" s="71"/>
      <c r="DA1003" s="71"/>
      <c r="DB1003" s="71"/>
      <c r="DC1003" s="71"/>
      <c r="DD1003" s="71"/>
      <c r="DE1003" s="71"/>
      <c r="DF1003" s="71"/>
      <c r="DG1003" s="71"/>
      <c r="DH1003" s="71"/>
      <c r="DI1003" s="71"/>
      <c r="DJ1003" s="71"/>
      <c r="DK1003" s="71"/>
      <c r="DL1003" s="71"/>
      <c r="DM1003" s="71"/>
      <c r="DN1003" s="71"/>
      <c r="DO1003" s="71"/>
      <c r="DP1003" s="71"/>
      <c r="DQ1003" s="71"/>
      <c r="DR1003" s="71"/>
    </row>
    <row r="1004" spans="1:122" ht="12.75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  <c r="AP1004" s="71"/>
      <c r="AQ1004" s="71"/>
      <c r="AR1004" s="71"/>
      <c r="AS1004" s="71"/>
      <c r="AT1004" s="71"/>
      <c r="AU1004" s="71"/>
      <c r="AV1004" s="71"/>
      <c r="AW1004" s="71"/>
      <c r="AX1004" s="71"/>
      <c r="AY1004" s="71"/>
      <c r="AZ1004" s="71"/>
      <c r="BA1004" s="71"/>
      <c r="BB1004" s="71"/>
      <c r="BC1004" s="71"/>
      <c r="BD1004" s="71"/>
      <c r="BE1004" s="71"/>
      <c r="BF1004" s="71"/>
      <c r="BG1004" s="71"/>
      <c r="BH1004" s="71"/>
      <c r="BI1004" s="71"/>
      <c r="BJ1004" s="71"/>
      <c r="BK1004" s="71"/>
      <c r="BL1004" s="71"/>
      <c r="BM1004" s="71"/>
      <c r="BN1004" s="71"/>
      <c r="BO1004" s="71"/>
      <c r="BP1004" s="71"/>
      <c r="BQ1004" s="71"/>
      <c r="BR1004" s="71"/>
      <c r="BS1004" s="71"/>
      <c r="BT1004" s="71"/>
      <c r="BU1004" s="71"/>
      <c r="BV1004" s="71"/>
      <c r="BW1004" s="71"/>
      <c r="BX1004" s="71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71"/>
      <c r="CM1004" s="71"/>
      <c r="CN1004" s="71"/>
      <c r="CO1004" s="71"/>
      <c r="CP1004" s="71"/>
      <c r="CQ1004" s="71"/>
      <c r="CR1004" s="71"/>
      <c r="CS1004" s="71"/>
      <c r="CT1004" s="71"/>
      <c r="CU1004" s="71"/>
      <c r="CV1004" s="71"/>
      <c r="CW1004" s="71"/>
      <c r="CX1004" s="71"/>
      <c r="CY1004" s="71"/>
      <c r="CZ1004" s="71"/>
      <c r="DA1004" s="71"/>
      <c r="DB1004" s="71"/>
      <c r="DC1004" s="71"/>
      <c r="DD1004" s="71"/>
      <c r="DE1004" s="71"/>
      <c r="DF1004" s="71"/>
      <c r="DG1004" s="71"/>
      <c r="DH1004" s="71"/>
      <c r="DI1004" s="71"/>
      <c r="DJ1004" s="71"/>
      <c r="DK1004" s="71"/>
      <c r="DL1004" s="71"/>
      <c r="DM1004" s="71"/>
      <c r="DN1004" s="71"/>
      <c r="DO1004" s="71"/>
      <c r="DP1004" s="71"/>
      <c r="DQ1004" s="71"/>
      <c r="DR1004" s="71"/>
    </row>
    <row r="1005" spans="1:122" ht="12.75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  <c r="AP1005" s="71"/>
      <c r="AQ1005" s="71"/>
      <c r="AR1005" s="71"/>
      <c r="AS1005" s="71"/>
      <c r="AT1005" s="71"/>
      <c r="AU1005" s="71"/>
      <c r="AV1005" s="71"/>
      <c r="AW1005" s="71"/>
      <c r="AX1005" s="71"/>
      <c r="AY1005" s="71"/>
      <c r="AZ1005" s="71"/>
      <c r="BA1005" s="71"/>
      <c r="BB1005" s="71"/>
      <c r="BC1005" s="71"/>
      <c r="BD1005" s="71"/>
      <c r="BE1005" s="71"/>
      <c r="BF1005" s="71"/>
      <c r="BG1005" s="71"/>
      <c r="BH1005" s="71"/>
      <c r="BI1005" s="71"/>
      <c r="BJ1005" s="71"/>
      <c r="BK1005" s="71"/>
      <c r="BL1005" s="71"/>
      <c r="BM1005" s="71"/>
      <c r="BN1005" s="71"/>
      <c r="BO1005" s="71"/>
      <c r="BP1005" s="71"/>
      <c r="BQ1005" s="71"/>
      <c r="BR1005" s="71"/>
      <c r="BS1005" s="71"/>
      <c r="BT1005" s="71"/>
      <c r="BU1005" s="71"/>
      <c r="BV1005" s="71"/>
      <c r="BW1005" s="71"/>
      <c r="BX1005" s="71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71"/>
      <c r="CM1005" s="71"/>
      <c r="CN1005" s="71"/>
      <c r="CO1005" s="71"/>
      <c r="CP1005" s="71"/>
      <c r="CQ1005" s="71"/>
      <c r="CR1005" s="71"/>
      <c r="CS1005" s="71"/>
      <c r="CT1005" s="71"/>
      <c r="CU1005" s="71"/>
      <c r="CV1005" s="71"/>
      <c r="CW1005" s="71"/>
      <c r="CX1005" s="71"/>
      <c r="CY1005" s="71"/>
      <c r="CZ1005" s="71"/>
      <c r="DA1005" s="71"/>
      <c r="DB1005" s="71"/>
      <c r="DC1005" s="71"/>
      <c r="DD1005" s="71"/>
      <c r="DE1005" s="71"/>
      <c r="DF1005" s="71"/>
      <c r="DG1005" s="71"/>
      <c r="DH1005" s="71"/>
      <c r="DI1005" s="71"/>
      <c r="DJ1005" s="71"/>
      <c r="DK1005" s="71"/>
      <c r="DL1005" s="71"/>
      <c r="DM1005" s="71"/>
      <c r="DN1005" s="71"/>
      <c r="DO1005" s="71"/>
      <c r="DP1005" s="71"/>
      <c r="DQ1005" s="71"/>
      <c r="DR1005" s="71"/>
    </row>
    <row r="1006" spans="1:122" ht="12.75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  <c r="AP1006" s="71"/>
      <c r="AQ1006" s="71"/>
      <c r="AR1006" s="71"/>
      <c r="AS1006" s="71"/>
      <c r="AT1006" s="71"/>
      <c r="AU1006" s="71"/>
      <c r="AV1006" s="71"/>
      <c r="AW1006" s="71"/>
      <c r="AX1006" s="71"/>
      <c r="AY1006" s="71"/>
      <c r="AZ1006" s="71"/>
      <c r="BA1006" s="71"/>
      <c r="BB1006" s="71"/>
      <c r="BC1006" s="71"/>
      <c r="BD1006" s="71"/>
      <c r="BE1006" s="71"/>
      <c r="BF1006" s="71"/>
      <c r="BG1006" s="71"/>
      <c r="BH1006" s="71"/>
      <c r="BI1006" s="71"/>
      <c r="BJ1006" s="71"/>
      <c r="BK1006" s="71"/>
      <c r="BL1006" s="71"/>
      <c r="BM1006" s="71"/>
      <c r="BN1006" s="71"/>
      <c r="BO1006" s="71"/>
      <c r="BP1006" s="71"/>
      <c r="BQ1006" s="71"/>
      <c r="BR1006" s="71"/>
      <c r="BS1006" s="71"/>
      <c r="BT1006" s="71"/>
      <c r="BU1006" s="71"/>
      <c r="BV1006" s="71"/>
      <c r="BW1006" s="71"/>
      <c r="BX1006" s="71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71"/>
      <c r="CM1006" s="71"/>
      <c r="CN1006" s="71"/>
      <c r="CO1006" s="71"/>
      <c r="CP1006" s="71"/>
      <c r="CQ1006" s="71"/>
      <c r="CR1006" s="71"/>
      <c r="CS1006" s="71"/>
      <c r="CT1006" s="71"/>
      <c r="CU1006" s="71"/>
      <c r="CV1006" s="71"/>
      <c r="CW1006" s="71"/>
      <c r="CX1006" s="71"/>
      <c r="CY1006" s="71"/>
      <c r="CZ1006" s="71"/>
      <c r="DA1006" s="71"/>
      <c r="DB1006" s="71"/>
      <c r="DC1006" s="71"/>
      <c r="DD1006" s="71"/>
      <c r="DE1006" s="71"/>
      <c r="DF1006" s="71"/>
      <c r="DG1006" s="71"/>
      <c r="DH1006" s="71"/>
      <c r="DI1006" s="71"/>
      <c r="DJ1006" s="71"/>
      <c r="DK1006" s="71"/>
      <c r="DL1006" s="71"/>
      <c r="DM1006" s="71"/>
      <c r="DN1006" s="71"/>
      <c r="DO1006" s="71"/>
      <c r="DP1006" s="71"/>
      <c r="DQ1006" s="71"/>
      <c r="DR1006" s="71"/>
    </row>
    <row r="1007" spans="1:122" ht="12.75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  <c r="AP1007" s="71"/>
      <c r="AQ1007" s="71"/>
      <c r="AR1007" s="71"/>
      <c r="AS1007" s="71"/>
      <c r="AT1007" s="71"/>
      <c r="AU1007" s="71"/>
      <c r="AV1007" s="71"/>
      <c r="AW1007" s="71"/>
      <c r="AX1007" s="71"/>
      <c r="AY1007" s="71"/>
      <c r="AZ1007" s="71"/>
      <c r="BA1007" s="71"/>
      <c r="BB1007" s="71"/>
      <c r="BC1007" s="71"/>
      <c r="BD1007" s="71"/>
      <c r="BE1007" s="71"/>
      <c r="BF1007" s="71"/>
      <c r="BG1007" s="71"/>
      <c r="BH1007" s="71"/>
      <c r="BI1007" s="71"/>
      <c r="BJ1007" s="71"/>
      <c r="BK1007" s="71"/>
      <c r="BL1007" s="71"/>
      <c r="BM1007" s="71"/>
      <c r="BN1007" s="71"/>
      <c r="BO1007" s="71"/>
      <c r="BP1007" s="71"/>
      <c r="BQ1007" s="71"/>
      <c r="BR1007" s="71"/>
      <c r="BS1007" s="71"/>
      <c r="BT1007" s="71"/>
      <c r="BU1007" s="71"/>
      <c r="BV1007" s="71"/>
      <c r="BW1007" s="71"/>
      <c r="BX1007" s="71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71"/>
      <c r="CM1007" s="71"/>
      <c r="CN1007" s="71"/>
      <c r="CO1007" s="71"/>
      <c r="CP1007" s="71"/>
      <c r="CQ1007" s="71"/>
      <c r="CR1007" s="71"/>
      <c r="CS1007" s="71"/>
      <c r="CT1007" s="71"/>
      <c r="CU1007" s="71"/>
      <c r="CV1007" s="71"/>
      <c r="CW1007" s="71"/>
      <c r="CX1007" s="71"/>
      <c r="CY1007" s="71"/>
      <c r="CZ1007" s="71"/>
      <c r="DA1007" s="71"/>
      <c r="DB1007" s="71"/>
      <c r="DC1007" s="71"/>
      <c r="DD1007" s="71"/>
      <c r="DE1007" s="71"/>
      <c r="DF1007" s="71"/>
      <c r="DG1007" s="71"/>
      <c r="DH1007" s="71"/>
      <c r="DI1007" s="71"/>
      <c r="DJ1007" s="71"/>
      <c r="DK1007" s="71"/>
      <c r="DL1007" s="71"/>
      <c r="DM1007" s="71"/>
      <c r="DN1007" s="71"/>
      <c r="DO1007" s="71"/>
      <c r="DP1007" s="71"/>
      <c r="DQ1007" s="71"/>
      <c r="DR1007" s="71"/>
    </row>
    <row r="1008" spans="1:122" ht="12.75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  <c r="AP1008" s="71"/>
      <c r="AQ1008" s="71"/>
      <c r="AR1008" s="71"/>
      <c r="AS1008" s="71"/>
      <c r="AT1008" s="71"/>
      <c r="AU1008" s="71"/>
      <c r="AV1008" s="71"/>
      <c r="AW1008" s="71"/>
      <c r="AX1008" s="71"/>
      <c r="AY1008" s="71"/>
      <c r="AZ1008" s="71"/>
      <c r="BA1008" s="71"/>
      <c r="BB1008" s="71"/>
      <c r="BC1008" s="71"/>
      <c r="BD1008" s="71"/>
      <c r="BE1008" s="71"/>
      <c r="BF1008" s="71"/>
      <c r="BG1008" s="71"/>
      <c r="BH1008" s="71"/>
      <c r="BI1008" s="71"/>
      <c r="BJ1008" s="71"/>
      <c r="BK1008" s="71"/>
      <c r="BL1008" s="71"/>
      <c r="BM1008" s="71"/>
      <c r="BN1008" s="71"/>
      <c r="BO1008" s="71"/>
      <c r="BP1008" s="71"/>
      <c r="BQ1008" s="71"/>
      <c r="BR1008" s="71"/>
      <c r="BS1008" s="71"/>
      <c r="BT1008" s="71"/>
      <c r="BU1008" s="71"/>
      <c r="BV1008" s="71"/>
      <c r="BW1008" s="71"/>
      <c r="BX1008" s="71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71"/>
      <c r="CM1008" s="71"/>
      <c r="CN1008" s="71"/>
      <c r="CO1008" s="71"/>
      <c r="CP1008" s="71"/>
      <c r="CQ1008" s="71"/>
      <c r="CR1008" s="71"/>
      <c r="CS1008" s="71"/>
      <c r="CT1008" s="71"/>
      <c r="CU1008" s="71"/>
      <c r="CV1008" s="71"/>
      <c r="CW1008" s="71"/>
      <c r="CX1008" s="71"/>
      <c r="CY1008" s="71"/>
      <c r="CZ1008" s="71"/>
      <c r="DA1008" s="71"/>
      <c r="DB1008" s="71"/>
      <c r="DC1008" s="71"/>
      <c r="DD1008" s="71"/>
      <c r="DE1008" s="71"/>
      <c r="DF1008" s="71"/>
      <c r="DG1008" s="71"/>
      <c r="DH1008" s="71"/>
      <c r="DI1008" s="71"/>
      <c r="DJ1008" s="71"/>
      <c r="DK1008" s="71"/>
      <c r="DL1008" s="71"/>
      <c r="DM1008" s="71"/>
      <c r="DN1008" s="71"/>
      <c r="DO1008" s="71"/>
      <c r="DP1008" s="71"/>
      <c r="DQ1008" s="71"/>
      <c r="DR1008" s="71"/>
    </row>
    <row r="1009" spans="1:122" ht="12.75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  <c r="AP1009" s="71"/>
      <c r="AQ1009" s="71"/>
      <c r="AR1009" s="71"/>
      <c r="AS1009" s="71"/>
      <c r="AT1009" s="71"/>
      <c r="AU1009" s="71"/>
      <c r="AV1009" s="71"/>
      <c r="AW1009" s="71"/>
      <c r="AX1009" s="71"/>
      <c r="AY1009" s="71"/>
      <c r="AZ1009" s="71"/>
      <c r="BA1009" s="71"/>
      <c r="BB1009" s="71"/>
      <c r="BC1009" s="71"/>
      <c r="BD1009" s="71"/>
      <c r="BE1009" s="71"/>
      <c r="BF1009" s="71"/>
      <c r="BG1009" s="71"/>
      <c r="BH1009" s="71"/>
      <c r="BI1009" s="71"/>
      <c r="BJ1009" s="71"/>
      <c r="BK1009" s="71"/>
      <c r="BL1009" s="71"/>
      <c r="BM1009" s="71"/>
      <c r="BN1009" s="71"/>
      <c r="BO1009" s="71"/>
      <c r="BP1009" s="71"/>
      <c r="BQ1009" s="71"/>
      <c r="BR1009" s="71"/>
      <c r="BS1009" s="71"/>
      <c r="BT1009" s="71"/>
      <c r="BU1009" s="71"/>
      <c r="BV1009" s="71"/>
      <c r="BW1009" s="71"/>
      <c r="BX1009" s="71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71"/>
      <c r="CM1009" s="71"/>
      <c r="CN1009" s="71"/>
      <c r="CO1009" s="71"/>
      <c r="CP1009" s="71"/>
      <c r="CQ1009" s="71"/>
      <c r="CR1009" s="71"/>
      <c r="CS1009" s="71"/>
      <c r="CT1009" s="71"/>
      <c r="CU1009" s="71"/>
      <c r="CV1009" s="71"/>
      <c r="CW1009" s="71"/>
      <c r="CX1009" s="71"/>
      <c r="CY1009" s="71"/>
      <c r="CZ1009" s="71"/>
      <c r="DA1009" s="71"/>
      <c r="DB1009" s="71"/>
      <c r="DC1009" s="71"/>
      <c r="DD1009" s="71"/>
      <c r="DE1009" s="71"/>
      <c r="DF1009" s="71"/>
      <c r="DG1009" s="71"/>
      <c r="DH1009" s="71"/>
      <c r="DI1009" s="71"/>
      <c r="DJ1009" s="71"/>
      <c r="DK1009" s="71"/>
      <c r="DL1009" s="71"/>
      <c r="DM1009" s="71"/>
      <c r="DN1009" s="71"/>
      <c r="DO1009" s="71"/>
      <c r="DP1009" s="71"/>
      <c r="DQ1009" s="71"/>
      <c r="DR1009" s="71"/>
    </row>
    <row r="1010" spans="1:122" ht="12.75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  <c r="AP1010" s="71"/>
      <c r="AQ1010" s="71"/>
      <c r="AR1010" s="71"/>
      <c r="AS1010" s="71"/>
      <c r="AT1010" s="71"/>
      <c r="AU1010" s="71"/>
      <c r="AV1010" s="71"/>
      <c r="AW1010" s="71"/>
      <c r="AX1010" s="71"/>
      <c r="AY1010" s="71"/>
      <c r="AZ1010" s="71"/>
      <c r="BA1010" s="71"/>
      <c r="BB1010" s="71"/>
      <c r="BC1010" s="71"/>
      <c r="BD1010" s="71"/>
      <c r="BE1010" s="71"/>
      <c r="BF1010" s="71"/>
      <c r="BG1010" s="71"/>
      <c r="BH1010" s="71"/>
      <c r="BI1010" s="71"/>
      <c r="BJ1010" s="71"/>
      <c r="BK1010" s="71"/>
      <c r="BL1010" s="71"/>
      <c r="BM1010" s="71"/>
      <c r="BN1010" s="71"/>
      <c r="BO1010" s="71"/>
      <c r="BP1010" s="71"/>
      <c r="BQ1010" s="71"/>
      <c r="BR1010" s="71"/>
      <c r="BS1010" s="71"/>
      <c r="BT1010" s="71"/>
      <c r="BU1010" s="71"/>
      <c r="BV1010" s="71"/>
      <c r="BW1010" s="71"/>
      <c r="BX1010" s="71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71"/>
      <c r="CM1010" s="71"/>
      <c r="CN1010" s="71"/>
      <c r="CO1010" s="71"/>
      <c r="CP1010" s="71"/>
      <c r="CQ1010" s="71"/>
      <c r="CR1010" s="71"/>
      <c r="CS1010" s="71"/>
      <c r="CT1010" s="71"/>
      <c r="CU1010" s="71"/>
      <c r="CV1010" s="71"/>
      <c r="CW1010" s="71"/>
      <c r="CX1010" s="71"/>
      <c r="CY1010" s="71"/>
      <c r="CZ1010" s="71"/>
      <c r="DA1010" s="71"/>
      <c r="DB1010" s="71"/>
      <c r="DC1010" s="71"/>
      <c r="DD1010" s="71"/>
      <c r="DE1010" s="71"/>
      <c r="DF1010" s="71"/>
      <c r="DG1010" s="71"/>
      <c r="DH1010" s="71"/>
      <c r="DI1010" s="71"/>
      <c r="DJ1010" s="71"/>
      <c r="DK1010" s="71"/>
      <c r="DL1010" s="71"/>
      <c r="DM1010" s="71"/>
      <c r="DN1010" s="71"/>
      <c r="DO1010" s="71"/>
      <c r="DP1010" s="71"/>
      <c r="DQ1010" s="71"/>
      <c r="DR1010" s="71"/>
    </row>
    <row r="1011" spans="1:122" ht="12.75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  <c r="AP1011" s="71"/>
      <c r="AQ1011" s="71"/>
      <c r="AR1011" s="71"/>
      <c r="AS1011" s="71"/>
      <c r="AT1011" s="71"/>
      <c r="AU1011" s="71"/>
      <c r="AV1011" s="71"/>
      <c r="AW1011" s="71"/>
      <c r="AX1011" s="71"/>
      <c r="AY1011" s="71"/>
      <c r="AZ1011" s="71"/>
      <c r="BA1011" s="71"/>
      <c r="BB1011" s="71"/>
      <c r="BC1011" s="71"/>
      <c r="BD1011" s="71"/>
      <c r="BE1011" s="71"/>
      <c r="BF1011" s="71"/>
      <c r="BG1011" s="71"/>
      <c r="BH1011" s="71"/>
      <c r="BI1011" s="71"/>
      <c r="BJ1011" s="71"/>
      <c r="BK1011" s="71"/>
      <c r="BL1011" s="71"/>
      <c r="BM1011" s="71"/>
      <c r="BN1011" s="71"/>
      <c r="BO1011" s="71"/>
      <c r="BP1011" s="71"/>
      <c r="BQ1011" s="71"/>
      <c r="BR1011" s="71"/>
      <c r="BS1011" s="71"/>
      <c r="BT1011" s="71"/>
      <c r="BU1011" s="71"/>
      <c r="BV1011" s="71"/>
      <c r="BW1011" s="71"/>
      <c r="BX1011" s="71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71"/>
      <c r="CM1011" s="71"/>
      <c r="CN1011" s="71"/>
      <c r="CO1011" s="71"/>
      <c r="CP1011" s="71"/>
      <c r="CQ1011" s="71"/>
      <c r="CR1011" s="71"/>
      <c r="CS1011" s="71"/>
      <c r="CT1011" s="71"/>
      <c r="CU1011" s="71"/>
      <c r="CV1011" s="71"/>
      <c r="CW1011" s="71"/>
      <c r="CX1011" s="71"/>
      <c r="CY1011" s="71"/>
      <c r="CZ1011" s="71"/>
      <c r="DA1011" s="71"/>
      <c r="DB1011" s="71"/>
      <c r="DC1011" s="71"/>
      <c r="DD1011" s="71"/>
      <c r="DE1011" s="71"/>
      <c r="DF1011" s="71"/>
      <c r="DG1011" s="71"/>
      <c r="DH1011" s="71"/>
      <c r="DI1011" s="71"/>
      <c r="DJ1011" s="71"/>
      <c r="DK1011" s="71"/>
      <c r="DL1011" s="71"/>
      <c r="DM1011" s="71"/>
      <c r="DN1011" s="71"/>
      <c r="DO1011" s="71"/>
      <c r="DP1011" s="71"/>
      <c r="DQ1011" s="71"/>
      <c r="DR1011" s="71"/>
    </row>
    <row r="1012" spans="1:122" ht="12.75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  <c r="AD1012" s="71"/>
      <c r="AE1012" s="71"/>
      <c r="AF1012" s="71"/>
      <c r="AG1012" s="71"/>
      <c r="AH1012" s="71"/>
      <c r="AI1012" s="71"/>
      <c r="AJ1012" s="71"/>
      <c r="AK1012" s="71"/>
      <c r="AL1012" s="71"/>
      <c r="AM1012" s="71"/>
      <c r="AN1012" s="71"/>
      <c r="AO1012" s="71"/>
      <c r="AP1012" s="71"/>
      <c r="AQ1012" s="71"/>
      <c r="AR1012" s="71"/>
      <c r="AS1012" s="71"/>
      <c r="AT1012" s="71"/>
      <c r="AU1012" s="71"/>
      <c r="AV1012" s="71"/>
      <c r="AW1012" s="71"/>
      <c r="AX1012" s="71"/>
      <c r="AY1012" s="71"/>
      <c r="AZ1012" s="71"/>
      <c r="BA1012" s="71"/>
      <c r="BB1012" s="71"/>
      <c r="BC1012" s="71"/>
      <c r="BD1012" s="71"/>
      <c r="BE1012" s="71"/>
      <c r="BF1012" s="71"/>
      <c r="BG1012" s="71"/>
      <c r="BH1012" s="71"/>
      <c r="BI1012" s="71"/>
      <c r="BJ1012" s="71"/>
      <c r="BK1012" s="71"/>
      <c r="BL1012" s="71"/>
      <c r="BM1012" s="71"/>
      <c r="BN1012" s="71"/>
      <c r="BO1012" s="71"/>
      <c r="BP1012" s="71"/>
      <c r="BQ1012" s="71"/>
      <c r="BR1012" s="71"/>
      <c r="BS1012" s="71"/>
      <c r="BT1012" s="71"/>
      <c r="BU1012" s="71"/>
      <c r="BV1012" s="71"/>
      <c r="BW1012" s="71"/>
      <c r="BX1012" s="71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71"/>
      <c r="CM1012" s="71"/>
      <c r="CN1012" s="71"/>
      <c r="CO1012" s="71"/>
      <c r="CP1012" s="71"/>
      <c r="CQ1012" s="71"/>
      <c r="CR1012" s="71"/>
      <c r="CS1012" s="71"/>
      <c r="CT1012" s="71"/>
      <c r="CU1012" s="71"/>
      <c r="CV1012" s="71"/>
      <c r="CW1012" s="71"/>
      <c r="CX1012" s="71"/>
      <c r="CY1012" s="71"/>
      <c r="CZ1012" s="71"/>
      <c r="DA1012" s="71"/>
      <c r="DB1012" s="71"/>
      <c r="DC1012" s="71"/>
      <c r="DD1012" s="71"/>
      <c r="DE1012" s="71"/>
      <c r="DF1012" s="71"/>
      <c r="DG1012" s="71"/>
      <c r="DH1012" s="71"/>
      <c r="DI1012" s="71"/>
      <c r="DJ1012" s="71"/>
      <c r="DK1012" s="71"/>
      <c r="DL1012" s="71"/>
      <c r="DM1012" s="71"/>
      <c r="DN1012" s="71"/>
      <c r="DO1012" s="71"/>
      <c r="DP1012" s="71"/>
      <c r="DQ1012" s="71"/>
      <c r="DR1012" s="71"/>
    </row>
    <row r="1013" spans="1:122" ht="12.75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  <c r="AD1013" s="71"/>
      <c r="AE1013" s="71"/>
      <c r="AF1013" s="71"/>
      <c r="AG1013" s="71"/>
      <c r="AH1013" s="71"/>
      <c r="AI1013" s="71"/>
      <c r="AJ1013" s="71"/>
      <c r="AK1013" s="71"/>
      <c r="AL1013" s="71"/>
      <c r="AM1013" s="71"/>
      <c r="AN1013" s="71"/>
      <c r="AO1013" s="71"/>
      <c r="AP1013" s="71"/>
      <c r="AQ1013" s="71"/>
      <c r="AR1013" s="71"/>
      <c r="AS1013" s="71"/>
      <c r="AT1013" s="71"/>
      <c r="AU1013" s="71"/>
      <c r="AV1013" s="71"/>
      <c r="AW1013" s="71"/>
      <c r="AX1013" s="71"/>
      <c r="AY1013" s="71"/>
      <c r="AZ1013" s="71"/>
      <c r="BA1013" s="71"/>
      <c r="BB1013" s="71"/>
      <c r="BC1013" s="71"/>
      <c r="BD1013" s="71"/>
      <c r="BE1013" s="71"/>
      <c r="BF1013" s="71"/>
      <c r="BG1013" s="71"/>
      <c r="BH1013" s="71"/>
      <c r="BI1013" s="71"/>
      <c r="BJ1013" s="71"/>
      <c r="BK1013" s="71"/>
      <c r="BL1013" s="71"/>
      <c r="BM1013" s="71"/>
      <c r="BN1013" s="71"/>
      <c r="BO1013" s="71"/>
      <c r="BP1013" s="71"/>
      <c r="BQ1013" s="71"/>
      <c r="BR1013" s="71"/>
      <c r="BS1013" s="71"/>
      <c r="BT1013" s="71"/>
      <c r="BU1013" s="71"/>
      <c r="BV1013" s="71"/>
      <c r="BW1013" s="71"/>
      <c r="BX1013" s="71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71"/>
      <c r="CM1013" s="71"/>
      <c r="CN1013" s="71"/>
      <c r="CO1013" s="71"/>
      <c r="CP1013" s="71"/>
      <c r="CQ1013" s="71"/>
      <c r="CR1013" s="71"/>
      <c r="CS1013" s="71"/>
      <c r="CT1013" s="71"/>
      <c r="CU1013" s="71"/>
      <c r="CV1013" s="71"/>
      <c r="CW1013" s="71"/>
      <c r="CX1013" s="71"/>
      <c r="CY1013" s="71"/>
      <c r="CZ1013" s="71"/>
      <c r="DA1013" s="71"/>
      <c r="DB1013" s="71"/>
      <c r="DC1013" s="71"/>
      <c r="DD1013" s="71"/>
      <c r="DE1013" s="71"/>
      <c r="DF1013" s="71"/>
      <c r="DG1013" s="71"/>
      <c r="DH1013" s="71"/>
      <c r="DI1013" s="71"/>
      <c r="DJ1013" s="71"/>
      <c r="DK1013" s="71"/>
      <c r="DL1013" s="71"/>
      <c r="DM1013" s="71"/>
      <c r="DN1013" s="71"/>
      <c r="DO1013" s="71"/>
      <c r="DP1013" s="71"/>
      <c r="DQ1013" s="71"/>
      <c r="DR1013" s="71"/>
    </row>
    <row r="1014" spans="1:122" ht="12.75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  <c r="AD1014" s="71"/>
      <c r="AE1014" s="71"/>
      <c r="AF1014" s="71"/>
      <c r="AG1014" s="71"/>
      <c r="AH1014" s="71"/>
      <c r="AI1014" s="71"/>
      <c r="AJ1014" s="71"/>
      <c r="AK1014" s="71"/>
      <c r="AL1014" s="71"/>
      <c r="AM1014" s="71"/>
      <c r="AN1014" s="71"/>
      <c r="AO1014" s="71"/>
      <c r="AP1014" s="71"/>
      <c r="AQ1014" s="71"/>
      <c r="AR1014" s="71"/>
      <c r="AS1014" s="71"/>
      <c r="AT1014" s="71"/>
      <c r="AU1014" s="71"/>
      <c r="AV1014" s="71"/>
      <c r="AW1014" s="71"/>
      <c r="AX1014" s="71"/>
      <c r="AY1014" s="71"/>
      <c r="AZ1014" s="71"/>
      <c r="BA1014" s="71"/>
      <c r="BB1014" s="71"/>
      <c r="BC1014" s="71"/>
      <c r="BD1014" s="71"/>
      <c r="BE1014" s="71"/>
      <c r="BF1014" s="71"/>
      <c r="BG1014" s="71"/>
      <c r="BH1014" s="71"/>
      <c r="BI1014" s="71"/>
      <c r="BJ1014" s="71"/>
      <c r="BK1014" s="71"/>
      <c r="BL1014" s="71"/>
      <c r="BM1014" s="71"/>
      <c r="BN1014" s="71"/>
      <c r="BO1014" s="71"/>
      <c r="BP1014" s="71"/>
      <c r="BQ1014" s="71"/>
      <c r="BR1014" s="71"/>
      <c r="BS1014" s="71"/>
      <c r="BT1014" s="71"/>
      <c r="BU1014" s="71"/>
      <c r="BV1014" s="71"/>
      <c r="BW1014" s="71"/>
      <c r="BX1014" s="71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71"/>
      <c r="CM1014" s="71"/>
      <c r="CN1014" s="71"/>
      <c r="CO1014" s="71"/>
      <c r="CP1014" s="71"/>
      <c r="CQ1014" s="71"/>
      <c r="CR1014" s="71"/>
      <c r="CS1014" s="71"/>
      <c r="CT1014" s="71"/>
      <c r="CU1014" s="71"/>
      <c r="CV1014" s="71"/>
      <c r="CW1014" s="71"/>
      <c r="CX1014" s="71"/>
      <c r="CY1014" s="71"/>
      <c r="CZ1014" s="71"/>
      <c r="DA1014" s="71"/>
      <c r="DB1014" s="71"/>
      <c r="DC1014" s="71"/>
      <c r="DD1014" s="71"/>
      <c r="DE1014" s="71"/>
      <c r="DF1014" s="71"/>
      <c r="DG1014" s="71"/>
      <c r="DH1014" s="71"/>
      <c r="DI1014" s="71"/>
      <c r="DJ1014" s="71"/>
      <c r="DK1014" s="71"/>
      <c r="DL1014" s="71"/>
      <c r="DM1014" s="71"/>
      <c r="DN1014" s="71"/>
      <c r="DO1014" s="71"/>
      <c r="DP1014" s="71"/>
      <c r="DQ1014" s="71"/>
      <c r="DR1014" s="71"/>
    </row>
    <row r="1015" spans="1:122" ht="12.75">
      <c r="A1015" s="71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  <c r="AA1015" s="71"/>
      <c r="AB1015" s="71"/>
      <c r="AC1015" s="71"/>
      <c r="AD1015" s="71"/>
      <c r="AE1015" s="71"/>
      <c r="AF1015" s="71"/>
      <c r="AG1015" s="71"/>
      <c r="AH1015" s="71"/>
      <c r="AI1015" s="71"/>
      <c r="AJ1015" s="71"/>
      <c r="AK1015" s="71"/>
      <c r="AL1015" s="71"/>
      <c r="AM1015" s="71"/>
      <c r="AN1015" s="71"/>
      <c r="AO1015" s="71"/>
      <c r="AP1015" s="71"/>
      <c r="AQ1015" s="71"/>
      <c r="AR1015" s="71"/>
      <c r="AS1015" s="71"/>
      <c r="AT1015" s="71"/>
      <c r="AU1015" s="71"/>
      <c r="AV1015" s="71"/>
      <c r="AW1015" s="71"/>
      <c r="AX1015" s="71"/>
      <c r="AY1015" s="71"/>
      <c r="AZ1015" s="71"/>
      <c r="BA1015" s="71"/>
      <c r="BB1015" s="71"/>
      <c r="BC1015" s="71"/>
      <c r="BD1015" s="71"/>
      <c r="BE1015" s="71"/>
      <c r="BF1015" s="71"/>
      <c r="BG1015" s="71"/>
      <c r="BH1015" s="71"/>
      <c r="BI1015" s="71"/>
      <c r="BJ1015" s="71"/>
      <c r="BK1015" s="71"/>
      <c r="BL1015" s="71"/>
      <c r="BM1015" s="71"/>
      <c r="BN1015" s="71"/>
      <c r="BO1015" s="71"/>
      <c r="BP1015" s="71"/>
      <c r="BQ1015" s="71"/>
      <c r="BR1015" s="71"/>
      <c r="BS1015" s="71"/>
      <c r="BT1015" s="71"/>
      <c r="BU1015" s="71"/>
      <c r="BV1015" s="71"/>
      <c r="BW1015" s="71"/>
      <c r="BX1015" s="71"/>
      <c r="BY1015" s="71"/>
      <c r="BZ1015" s="71"/>
      <c r="CA1015" s="71"/>
      <c r="CB1015" s="71"/>
      <c r="CC1015" s="71"/>
      <c r="CD1015" s="71"/>
      <c r="CE1015" s="71"/>
      <c r="CF1015" s="71"/>
      <c r="CG1015" s="71"/>
      <c r="CH1015" s="71"/>
      <c r="CI1015" s="71"/>
      <c r="CJ1015" s="71"/>
      <c r="CK1015" s="71"/>
      <c r="CL1015" s="71"/>
      <c r="CM1015" s="71"/>
      <c r="CN1015" s="71"/>
      <c r="CO1015" s="71"/>
      <c r="CP1015" s="71"/>
      <c r="CQ1015" s="71"/>
      <c r="CR1015" s="71"/>
      <c r="CS1015" s="71"/>
      <c r="CT1015" s="71"/>
      <c r="CU1015" s="71"/>
      <c r="CV1015" s="71"/>
      <c r="CW1015" s="71"/>
      <c r="CX1015" s="71"/>
      <c r="CY1015" s="71"/>
      <c r="CZ1015" s="71"/>
      <c r="DA1015" s="71"/>
      <c r="DB1015" s="71"/>
      <c r="DC1015" s="71"/>
      <c r="DD1015" s="71"/>
      <c r="DE1015" s="71"/>
      <c r="DF1015" s="71"/>
      <c r="DG1015" s="71"/>
      <c r="DH1015" s="71"/>
      <c r="DI1015" s="71"/>
      <c r="DJ1015" s="71"/>
      <c r="DK1015" s="71"/>
      <c r="DL1015" s="71"/>
      <c r="DM1015" s="71"/>
      <c r="DN1015" s="71"/>
      <c r="DO1015" s="71"/>
      <c r="DP1015" s="71"/>
      <c r="DQ1015" s="71"/>
      <c r="DR1015" s="71"/>
    </row>
    <row r="1016" spans="1:122" ht="12.75">
      <c r="A1016" s="71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  <c r="AA1016" s="71"/>
      <c r="AB1016" s="71"/>
      <c r="AC1016" s="71"/>
      <c r="AD1016" s="71"/>
      <c r="AE1016" s="71"/>
      <c r="AF1016" s="71"/>
      <c r="AG1016" s="71"/>
      <c r="AH1016" s="71"/>
      <c r="AI1016" s="71"/>
      <c r="AJ1016" s="71"/>
      <c r="AK1016" s="71"/>
      <c r="AL1016" s="71"/>
      <c r="AM1016" s="71"/>
      <c r="AN1016" s="71"/>
      <c r="AO1016" s="71"/>
      <c r="AP1016" s="71"/>
      <c r="AQ1016" s="71"/>
      <c r="AR1016" s="71"/>
      <c r="AS1016" s="71"/>
      <c r="AT1016" s="71"/>
      <c r="AU1016" s="71"/>
      <c r="AV1016" s="71"/>
      <c r="AW1016" s="71"/>
      <c r="AX1016" s="71"/>
      <c r="AY1016" s="71"/>
      <c r="AZ1016" s="71"/>
      <c r="BA1016" s="71"/>
      <c r="BB1016" s="71"/>
      <c r="BC1016" s="71"/>
      <c r="BD1016" s="71"/>
      <c r="BE1016" s="71"/>
      <c r="BF1016" s="71"/>
      <c r="BG1016" s="71"/>
      <c r="BH1016" s="71"/>
      <c r="BI1016" s="71"/>
      <c r="BJ1016" s="71"/>
      <c r="BK1016" s="71"/>
      <c r="BL1016" s="71"/>
      <c r="BM1016" s="71"/>
      <c r="BN1016" s="71"/>
      <c r="BO1016" s="71"/>
      <c r="BP1016" s="71"/>
      <c r="BQ1016" s="71"/>
      <c r="BR1016" s="71"/>
      <c r="BS1016" s="71"/>
      <c r="BT1016" s="71"/>
      <c r="BU1016" s="71"/>
      <c r="BV1016" s="71"/>
      <c r="BW1016" s="71"/>
      <c r="BX1016" s="71"/>
      <c r="BY1016" s="71"/>
      <c r="BZ1016" s="71"/>
      <c r="CA1016" s="71"/>
      <c r="CB1016" s="71"/>
      <c r="CC1016" s="71"/>
      <c r="CD1016" s="71"/>
      <c r="CE1016" s="71"/>
      <c r="CF1016" s="71"/>
      <c r="CG1016" s="71"/>
      <c r="CH1016" s="71"/>
      <c r="CI1016" s="71"/>
      <c r="CJ1016" s="71"/>
      <c r="CK1016" s="71"/>
      <c r="CL1016" s="71"/>
      <c r="CM1016" s="71"/>
      <c r="CN1016" s="71"/>
      <c r="CO1016" s="71"/>
      <c r="CP1016" s="71"/>
      <c r="CQ1016" s="71"/>
      <c r="CR1016" s="71"/>
      <c r="CS1016" s="71"/>
      <c r="CT1016" s="71"/>
      <c r="CU1016" s="71"/>
      <c r="CV1016" s="71"/>
      <c r="CW1016" s="71"/>
      <c r="CX1016" s="71"/>
      <c r="CY1016" s="71"/>
      <c r="CZ1016" s="71"/>
      <c r="DA1016" s="71"/>
      <c r="DB1016" s="71"/>
      <c r="DC1016" s="71"/>
      <c r="DD1016" s="71"/>
      <c r="DE1016" s="71"/>
      <c r="DF1016" s="71"/>
      <c r="DG1016" s="71"/>
      <c r="DH1016" s="71"/>
      <c r="DI1016" s="71"/>
      <c r="DJ1016" s="71"/>
      <c r="DK1016" s="71"/>
      <c r="DL1016" s="71"/>
      <c r="DM1016" s="71"/>
      <c r="DN1016" s="71"/>
      <c r="DO1016" s="71"/>
      <c r="DP1016" s="71"/>
      <c r="DQ1016" s="71"/>
      <c r="DR1016" s="71"/>
    </row>
  </sheetData>
  <autoFilter ref="H7:H6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0 L8:L60 N8:N60 P8:P60 R8:R60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2024-12-24T10:51:32Z</dcterms:modified>
</cp:coreProperties>
</file>