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54a905df8a075/Υπολογιστής/"/>
    </mc:Choice>
  </mc:AlternateContent>
  <xr:revisionPtr revIDLastSave="191" documentId="8_{CE14767E-ADC3-44EC-BBA0-3B30B91E4438}" xr6:coauthVersionLast="47" xr6:coauthVersionMax="47" xr10:uidLastSave="{AA92A493-EC8D-4B8C-BB77-05BF3453548D}"/>
  <bookViews>
    <workbookView xWindow="-108" yWindow="-108" windowWidth="23256" windowHeight="12576" xr2:uid="{1EB457CB-41DD-4A09-8FA8-5606ABA69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C49" i="1"/>
  <c r="D31" i="1"/>
  <c r="D34" i="1" s="1"/>
  <c r="D32" i="1"/>
  <c r="D33" i="1"/>
  <c r="D25" i="1"/>
  <c r="D26" i="1"/>
  <c r="D27" i="1"/>
  <c r="D28" i="1"/>
  <c r="D29" i="1"/>
  <c r="D30" i="1"/>
  <c r="D24" i="1"/>
  <c r="C34" i="1"/>
  <c r="D14" i="1"/>
  <c r="C14" i="1"/>
</calcChain>
</file>

<file path=xl/sharedStrings.xml><?xml version="1.0" encoding="utf-8"?>
<sst xmlns="http://schemas.openxmlformats.org/spreadsheetml/2006/main" count="40" uniqueCount="20">
  <si>
    <t>GPU TIME</t>
  </si>
  <si>
    <t>Memory Copy</t>
  </si>
  <si>
    <t>Computation</t>
  </si>
  <si>
    <t>Tests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</si>
  <si>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</si>
  <si>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</si>
  <si>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</si>
  <si>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</si>
  <si>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</si>
  <si>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</si>
  <si>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</si>
  <si>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</si>
  <si>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</si>
  <si>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</si>
  <si>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Average Time</t>
  </si>
  <si>
    <t>Unified Memory</t>
  </si>
  <si>
    <t>Manual Transfers</t>
  </si>
  <si>
    <t>Default Stream</t>
  </si>
  <si>
    <t>Multiple Streams</t>
  </si>
  <si>
    <t>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</si>
</sst>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Copy - Computation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Memory Copy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</c:f>
              <c:numCache>
                <c:formatCode>General</c:formatCode>
                <c:ptCount val="1"/>
                <c:pt idx="0">
                  <c:v>2.4099777000000002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2-4189-AB65-A8A3BF3B4A0A}"/>
            </c:ext>
          </c:extLst>
        </c:ser>
        <c:ser>
          <c:idx val="1"/>
          <c:order val="1"/>
          <c:tx>
            <c:v>Computation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Sheet1!$D$14</c:f>
              <c:numCache>
                <c:formatCode>General</c:formatCode>
                <c:ptCount val="1"/>
                <c:pt idx="0">
                  <c:v>0.28799969999999997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2-4189-AB65-A8A3BF3B4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709424"/>
        <c:axId val="242708176"/>
      </c:barChart>
      <c:catAx>
        <c:axId val="24270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2708176"/>
        <c:crosses val="autoZero"/>
        <c:auto val="1"/>
        <c:lblAlgn val="ctr"/>
        <c:lblOffset val="100"/>
        <c:noMultiLvlLbl val="0"/>
      </c:catAx>
      <c:valAx>
        <c:axId val="2427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Unified - Manual</a:t>
            </a:r>
            <a:r>
              <a:rPr lang="en-US" baseline="0"/>
              <a:t> Transfers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Unified Memory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Sheet1!$C$34</c:f>
              <c:numCache>
                <c:formatCode>General</c:formatCode>
                <c:ptCount val="1"/>
                <c:pt idx="0">
                  <c:v>0.64125730000000014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D-4855-BA27-90D20122C805}"/>
            </c:ext>
          </c:extLst>
        </c:ser>
        <c:ser>
          <c:idx val="1"/>
          <c:order val="1"/>
          <c:tx>
            <c:v>Manual Transfers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Sheet1!$D$34</c:f>
              <c:numCache>
                <c:formatCode>General</c:formatCode>
                <c:ptCount val="1"/>
                <c:pt idx="0">
                  <c:v>2.6979774000000001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D-4855-BA27-90D20122C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630576"/>
        <c:axId val="200628496"/>
      </c:barChart>
      <c:catAx>
        <c:axId val="200630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28496"/>
        <c:crosses val="autoZero"/>
        <c:auto val="1"/>
        <c:lblAlgn val="ctr"/>
        <c:lblOffset val="100"/>
        <c:noMultiLvlLbl val="0"/>
      </c:catAx>
      <c:valAx>
        <c:axId val="200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- Multiple Streams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 Streams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Sheet1!$C$49</c:f>
              <c:numCache>
                <c:formatCode>General</c:formatCode>
                <c:ptCount val="1"/>
                <c:pt idx="0">
                  <c:v>22.391948200000002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3-47F7-995C-69B8077A28BD}"/>
            </c:ext>
          </c:extLst>
        </c:ser>
        <c:ser>
          <c:idx val="1"/>
          <c:order val="1"/>
          <c:tx>
            <c:v>Multiple Streams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Sheet1!$D$49</c:f>
              <c:numCache>
                <c:formatCode>General</c:formatCode>
                <c:ptCount val="1"/>
                <c:pt idx="0">
                  <c:v>7.7374787999999999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3-47F7-995C-69B8077A2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499232"/>
        <c:axId val="581499648"/>
      </c:barChart>
      <c:catAx>
        <c:axId val="581499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499648"/>
        <c:crosses val="autoZero"/>
        <c:auto val="1"/>
        <c:lblAlgn val="ctr"/>
        <c:lblOffset val="100"/>
        <c:noMultiLvlLbl val="0"/>
      </c:catAx>
      <c:valAx>
        <c:axId val="581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19050</xdr:rowOff>
    </xdr:from>
    <xdr:to>
      <xdr:col>13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5F27C-27ED-49A6-86D9-687D0E96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22</xdr:row>
      <xdr:rowOff>0</xdr:rowOff>
    </xdr:from>
    <xdr:to>
      <xdr:col>13</xdr:col>
      <xdr:colOff>601980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D2CA3-739F-4151-949F-2244265BE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224790</xdr:rowOff>
    </xdr:from>
    <xdr:to>
      <xdr:col>13</xdr:col>
      <xdr:colOff>594360</xdr:colOff>
      <xdr:row>56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C13EA-11D9-46CD-8DF6-55857E8F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4C47D-3573-4483-9004-344288137875}" name="Table1" displayName="Table1" ref="B3:D14" totalsRowShown="0">
  <autoFilter ref="B3:D14" xr:uid="{C7F4C47D-3573-4483-9004-344288137875}"/>
  <tableColumns count="3">
    <tableColumn id="1" xr3:uid="{4BBDFDDC-B1C8-415D-A091-B2FB1AA9D730}" name="Tests"/>
    <tableColumn id="2" xr3:uid="{C450A13C-5B32-450A-8978-4054936568CA}" name="Memory Copy"/>
    <tableColumn id="3" xr3:uid="{71EE3F68-A478-4168-8941-4F6155DDAD71}" name="Comput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212738-E6E2-411A-AFF4-2A2090B363A4}" name="Table13" displayName="Table13" ref="B23:D34" totalsRowShown="0">
  <autoFilter ref="B23:D34" xr:uid="{DC212738-E6E2-411A-AFF4-2A2090B363A4}"/>
  <tableColumns count="3">
    <tableColumn id="1" xr3:uid="{44FE9297-C513-4BA0-B660-26900434C7F7}" name="Tests"/>
    <tableColumn id="2" xr3:uid="{7CA96688-BB93-4F84-B54F-9C18CEF7F3AB}" name="Unified Memory"/>
    <tableColumn id="3" xr3:uid="{CD19E657-823D-4C66-953E-72E20FC3293C}" name="Manual Transf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9F137-85ED-410A-9BC3-B635BE23BB6C}" name="Table3" displayName="Table3" ref="B43:D49" totalsRowShown="0">
  <autoFilter ref="B43:D49" xr:uid="{D019F137-85ED-410A-9BC3-B635BE23BB6C}"/>
  <tableColumns count="3">
    <tableColumn id="1" xr3:uid="{B03D07E9-1678-4C29-A6B4-DC4451D818AB}" name="Tests"/>
    <tableColumn id="2" xr3:uid="{6C5E4015-A5A5-4D17-95E2-8EF62A010024}" name="Default Stream"/>
    <tableColumn id="3" xr3:uid="{71593138-094D-4833-8C11-CAB7938CEEAB}" name="Multiple Stre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B3DA-915F-4608-81F0-5035223521D0}">
  <dimension ref="B2:D49"/>
  <sheetViews>
    <sheetView tabSelected="1" topLeftCell="A41" workbookViewId="0">
      <selection activeCell="D61" sqref="D61"/>
    </sheetView>
  </sheetViews>
  <sheetFormatPr defaultRowHeight="14.4" x14ac:dyDescent="0.3"/>
  <cols>
    <col min="2" max="2" width="13" customWidth="1"/>
    <col min="3" max="3" width="20.6640625" customWidth="1"/>
    <col min="4" max="4" width="21.44140625" customWidth="1"/>
  </cols>
  <sheetData>
    <row r="2" spans="2:4" ht="18" x14ac:dyDescent="0.35">
      <c r="B2" s="1" t="s">
        <v>0</v>
      </c>
      <c r="C2" s="1"/>
      <c r="D2" s="1"/>
    </row>
    <row r="3" spans="2:4" ht="15.6" x14ac:dyDescent="0.3">
      <c r="B3" s="2" t="s">
        <v>3</v>
      </c>
      <c r="C3" s="2" t="s">
        <v>1</v>
      </c>
      <c r="D3" s="3" t="s">
        <v>2</v>
      </c>
    </row>
    <row r="4" spans="2:4" x14ac:dyDescent="0.3">
      <c r="B4" t="s">
        <v>4</v>
      </c>
      <c r="C4">
        <v>2.3893010000000001</v>
      </c>
      <c r="D4">
        <v>0.33803100000000003</v>
      </c>
    </row>
    <row r="5" spans="2:4" x14ac:dyDescent="0.3">
      <c r="B5" t="s">
        <v>5</v>
      </c>
      <c r="C5">
        <v>2.418596</v>
      </c>
      <c r="D5">
        <v>0.352823</v>
      </c>
    </row>
    <row r="6" spans="2:4" x14ac:dyDescent="0.3">
      <c r="B6" t="s">
        <v>6</v>
      </c>
      <c r="C6">
        <v>2.404909</v>
      </c>
      <c r="D6">
        <v>0.24868499999999999</v>
      </c>
    </row>
    <row r="7" spans="2:4" x14ac:dyDescent="0.3">
      <c r="B7" t="s">
        <v>7</v>
      </c>
      <c r="C7">
        <v>2.4410310000000002</v>
      </c>
      <c r="D7">
        <v>0.24820600000000001</v>
      </c>
    </row>
    <row r="8" spans="2:4" x14ac:dyDescent="0.3">
      <c r="B8" t="s">
        <v>8</v>
      </c>
      <c r="C8">
        <v>2.4173610000000001</v>
      </c>
      <c r="D8">
        <v>0.342831</v>
      </c>
    </row>
    <row r="9" spans="2:4" x14ac:dyDescent="0.3">
      <c r="B9" t="s">
        <v>9</v>
      </c>
      <c r="C9">
        <v>2.4282460000000001</v>
      </c>
      <c r="D9">
        <v>0.24814600000000001</v>
      </c>
    </row>
    <row r="10" spans="2:4" x14ac:dyDescent="0.3">
      <c r="B10" t="s">
        <v>10</v>
      </c>
      <c r="C10">
        <v>2.4210020000000001</v>
      </c>
      <c r="D10">
        <v>0.248139</v>
      </c>
    </row>
    <row r="11" spans="2:4" x14ac:dyDescent="0.3">
      <c r="B11" t="s">
        <v>11</v>
      </c>
      <c r="C11">
        <v>2.4273410000000002</v>
      </c>
      <c r="D11">
        <v>0.35592000000000001</v>
      </c>
    </row>
    <row r="12" spans="2:4" x14ac:dyDescent="0.3">
      <c r="B12" t="s">
        <v>12</v>
      </c>
      <c r="C12">
        <v>2.3370609999999998</v>
      </c>
      <c r="D12">
        <v>0.24887999999999999</v>
      </c>
    </row>
    <row r="13" spans="2:4" x14ac:dyDescent="0.3">
      <c r="B13" t="s">
        <v>13</v>
      </c>
      <c r="C13">
        <v>2.4149289999999999</v>
      </c>
      <c r="D13">
        <v>0.248336</v>
      </c>
    </row>
    <row r="14" spans="2:4" x14ac:dyDescent="0.3">
      <c r="B14" s="4" t="s">
        <v>14</v>
      </c>
      <c r="C14" s="4">
        <f>AVERAGE(C4:C13)</f>
        <v>2.4099777000000002</v>
      </c>
      <c r="D14" s="4">
        <f>AVERAGE(D4:D13)</f>
        <v>0.28799969999999997</v>
      </c>
    </row>
    <row r="22" spans="2:4" ht="18" x14ac:dyDescent="0.35">
      <c r="B22" s="1" t="s">
        <v>0</v>
      </c>
      <c r="C22" s="1"/>
      <c r="D22" s="1"/>
    </row>
    <row r="23" spans="2:4" ht="15.6" x14ac:dyDescent="0.3">
      <c r="B23" s="2" t="s">
        <v>3</v>
      </c>
      <c r="C23" s="2" t="s">
        <v>15</v>
      </c>
      <c r="D23" s="3" t="s">
        <v>16</v>
      </c>
    </row>
    <row r="24" spans="2:4" x14ac:dyDescent="0.3">
      <c r="B24" t="s">
        <v>4</v>
      </c>
      <c r="C24">
        <v>0.63354999999999995</v>
      </c>
      <c r="D24">
        <f>SUM(C4:D4)</f>
        <v>2.7273320000000001</v>
      </c>
    </row>
    <row r="25" spans="2:4" x14ac:dyDescent="0.3">
      <c r="B25" t="s">
        <v>5</v>
      </c>
      <c r="C25">
        <v>0.63355300000000003</v>
      </c>
      <c r="D25">
        <f t="shared" ref="D25:D33" si="0">SUM(C5:D5)</f>
        <v>2.7714189999999999</v>
      </c>
    </row>
    <row r="26" spans="2:4" x14ac:dyDescent="0.3">
      <c r="B26" t="s">
        <v>6</v>
      </c>
      <c r="C26">
        <v>0.65281500000000003</v>
      </c>
      <c r="D26">
        <f t="shared" si="0"/>
        <v>2.653594</v>
      </c>
    </row>
    <row r="27" spans="2:4" x14ac:dyDescent="0.3">
      <c r="B27" t="s">
        <v>7</v>
      </c>
      <c r="C27">
        <v>0.63303399999999999</v>
      </c>
      <c r="D27">
        <f t="shared" si="0"/>
        <v>2.6892370000000003</v>
      </c>
    </row>
    <row r="28" spans="2:4" x14ac:dyDescent="0.3">
      <c r="B28" t="s">
        <v>8</v>
      </c>
      <c r="C28">
        <v>0.63199700000000003</v>
      </c>
      <c r="D28">
        <f t="shared" si="0"/>
        <v>2.760192</v>
      </c>
    </row>
    <row r="29" spans="2:4" x14ac:dyDescent="0.3">
      <c r="B29" t="s">
        <v>9</v>
      </c>
      <c r="C29">
        <v>0.68170799999999998</v>
      </c>
      <c r="D29">
        <f t="shared" si="0"/>
        <v>2.6763920000000003</v>
      </c>
    </row>
    <row r="30" spans="2:4" x14ac:dyDescent="0.3">
      <c r="B30" t="s">
        <v>10</v>
      </c>
      <c r="C30">
        <v>0.61832299999999996</v>
      </c>
      <c r="D30">
        <f t="shared" si="0"/>
        <v>2.6691410000000002</v>
      </c>
    </row>
    <row r="31" spans="2:4" x14ac:dyDescent="0.3">
      <c r="B31" t="s">
        <v>11</v>
      </c>
      <c r="C31">
        <v>0.61885100000000004</v>
      </c>
      <c r="D31">
        <f t="shared" si="0"/>
        <v>2.7832610000000004</v>
      </c>
    </row>
    <row r="32" spans="2:4" x14ac:dyDescent="0.3">
      <c r="B32" t="s">
        <v>12</v>
      </c>
      <c r="C32">
        <v>0.63325600000000004</v>
      </c>
      <c r="D32">
        <f t="shared" si="0"/>
        <v>2.585941</v>
      </c>
    </row>
    <row r="33" spans="2:4" x14ac:dyDescent="0.3">
      <c r="B33" t="s">
        <v>13</v>
      </c>
      <c r="C33">
        <v>0.67548600000000003</v>
      </c>
      <c r="D33">
        <f t="shared" si="0"/>
        <v>2.663265</v>
      </c>
    </row>
    <row r="34" spans="2:4" x14ac:dyDescent="0.3">
      <c r="B34" s="4" t="s">
        <v>14</v>
      </c>
      <c r="C34" s="4">
        <f>AVERAGE(C24:C33)</f>
        <v>0.64125730000000014</v>
      </c>
      <c r="D34" s="4">
        <f>AVERAGE(D24:D33)</f>
        <v>2.6979774000000001</v>
      </c>
    </row>
    <row r="42" spans="2:4" ht="18" x14ac:dyDescent="0.35">
      <c r="B42" s="1" t="s">
        <v>19</v>
      </c>
      <c r="C42" s="1"/>
      <c r="D42" s="1"/>
    </row>
    <row r="43" spans="2:4" ht="15.6" x14ac:dyDescent="0.3">
      <c r="B43" s="2" t="s">
        <v>3</v>
      </c>
      <c r="C43" s="2" t="s">
        <v>17</v>
      </c>
      <c r="D43" s="3" t="s">
        <v>18</v>
      </c>
    </row>
    <row r="44" spans="2:4" x14ac:dyDescent="0.3">
      <c r="B44" t="s">
        <v>4</v>
      </c>
      <c r="C44">
        <v>22.965819</v>
      </c>
      <c r="D44">
        <v>8.4839990000000007</v>
      </c>
    </row>
    <row r="45" spans="2:4" x14ac:dyDescent="0.3">
      <c r="B45" t="s">
        <v>5</v>
      </c>
      <c r="C45">
        <v>22.410126000000002</v>
      </c>
      <c r="D45">
        <v>7.854533</v>
      </c>
    </row>
    <row r="46" spans="2:4" x14ac:dyDescent="0.3">
      <c r="B46" t="s">
        <v>6</v>
      </c>
      <c r="C46">
        <v>22.373422999999999</v>
      </c>
      <c r="D46">
        <v>7.4615320000000001</v>
      </c>
    </row>
    <row r="47" spans="2:4" x14ac:dyDescent="0.3">
      <c r="B47" t="s">
        <v>7</v>
      </c>
      <c r="C47">
        <v>21.992671000000001</v>
      </c>
      <c r="D47">
        <v>7.4530820000000002</v>
      </c>
    </row>
    <row r="48" spans="2:4" x14ac:dyDescent="0.3">
      <c r="B48" t="s">
        <v>8</v>
      </c>
      <c r="C48">
        <v>22.217701999999999</v>
      </c>
      <c r="D48">
        <v>7.4342480000000002</v>
      </c>
    </row>
    <row r="49" spans="2:4" x14ac:dyDescent="0.3">
      <c r="B49" s="4" t="s">
        <v>14</v>
      </c>
      <c r="C49" s="4">
        <f>AVERAGE(C44:C48)</f>
        <v>22.391948200000002</v>
      </c>
      <c r="D49" s="4">
        <f>AVERAGE(D44:D48)</f>
        <v>7.7374787999999999</v>
      </c>
    </row>
  </sheetData>
  <mergeCells count="3">
    <mergeCell ref="B2:D2"/>
    <mergeCell ref="B22:D22"/>
    <mergeCell ref="B42:D42"/>
  </mergeCells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2022-01-06T22:04:19Z</dcterms:created>
  <dcterms:modified xsi:type="dcterms:W3CDTF">2022-01-06T22:43:45Z</dcterms:modified>
</cp:coreProperties>
</file>