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worksheets/sheet1.xml" ContentType="application/vnd.openxmlformats-officedocument.spreadsheetml.worksheet+xml"/>
  <Override PartName="/xl/drawings/drawing20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  <Override PartName="/xl/worksheets/sheet23.xml" ContentType="application/vnd.openxmlformats-officedocument.spreadsheetml.worksheet+xml"/>
  <Override PartName="/xl/drawings/drawing8.xml" ContentType="application/vnd.openxmlformats-officedocument.drawing+xml"/>
  <Override PartName="/xl/worksheets/sheet22.xml" ContentType="application/vnd.openxmlformats-officedocument.spreadsheetml.worksheet+xml"/>
  <Override PartName="/xl/drawings/drawing9.xml" ContentType="application/vnd.openxmlformats-officedocument.drawing+xml"/>
  <Override PartName="/xl/worksheets/sheet21.xml" ContentType="application/vnd.openxmlformats-officedocument.spreadsheetml.worksheet+xml"/>
  <Override PartName="/xl/drawings/drawing10.xml" ContentType="application/vnd.openxmlformats-officedocument.drawing+xml"/>
  <Override PartName="/xl/worksheets/sheet20.xml" ContentType="application/vnd.openxmlformats-officedocument.spreadsheetml.worksheet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worksheets/sheet24.xml" ContentType="application/vnd.openxmlformats-officedocument.spreadsheetml.worksheet+xml"/>
  <Override PartName="/xl/drawings/drawing6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4.xml" ContentType="application/vnd.openxmlformats-officedocument.drawing+xml"/>
  <Override PartName="/xl/worksheets/sheet26.xml" ContentType="application/vnd.openxmlformats-officedocument.spreadsheetml.worksheet+xml"/>
  <Override PartName="/xl/drawings/drawing5.xml" ContentType="application/vnd.openxmlformats-officedocument.drawing+xml"/>
  <Override PartName="/xl/worksheets/sheet25.xml" ContentType="application/vnd.openxmlformats-officedocument.spreadsheetml.worksheet+xml"/>
  <Override PartName="/xl/worksheets/sheet19.xml" ContentType="application/vnd.openxmlformats-officedocument.spreadsheetml.worksheet+xml"/>
  <Override PartName="/xl/drawings/drawing12.xml" ContentType="application/vnd.openxmlformats-officedocument.drawing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drawings/drawing17.xml" ContentType="application/vnd.openxmlformats-officedocument.drawing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18.xml" ContentType="application/vnd.openxmlformats-officedocument.drawing+xml"/>
  <Override PartName="/xl/drawings/drawing16.xml" ContentType="application/vnd.openxmlformats-officedocument.drawing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3.xml" ContentType="application/vnd.openxmlformats-officedocument.drawing+xml"/>
  <Override PartName="/xl/worksheets/sheet17.xml" ContentType="application/vnd.openxmlformats-officedocument.spreadsheetml.worksheet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drawings/drawing15.xml" ContentType="application/vnd.openxmlformats-officedocument.drawing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3040" windowHeight="8325"/>
  </bookViews>
  <sheets>
    <sheet name="Index" sheetId="1" r:id="rId1"/>
    <sheet name="Table 4.1" sheetId="11" r:id="rId2"/>
    <sheet name="Table 4.2A" sheetId="2" r:id="rId3"/>
    <sheet name="Table 4.2B" sheetId="3" r:id="rId4"/>
    <sheet name="Table 4.2C" sheetId="4" r:id="rId5"/>
    <sheet name="Table 4.3" sheetId="12" r:id="rId6"/>
    <sheet name="Table 4.4" sheetId="14" r:id="rId7"/>
    <sheet name="Table 4.5" sheetId="15" r:id="rId8"/>
    <sheet name="Table 4.6" sheetId="13" r:id="rId9"/>
    <sheet name="Table 4.7" sheetId="16" r:id="rId10"/>
    <sheet name="Table 4.8" sheetId="6" r:id="rId11"/>
    <sheet name="Table 4.9" sheetId="5" r:id="rId12"/>
    <sheet name="Table 4.10" sheetId="7" r:id="rId13"/>
    <sheet name="Table 4.11" sheetId="17" r:id="rId14"/>
    <sheet name="Table 4.12" sheetId="23" r:id="rId15"/>
    <sheet name="Table 4.13" sheetId="22" r:id="rId16"/>
    <sheet name="Table 4.14" sheetId="24" r:id="rId17"/>
    <sheet name="Table 4.15" sheetId="25" r:id="rId18"/>
    <sheet name="Table 4.16" sheetId="21" r:id="rId19"/>
    <sheet name="Table 4.17" sheetId="26" r:id="rId20"/>
    <sheet name="Table 4.18" sheetId="18" r:id="rId21"/>
    <sheet name="Table 4.19" sheetId="19" r:id="rId22"/>
    <sheet name="Table 4.20" sheetId="20" r:id="rId23"/>
    <sheet name="Table 4.21" sheetId="10" r:id="rId24"/>
    <sheet name="Table 4.22A" sheetId="8" r:id="rId25"/>
    <sheet name="Table 4.22B" sheetId="9" r:id="rId26"/>
  </sheets>
  <definedNames>
    <definedName name="_xlnm.Print_Area" localSheetId="0">Index!$A$1:$P$39</definedName>
    <definedName name="_xlnm.Print_Area" localSheetId="1">'Table 4.1'!$A$1:$H$55</definedName>
    <definedName name="_xlnm.Print_Area" localSheetId="12">'Table 4.10'!$A$1:$H$74</definedName>
    <definedName name="_xlnm.Print_Area" localSheetId="13">'Table 4.11'!$A$1:$J$56</definedName>
    <definedName name="_xlnm.Print_Area" localSheetId="14">'Table 4.12'!$A$1:$U$33</definedName>
    <definedName name="_xlnm.Print_Area" localSheetId="15">'Table 4.13'!$A$1:$G$55</definedName>
    <definedName name="_xlnm.Print_Area" localSheetId="16">'Table 4.14'!$A$1:$U$51</definedName>
    <definedName name="_xlnm.Print_Area" localSheetId="17">'Table 4.15'!$A$1:$U$29</definedName>
    <definedName name="_xlnm.Print_Area" localSheetId="18">'Table 4.16'!$A$1:$U$24</definedName>
    <definedName name="_xlnm.Print_Area" localSheetId="19">'Table 4.17'!$A$1:$U$20</definedName>
    <definedName name="_xlnm.Print_Area" localSheetId="20">'Table 4.18'!$A$1:$U$20</definedName>
    <definedName name="_xlnm.Print_Area" localSheetId="21">'Table 4.19'!$A$1:$U$26</definedName>
    <definedName name="_xlnm.Print_Area" localSheetId="22">'Table 4.20'!$A$1:$U$21</definedName>
    <definedName name="_xlnm.Print_Area" localSheetId="23">'Table 4.21'!$A$1:$F$56</definedName>
    <definedName name="_xlnm.Print_Area" localSheetId="24">'Table 4.22A'!$A$1:$U$44</definedName>
    <definedName name="_xlnm.Print_Area" localSheetId="25">'Table 4.22B'!$A$1:$U$30</definedName>
    <definedName name="_xlnm.Print_Area" localSheetId="2">'Table 4.2A'!$A$1:$J$132</definedName>
    <definedName name="_xlnm.Print_Area" localSheetId="3">'Table 4.2B'!$A$1:$J$132</definedName>
    <definedName name="_xlnm.Print_Area" localSheetId="4">'Table 4.2C'!$A$1:$J$132</definedName>
    <definedName name="_xlnm.Print_Area" localSheetId="5">'Table 4.3'!$A$1:$H$55</definedName>
    <definedName name="_xlnm.Print_Area" localSheetId="6">'Table 4.4'!$A$1:$H$55</definedName>
    <definedName name="_xlnm.Print_Area" localSheetId="7">'Table 4.5'!$A$1:$H$55</definedName>
    <definedName name="_xlnm.Print_Area" localSheetId="8">'Table 4.6'!$A$1:$H$54</definedName>
    <definedName name="_xlnm.Print_Area" localSheetId="9">'Table 4.7'!$A$1:$F$55</definedName>
    <definedName name="_xlnm.Print_Area" localSheetId="10">'Table 4.8'!$A$1:$V$34</definedName>
    <definedName name="_xlnm.Print_Area" localSheetId="11">'Table 4.9'!$A$1:$V$44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<sst xmlns="http://schemas.openxmlformats.org/spreadsheetml/2006/main" count="2468" uniqueCount="314">
  <si>
    <t>Coarse grains</t>
  </si>
  <si>
    <t xml:space="preserve">New </t>
  </si>
  <si>
    <t>South</t>
  </si>
  <si>
    <t>Western</t>
  </si>
  <si>
    <t>Unit</t>
  </si>
  <si>
    <t>South Wales</t>
  </si>
  <si>
    <t>Victoria</t>
  </si>
  <si>
    <t>Queensland</t>
  </si>
  <si>
    <t>Australia</t>
  </si>
  <si>
    <t>Tasmania</t>
  </si>
  <si>
    <t>Australia b</t>
  </si>
  <si>
    <t>Barley</t>
  </si>
  <si>
    <t>Area c</t>
  </si>
  <si>
    <t>1999-00</t>
  </si>
  <si>
    <t>’000 ha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</si>
  <si>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</si>
  <si>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</si>
  <si>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</si>
  <si>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</si>
  <si>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</si>
  <si>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</si>
  <si>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</si>
  <si>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</si>
  <si>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</si>
  <si>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</si>
  <si>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</si>
  <si>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</si>
  <si>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</si>
  <si>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</si>
  <si>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</si>
  <si>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</si>
  <si>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</si>
  <si>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Yield</t>
  </si>
  <si>
    <t>t/ha</t>
  </si>
  <si>
    <t>2017-18 s</t>
  </si>
  <si>
    <t>Production d</t>
  </si>
  <si>
    <t>kt</t>
  </si>
  <si>
    <t>Oats</t>
  </si>
  <si>
    <t>Continued …</t>
  </si>
  <si>
    <r>
      <rPr>
        <sz val="12"/>
        <color rgb="FF000000"/>
        <rFont val="Cambria"/>
        <family val="1"/>
      </rPr>
      <t xml:space="preserve">4.2 </t>
    </r>
    <r>
      <rPr>
        <sz val="12"/>
        <color rgb="FF000000"/>
        <rFont val="Cambria"/>
        <family val="1"/>
      </rPr>
      <t>Australian coarse grains area, yield and production, by state</t>
    </r>
    <r>
      <rPr>
        <sz val="8"/>
        <color rgb="FF000000"/>
        <rFont val="Cambria"/>
        <family val="1"/>
      </rPr>
      <t xml:space="preserve">  </t>
    </r>
    <r>
      <rPr>
        <b/>
        <sz val="8"/>
        <color rgb="FF000000"/>
        <rFont val="Cambria"/>
        <family val="1"/>
      </rPr>
      <t>a</t>
    </r>
  </si>
  <si>
    <r>
      <t xml:space="preserve">2017-18 </t>
    </r>
    <r>
      <rPr>
        <b/>
        <sz val="8"/>
        <color rgb="FF000000"/>
        <rFont val="Calibri"/>
        <family val="2"/>
      </rPr>
      <t>s</t>
    </r>
  </si>
  <si>
    <t>Triticale</t>
  </si>
  <si>
    <t>0</t>
  </si>
  <si>
    <t>na</t>
  </si>
  <si>
    <t>Grain sorghum</t>
  </si>
  <si>
    <r>
      <rPr>
        <sz val="12"/>
        <color rgb="FF000000"/>
        <rFont val="Cambria"/>
        <family val="1"/>
      </rPr>
      <t xml:space="preserve">4.2 </t>
    </r>
    <r>
      <rPr>
        <sz val="12"/>
        <color rgb="FF000000"/>
        <rFont val="Cambria"/>
        <family val="1"/>
      </rPr>
      <t xml:space="preserve">Australian coarse grains area, yield and production, by state  </t>
    </r>
    <r>
      <rPr>
        <b/>
        <sz val="8"/>
        <color rgb="FF000000"/>
        <rFont val="Cambria"/>
        <family val="1"/>
      </rPr>
      <t>a</t>
    </r>
    <r>
      <rPr>
        <sz val="8"/>
        <color rgb="FF000000"/>
        <rFont val="Cambria"/>
        <family val="1"/>
      </rPr>
      <t xml:space="preserve"> </t>
    </r>
    <r>
      <rPr>
        <i/>
        <sz val="8"/>
        <color rgb="FF000000"/>
        <rFont val="Cambria"/>
        <family val="1"/>
      </rPr>
      <t>continued</t>
    </r>
  </si>
  <si>
    <r>
      <t>2017-18</t>
    </r>
    <r>
      <rPr>
        <b/>
        <sz val="8"/>
        <color rgb="FF000000"/>
        <rFont val="Calibri"/>
        <family val="2"/>
      </rPr>
      <t xml:space="preserve"> s</t>
    </r>
  </si>
  <si>
    <t>Corn (maize)</t>
  </si>
  <si>
    <t>Total coarse grains</t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</si>
  <si>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Crops sown for grain.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Includes data for the Northern Territory and the Australian Capital Territory. </t>
    </r>
    <r>
      <rPr>
        <b/>
        <sz val="8"/>
        <color rgb="FF000000"/>
        <rFont val="Calibri"/>
        <family val="2"/>
      </rPr>
      <t xml:space="preserve">c </t>
    </r>
    <r>
      <rPr>
        <sz val="8"/>
        <color rgb="FF000000"/>
        <rFont val="Calibri"/>
        <family val="2"/>
      </rPr>
      <t>Planted area</t>
    </r>
    <r>
      <rPr>
        <b/>
        <sz val="8"/>
        <color rgb="FF000000"/>
        <rFont val="Calibri"/>
        <family val="2"/>
      </rPr>
      <t xml:space="preserve">. d </t>
    </r>
    <r>
      <rPr>
        <sz val="8"/>
        <color rgb="FF000000"/>
        <rFont val="Calibri"/>
        <family val="2"/>
      </rPr>
      <t>Series break in 2015–16. Prior to 2015–16 figures are based on establishments with an estimated value of agricultural operations (EVAO) of $5,000. From 2015–16 (inclusive) figures are based on establishments with an EVAO of $40,000</t>
    </r>
    <r>
      <rPr>
        <b/>
        <sz val="8"/>
        <color rgb="FF000000"/>
        <rFont val="Calibri"/>
        <family val="2"/>
      </rPr>
      <t xml:space="preserve">. s </t>
    </r>
    <r>
      <rPr>
        <sz val="8"/>
        <color rgb="FF000000"/>
        <rFont val="Calibri"/>
        <family val="2"/>
      </rPr>
      <t>ABARES estimate.
Sources:</t>
    </r>
    <r>
      <rPr>
        <i/>
        <sz val="8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 xml:space="preserve">ABARES; Australian Bureau of Statistics (ABS), </t>
    </r>
    <r>
      <rPr>
        <i/>
        <sz val="8"/>
        <color rgb="FF000000"/>
        <rFont val="Calibri"/>
        <family val="2"/>
      </rPr>
      <t xml:space="preserve">Agriculture, Australia, </t>
    </r>
    <r>
      <rPr>
        <sz val="8"/>
        <color rgb="FF000000"/>
        <rFont val="Calibri"/>
        <family val="2"/>
      </rPr>
      <t xml:space="preserve">cat. no. 7113.0, Canberra; ABS, </t>
    </r>
    <r>
      <rPr>
        <i/>
        <sz val="8"/>
        <color rgb="FF000000"/>
        <rFont val="Calibri"/>
        <family val="2"/>
      </rPr>
      <t xml:space="preserve">Agricultural commodities, Australia, </t>
    </r>
    <r>
      <rPr>
        <sz val="8"/>
        <color rgb="FF000000"/>
        <rFont val="Calibri"/>
        <family val="2"/>
      </rPr>
      <t>cat. no. 7121.0, Canberra; ABS,</t>
    </r>
    <r>
      <rPr>
        <i/>
        <sz val="8"/>
        <color rgb="FF000000"/>
        <rFont val="Calibri"/>
        <family val="2"/>
      </rPr>
      <t xml:space="preserve"> Principal agricultural commodities, Australia, preliminary, </t>
    </r>
    <r>
      <rPr>
        <sz val="8"/>
        <color rgb="FF000000"/>
        <rFont val="Calibri"/>
        <family val="2"/>
      </rPr>
      <t>cat. no. 7111.0, Canberra</t>
    </r>
  </si>
  <si>
    <t>Production</t>
  </si>
  <si>
    <t>Total</t>
  </si>
  <si>
    <t>Area</t>
  </si>
  <si>
    <t>'000 ha</t>
  </si>
  <si>
    <t>Exports c</t>
  </si>
  <si>
    <t>Estimated domestic disposals – for seed</t>
  </si>
  <si>
    <t>Estimated domestic disposals – other</t>
  </si>
  <si>
    <r>
      <rPr>
        <sz val="12"/>
        <color rgb="FF000000"/>
        <rFont val="Cambria"/>
        <family val="1"/>
      </rPr>
      <t xml:space="preserve">4.9 </t>
    </r>
    <r>
      <rPr>
        <sz val="12"/>
        <color rgb="FF000000"/>
        <rFont val="Cambria"/>
        <family val="1"/>
      </rPr>
      <t>Australian coarse grains supply and disposal, by grain</t>
    </r>
    <r>
      <rPr>
        <sz val="8"/>
        <color rgb="FF000000"/>
        <rFont val="Cambria"/>
        <family val="1"/>
      </rPr>
      <t xml:space="preserve">  </t>
    </r>
    <r>
      <rPr>
        <b/>
        <sz val="8"/>
        <color rgb="FF000000"/>
        <rFont val="Cambria"/>
        <family val="1"/>
      </rPr>
      <t>a</t>
    </r>
  </si>
  <si>
    <r>
      <t xml:space="preserve">Sorghum </t>
    </r>
    <r>
      <rPr>
        <b/>
        <sz val="7"/>
        <color rgb="FF000000"/>
        <rFont val="Calibri"/>
        <family val="2"/>
      </rPr>
      <t>b</t>
    </r>
  </si>
  <si>
    <r>
      <t xml:space="preserve">Corn (maize) </t>
    </r>
    <r>
      <rPr>
        <b/>
        <sz val="7"/>
        <color rgb="FF000000"/>
        <rFont val="Calibri"/>
        <family val="2"/>
      </rPr>
      <t>b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</si>
  <si>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Crops sown for grain. Crop years are November–October for barley, oats and triticale, and March–February for corn (maize) and grain sorghum. </t>
    </r>
    <r>
      <rPr>
        <b/>
        <sz val="8"/>
        <color rgb="FF000000"/>
        <rFont val="Calibri"/>
        <family val="2"/>
      </rPr>
      <t xml:space="preserve">b </t>
    </r>
    <r>
      <rPr>
        <sz val="8"/>
        <color rgb="FF000000"/>
        <rFont val="Calibri"/>
        <family val="2"/>
      </rPr>
      <t>Series break in 2015–16. Prior to 2015–16 figures are based on establishments with an estimated value of agricultural operations (EVAO) of $5,000. From 2015–16 (inclusive) figures are based on establishments with an EVAO of $40,000.</t>
    </r>
    <r>
      <rPr>
        <b/>
        <sz val="8"/>
        <color rgb="FF000000"/>
        <rFont val="Calibri"/>
        <family val="2"/>
      </rPr>
      <t xml:space="preserve"> c </t>
    </r>
    <r>
      <rPr>
        <sz val="8"/>
        <color rgb="FF000000"/>
        <rFont val="Calibri"/>
        <family val="2"/>
      </rPr>
      <t xml:space="preserve">Volumes are presented in the year of actual export, which is typically one year after production. Includes grain equivalent of malt. </t>
    </r>
    <r>
      <rPr>
        <b/>
        <sz val="8"/>
        <color rgb="FF000000"/>
        <rFont val="Calibri"/>
        <family val="2"/>
      </rPr>
      <t>d</t>
    </r>
    <r>
      <rPr>
        <sz val="8"/>
        <color rgb="FF000000"/>
        <rFont val="Calibri"/>
        <family val="2"/>
      </rPr>
      <t xml:space="preserve"> In principle, calculated as a residual: production plus imports less any observed or assumed change in stocks and less seed use. </t>
    </r>
    <r>
      <rPr>
        <b/>
        <sz val="8"/>
        <color rgb="FF000000"/>
        <rFont val="Calibri"/>
        <family val="2"/>
      </rPr>
      <t>s </t>
    </r>
    <r>
      <rPr>
        <sz val="8"/>
        <color rgb="FF000000"/>
        <rFont val="Calibri"/>
        <family val="2"/>
      </rPr>
      <t xml:space="preserve">ABARES estimate.
Sources: ABARES, Australian crop report, Canberra; Australian Bureau of Statistics (ABS), </t>
    </r>
    <r>
      <rPr>
        <i/>
        <sz val="8"/>
        <color rgb="FF000000"/>
        <rFont val="Calibri"/>
        <family val="2"/>
      </rPr>
      <t>Agriculture, Australia,</t>
    </r>
    <r>
      <rPr>
        <sz val="8"/>
        <color rgb="FF000000"/>
        <rFont val="Calibri"/>
        <family val="2"/>
      </rPr>
      <t xml:space="preserve"> cat. no. 7113.0, Canberra; ABS, </t>
    </r>
    <r>
      <rPr>
        <i/>
        <sz val="8"/>
        <color rgb="FF000000"/>
        <rFont val="Calibri"/>
        <family val="2"/>
      </rPr>
      <t>Agricultural commodities, Australia,</t>
    </r>
    <r>
      <rPr>
        <sz val="8"/>
        <color rgb="FF000000"/>
        <rFont val="Calibri"/>
        <family val="2"/>
      </rPr>
      <t xml:space="preserve"> cat. no. 7121.0, Canberra; ABS, </t>
    </r>
    <r>
      <rPr>
        <i/>
        <sz val="8"/>
        <color rgb="FF000000"/>
        <rFont val="Calibri"/>
        <family val="2"/>
      </rPr>
      <t>Information Consultancy Service, 2007,</t>
    </r>
    <r>
      <rPr>
        <sz val="8"/>
        <color rgb="FF000000"/>
        <rFont val="Calibri"/>
        <family val="2"/>
      </rPr>
      <t xml:space="preserve"> cat. no. 9920.0, Canberra; ABS, </t>
    </r>
    <r>
      <rPr>
        <i/>
        <sz val="8"/>
        <color rgb="FF000000"/>
        <rFont val="Calibri"/>
        <family val="2"/>
      </rPr>
      <t>Principal agricultural commodities, Australia, preliminary,</t>
    </r>
    <r>
      <rPr>
        <sz val="8"/>
        <color rgb="FF000000"/>
        <rFont val="Calibri"/>
        <family val="2"/>
      </rPr>
      <t xml:space="preserve"> cat. no. 7111.0, Canberra; ABS, </t>
    </r>
    <r>
      <rPr>
        <i/>
        <sz val="8"/>
        <color rgb="FF000000"/>
        <rFont val="Calibri"/>
        <family val="2"/>
      </rPr>
      <t xml:space="preserve">Summary of crops, Australia, </t>
    </r>
    <r>
      <rPr>
        <sz val="8"/>
        <color rgb="FF000000"/>
        <rFont val="Calibri"/>
        <family val="2"/>
      </rPr>
      <t>cat. no. 7330.0, Canberra; UN Commodity Trade Statistics Database (UN Comtrade)</t>
    </r>
  </si>
  <si>
    <t>Asia</t>
  </si>
  <si>
    <t>China</t>
  </si>
  <si>
    <t>Japan</t>
  </si>
  <si>
    <t>Korea, Rep. of</t>
  </si>
  <si>
    <t>Philippines</t>
  </si>
  <si>
    <t>Taiwan</t>
  </si>
  <si>
    <t>Thailand</t>
  </si>
  <si>
    <t>Vietnam</t>
  </si>
  <si>
    <t>Middle East</t>
  </si>
  <si>
    <t>Kuwait</t>
  </si>
  <si>
    <t>Saudi Arabia</t>
  </si>
  <si>
    <t>United Arab Emirates</t>
  </si>
  <si>
    <t>value</t>
  </si>
  <si>
    <t>$m</t>
  </si>
  <si>
    <t>Sorghum</t>
  </si>
  <si>
    <t>Oceania</t>
  </si>
  <si>
    <t>New Zealand</t>
  </si>
  <si>
    <t>Papua New Guinea</t>
  </si>
  <si>
    <t xml:space="preserve">Total </t>
  </si>
  <si>
    <r>
      <rPr>
        <sz val="12"/>
        <color rgb="FF000000"/>
        <rFont val="Cambria"/>
        <family val="1"/>
      </rPr>
      <t xml:space="preserve">4.8 </t>
    </r>
    <r>
      <rPr>
        <sz val="12"/>
        <color rgb="FF000000"/>
        <rFont val="Cambria"/>
        <family val="1"/>
      </rPr>
      <t xml:space="preserve">Volume of Australian exports of barley and sorghum, by destination  </t>
    </r>
    <r>
      <rPr>
        <b/>
        <sz val="8"/>
        <color rgb="FF000000"/>
        <rFont val="Cambria"/>
        <family val="1"/>
      </rPr>
      <t>a</t>
    </r>
  </si>
  <si>
    <r>
      <t xml:space="preserve">Barley </t>
    </r>
    <r>
      <rPr>
        <b/>
        <sz val="7"/>
        <color rgb="FF000000"/>
        <rFont val="Calibri"/>
        <family val="2"/>
      </rPr>
      <t>b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</si>
  <si>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July–June years. </t>
    </r>
    <r>
      <rPr>
        <b/>
        <sz val="8"/>
        <color rgb="FF000000"/>
        <rFont val="Calibri"/>
        <family val="2"/>
      </rPr>
      <t xml:space="preserve">b </t>
    </r>
    <r>
      <rPr>
        <sz val="8"/>
        <color rgb="FF000000"/>
        <rFont val="Calibri"/>
        <family val="2"/>
      </rPr>
      <t xml:space="preserve">Includes the grain equivalent of malt. </t>
    </r>
    <r>
      <rPr>
        <b/>
        <sz val="8"/>
        <color rgb="FF000000"/>
        <rFont val="Calibri"/>
        <family val="2"/>
      </rPr>
      <t>s</t>
    </r>
    <r>
      <rPr>
        <sz val="8"/>
        <color rgb="FF000000"/>
        <rFont val="Calibri"/>
        <family val="2"/>
      </rPr>
      <t xml:space="preserve"> Includes ABARES estimate for barley.
Sources: ABARES; Australian Bureau of Statistics, </t>
    </r>
    <r>
      <rPr>
        <i/>
        <sz val="8"/>
        <color rgb="FF000000"/>
        <rFont val="Calibri"/>
        <family val="2"/>
      </rPr>
      <t xml:space="preserve">Information Consultancy Service, Australia, </t>
    </r>
    <r>
      <rPr>
        <sz val="8"/>
        <color rgb="FF000000"/>
        <rFont val="Calibri"/>
        <family val="2"/>
      </rPr>
      <t>cat. no. 9920.0, Canberra</t>
    </r>
  </si>
  <si>
    <t>Barley a</t>
  </si>
  <si>
    <t>Oats b</t>
  </si>
  <si>
    <t>Grain 
sorghum c</t>
  </si>
  <si>
    <t>Corn 
(maize) c</t>
  </si>
  <si>
    <t>Feed 
wheat d</t>
  </si>
  <si>
    <t>Triticale c</t>
  </si>
  <si>
    <t>A$/t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</si>
  <si>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</si>
  <si>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</si>
  <si>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</si>
  <si>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</si>
  <si>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</si>
  <si>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</si>
  <si>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</si>
  <si>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</si>
  <si>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</si>
  <si>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</si>
  <si>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</si>
  <si>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</si>
  <si>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</si>
  <si>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</si>
  <si>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</si>
  <si>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</si>
  <si>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</si>
  <si>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</si>
  <si>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</si>
  <si>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</si>
  <si>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</si>
  <si>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</si>
  <si>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</si>
  <si>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</si>
  <si>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</si>
  <si>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</si>
  <si>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</si>
  <si>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</si>
  <si>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</si>
  <si>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</si>
  <si>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</si>
  <si>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</si>
  <si>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</si>
  <si>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</si>
  <si>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</si>
  <si>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</si>
  <si>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</si>
  <si>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r>
      <rPr>
        <sz val="12"/>
        <color rgb="FF000000"/>
        <rFont val="Cambria"/>
        <family val="1"/>
      </rPr>
      <t xml:space="preserve">4.10 </t>
    </r>
    <r>
      <rPr>
        <sz val="12"/>
        <color rgb="FF000000"/>
        <rFont val="Cambria"/>
        <family val="1"/>
      </rPr>
      <t>Australian feed grains prices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</si>
  <si>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Average quote for bulk feed barley, delivered Sydney.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Average quote for bulk feed oats, delivered Sydney. </t>
    </r>
    <r>
      <rPr>
        <b/>
        <sz val="8"/>
        <color rgb="FF000000"/>
        <rFont val="Calibri"/>
        <family val="2"/>
      </rPr>
      <t>c </t>
    </r>
    <r>
      <rPr>
        <sz val="8"/>
        <color rgb="FF000000"/>
        <rFont val="Calibri"/>
        <family val="2"/>
      </rPr>
      <t xml:space="preserve">Average bulk quote, delivered Sydney. </t>
    </r>
    <r>
      <rPr>
        <b/>
        <sz val="8"/>
        <color rgb="FF000000"/>
        <rFont val="Calibri"/>
        <family val="2"/>
      </rPr>
      <t>d</t>
    </r>
    <r>
      <rPr>
        <sz val="8"/>
        <color rgb="FF000000"/>
        <rFont val="Calibri"/>
        <family val="2"/>
      </rPr>
      <t xml:space="preserve"> General Purpose wheat, delivered Sydney.
Source: The Land, Rural Press Ltd.</t>
    </r>
  </si>
  <si>
    <t xml:space="preserve">United States </t>
  </si>
  <si>
    <t>million ha</t>
  </si>
  <si>
    <t>Mt</t>
  </si>
  <si>
    <t>Domestic use</t>
  </si>
  <si>
    <t>Exports</t>
  </si>
  <si>
    <t>Closing stocks</t>
  </si>
  <si>
    <t>Russian Federation</t>
  </si>
  <si>
    <r>
      <rPr>
        <sz val="12"/>
        <color rgb="FF000000"/>
        <rFont val="Cambria"/>
        <family val="1"/>
      </rPr>
      <t>4.22</t>
    </r>
    <r>
      <rPr>
        <sz val="12"/>
        <color rgb="FF000000"/>
        <rFont val="Cambria"/>
        <family val="1"/>
      </rPr>
      <t xml:space="preserve"> </t>
    </r>
    <r>
      <rPr>
        <sz val="12"/>
        <color rgb="FF000000"/>
        <rFont val="Cambria"/>
        <family val="1"/>
      </rPr>
      <t xml:space="preserve">Coarse grains supply and disposal in major exporting countries </t>
    </r>
    <r>
      <rPr>
        <sz val="9"/>
        <color rgb="FF000000"/>
        <rFont val="Cambria"/>
        <family val="1"/>
      </rPr>
      <t>a</t>
    </r>
  </si>
  <si>
    <r>
      <t xml:space="preserve">Canada </t>
    </r>
    <r>
      <rPr>
        <sz val="8"/>
        <color rgb="FF000000"/>
        <rFont val="Calibri"/>
        <family val="2"/>
      </rPr>
      <t/>
    </r>
  </si>
  <si>
    <r>
      <t>Argentina</t>
    </r>
    <r>
      <rPr>
        <sz val="8"/>
        <color rgb="FF000000"/>
        <rFont val="Calibri"/>
        <family val="2"/>
      </rPr>
      <t xml:space="preserve"> </t>
    </r>
  </si>
  <si>
    <t>Ukraine</t>
  </si>
  <si>
    <t>Brazil</t>
  </si>
  <si>
    <t>European Union c</t>
  </si>
  <si>
    <r>
      <rPr>
        <sz val="12"/>
        <color rgb="FF000000"/>
        <rFont val="Cambria"/>
        <family val="1"/>
      </rPr>
      <t>4.22</t>
    </r>
    <r>
      <rPr>
        <sz val="12"/>
        <color rgb="FF000000"/>
        <rFont val="Cambria"/>
        <family val="1"/>
      </rPr>
      <t xml:space="preserve"> </t>
    </r>
    <r>
      <rPr>
        <sz val="12"/>
        <color rgb="FF000000"/>
        <rFont val="Cambria"/>
        <family val="1"/>
      </rPr>
      <t xml:space="preserve">Coarse grains supply and disposal in major exporting countries </t>
    </r>
    <r>
      <rPr>
        <sz val="9"/>
        <color rgb="FF000000"/>
        <rFont val="Cambria"/>
        <family val="1"/>
      </rPr>
      <t xml:space="preserve">a </t>
    </r>
    <r>
      <rPr>
        <i/>
        <sz val="9"/>
        <color rgb="FF000000"/>
        <rFont val="Cambria"/>
        <family val="1"/>
      </rPr>
      <t>continued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</si>
  <si>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Includes barley, corn, grain sorghum, oats, rye, millet and mixed grain.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For Australia, includes barley, grain sorghum, corn (maize), oats and triticale. Area is planted area. </t>
    </r>
    <r>
      <rPr>
        <b/>
        <sz val="8"/>
        <color rgb="FF000000"/>
        <rFont val="Calibri"/>
        <family val="2"/>
      </rPr>
      <t>c</t>
    </r>
    <r>
      <rPr>
        <sz val="8"/>
        <color rgb="FF000000"/>
        <rFont val="Calibri"/>
        <family val="2"/>
      </rPr>
      <t xml:space="preserve"> Regarded as 28 countries. Excludes intra-EU trade. </t>
    </r>
    <r>
      <rPr>
        <b/>
        <sz val="8"/>
        <color rgb="FF000000"/>
        <rFont val="Calibri"/>
        <family val="2"/>
      </rPr>
      <t>s</t>
    </r>
    <r>
      <rPr>
        <sz val="8"/>
        <color rgb="FF000000"/>
        <rFont val="Calibri"/>
        <family val="2"/>
      </rPr>
      <t xml:space="preserve"> ABARES estimate.
Sources: ABARES; Australian Bureau of Statistics (ABS), Agricultural Commodities, Australia, cat no. 7121.0, Canberra; ABS, </t>
    </r>
    <r>
      <rPr>
        <i/>
        <sz val="8"/>
        <color rgb="FF000000"/>
        <rFont val="Calibri"/>
        <family val="2"/>
      </rPr>
      <t>Information Consultancy Service, 2007</t>
    </r>
    <r>
      <rPr>
        <sz val="8"/>
        <color rgb="FF000000"/>
        <rFont val="Calibri"/>
        <family val="2"/>
      </rPr>
      <t>, Australia, cat. no. 9920.0, Canberra; US Department of Agriculture, Production, Supply and Distribution Database, Washington DC</t>
    </r>
  </si>
  <si>
    <t>US no. 2</t>
  </si>
  <si>
    <t>France</t>
  </si>
  <si>
    <t>corn</t>
  </si>
  <si>
    <t>sorghum</t>
  </si>
  <si>
    <t>feed barley</t>
  </si>
  <si>
    <t>malting barley</t>
  </si>
  <si>
    <t>(Gulf)</t>
  </si>
  <si>
    <t>(Rouen)</t>
  </si>
  <si>
    <t>US$/t</t>
  </si>
  <si>
    <t>2017-18</t>
  </si>
  <si>
    <r>
      <rPr>
        <sz val="12"/>
        <color rgb="FF000000"/>
        <rFont val="Cambria"/>
        <family val="1"/>
      </rPr>
      <t>4.21</t>
    </r>
    <r>
      <rPr>
        <sz val="12"/>
        <color rgb="FF000000"/>
        <rFont val="Cambria"/>
        <family val="1"/>
      </rPr>
      <t xml:space="preserve"> Feed grains export price quotations, by category </t>
    </r>
    <r>
      <rPr>
        <b/>
        <sz val="8"/>
        <color rgb="FF000000"/>
        <rFont val="Cambria"/>
        <family val="1"/>
      </rPr>
      <t>a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</si>
  <si>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July–June years. All prices quoted fob.
Sources: US Department of Agriculture, Daily National Grains Market Summary, Missouri to 
2013-14; International Grains Council, </t>
    </r>
    <r>
      <rPr>
        <i/>
        <sz val="8"/>
        <color rgb="FF000000"/>
        <rFont val="Calibri"/>
        <family val="2"/>
      </rPr>
      <t>Market Report,</t>
    </r>
    <r>
      <rPr>
        <sz val="8"/>
        <color rgb="FF000000"/>
        <rFont val="Calibri"/>
        <family val="2"/>
      </rPr>
      <t xml:space="preserve"> London from 2014-15; USDA, </t>
    </r>
    <r>
      <rPr>
        <i/>
        <sz val="8"/>
        <color rgb="FF000000"/>
        <rFont val="Calibri"/>
        <family val="2"/>
      </rPr>
      <t>Feed Grains: Yearbook Tables, Washington DC.</t>
    </r>
  </si>
  <si>
    <t xml:space="preserve">     Production b</t>
  </si>
  <si>
    <t>Area cd</t>
  </si>
  <si>
    <t xml:space="preserve">Volume </t>
  </si>
  <si>
    <t>Value</t>
  </si>
  <si>
    <t>Volume</t>
  </si>
  <si>
    <r>
      <rPr>
        <sz val="12"/>
        <color rgb="FF000000"/>
        <rFont val="Cambria"/>
        <family val="1"/>
      </rPr>
      <t xml:space="preserve">4.1 </t>
    </r>
    <r>
      <rPr>
        <sz val="12"/>
        <color rgb="FF000000"/>
        <rFont val="Cambria"/>
        <family val="1"/>
      </rPr>
      <t xml:space="preserve">Summary of Australian statistics for coarse grains </t>
    </r>
    <r>
      <rPr>
        <sz val="9"/>
        <color rgb="FF000000"/>
        <rFont val="Cambria"/>
        <family val="1"/>
      </rPr>
      <t>a</t>
    </r>
  </si>
  <si>
    <r>
      <t xml:space="preserve">    Exports </t>
    </r>
    <r>
      <rPr>
        <b/>
        <sz val="8"/>
        <color rgb="FF000000"/>
        <rFont val="Calibri"/>
        <family val="2"/>
      </rPr>
      <t xml:space="preserve">c          </t>
    </r>
  </si>
  <si>
    <t xml:space="preserve">     Production a</t>
  </si>
  <si>
    <t>Area bc</t>
  </si>
  <si>
    <r>
      <rPr>
        <sz val="12"/>
        <color rgb="FF000000"/>
        <rFont val="Cambria"/>
        <family val="1"/>
      </rPr>
      <t xml:space="preserve">4.3 </t>
    </r>
    <r>
      <rPr>
        <sz val="12"/>
        <color rgb="FF000000"/>
        <rFont val="Cambria"/>
        <family val="1"/>
      </rPr>
      <t>Summary of Australian statistics for barley, crops sown for grain</t>
    </r>
  </si>
  <si>
    <r>
      <t xml:space="preserve">Exports </t>
    </r>
    <r>
      <rPr>
        <b/>
        <sz val="8"/>
        <color rgb="FF000000"/>
        <rFont val="Calibri"/>
        <family val="2"/>
      </rPr>
      <t xml:space="preserve">b          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</si>
  <si>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Details for establishments with estimated value of agricultural operations (EVAO) of $1,500 or more until 1980–81; $2,500 or more from 1981–82 to 1985–86; EVAO of $20,000 or more from 1986–87 to 1990–91; EVAO of $22,500 or more from 1991–92 to 1992–93; EVAO of $5,000 or more from 1993–94 to 2014–15; and EVAO of $40,000 from 2015–16.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Includes the grain equivalent of malt exported. July–June years. </t>
    </r>
    <r>
      <rPr>
        <b/>
        <sz val="8"/>
        <color rgb="FF000000"/>
        <rFont val="Calibri"/>
        <family val="2"/>
      </rPr>
      <t>c</t>
    </r>
    <r>
      <rPr>
        <sz val="8"/>
        <color rgb="FF000000"/>
        <rFont val="Calibri"/>
        <family val="2"/>
      </rPr>
      <t xml:space="preserve"> Planted area. </t>
    </r>
    <r>
      <rPr>
        <b/>
        <sz val="8"/>
        <color rgb="FF000000"/>
        <rFont val="Calibri"/>
        <family val="2"/>
      </rPr>
      <t>s </t>
    </r>
    <r>
      <rPr>
        <sz val="8"/>
        <color rgb="FF000000"/>
        <rFont val="Calibri"/>
        <family val="2"/>
      </rPr>
      <t xml:space="preserve">ABARES estimate.
Sources: ABARES; Australian Bureau of Statistics (ABS), </t>
    </r>
    <r>
      <rPr>
        <i/>
        <sz val="8"/>
        <color rgb="FF000000"/>
        <rFont val="Calibri"/>
        <family val="2"/>
      </rPr>
      <t xml:space="preserve">Agriculture, Australia, </t>
    </r>
    <r>
      <rPr>
        <sz val="8"/>
        <color rgb="FF000000"/>
        <rFont val="Calibri"/>
        <family val="2"/>
      </rPr>
      <t xml:space="preserve">cat. no. 7113.0, Canberra;  ABS, </t>
    </r>
    <r>
      <rPr>
        <i/>
        <sz val="8"/>
        <color rgb="FF000000"/>
        <rFont val="Calibri"/>
        <family val="2"/>
      </rPr>
      <t xml:space="preserve">Agricultural commodities, Australia, </t>
    </r>
    <r>
      <rPr>
        <sz val="8"/>
        <color rgb="FF000000"/>
        <rFont val="Calibri"/>
        <family val="2"/>
      </rPr>
      <t xml:space="preserve">cat. no. 7121.0, Canberra; ABS, </t>
    </r>
    <r>
      <rPr>
        <i/>
        <sz val="8"/>
        <color rgb="FF000000"/>
        <rFont val="Calibri"/>
        <family val="2"/>
      </rPr>
      <t>Crops and pastures, Australia,</t>
    </r>
    <r>
      <rPr>
        <sz val="8"/>
        <color rgb="FF000000"/>
        <rFont val="Calibri"/>
        <family val="2"/>
      </rPr>
      <t xml:space="preserve"> cat. no. 7321.0, Canberra; ABS, </t>
    </r>
    <r>
      <rPr>
        <i/>
        <sz val="8"/>
        <color rgb="FF000000"/>
        <rFont val="Calibri"/>
        <family val="2"/>
      </rPr>
      <t>Information Consultancy Service, 2007, Australia,</t>
    </r>
    <r>
      <rPr>
        <sz val="8"/>
        <color rgb="FF000000"/>
        <rFont val="Calibri"/>
        <family val="2"/>
      </rPr>
      <t xml:space="preserve"> cat. no. 9920.0, Canberra; ABS, </t>
    </r>
    <r>
      <rPr>
        <i/>
        <sz val="8"/>
        <color rgb="FF000000"/>
        <rFont val="Calibri"/>
        <family val="2"/>
      </rPr>
      <t>Principal agricultural commodities, Australia, preliminary,</t>
    </r>
    <r>
      <rPr>
        <sz val="8"/>
        <color rgb="FF000000"/>
        <rFont val="Calibri"/>
        <family val="2"/>
      </rPr>
      <t xml:space="preserve"> cat. no. 7111.0, Canberra;  ABS, </t>
    </r>
    <r>
      <rPr>
        <i/>
        <sz val="8"/>
        <color rgb="FF000000"/>
        <rFont val="Calibri"/>
        <family val="2"/>
      </rPr>
      <t xml:space="preserve">Summary of crops, Australia, </t>
    </r>
    <r>
      <rPr>
        <sz val="8"/>
        <color rgb="FF000000"/>
        <rFont val="Calibri"/>
        <family val="2"/>
      </rPr>
      <t xml:space="preserve">cat. no. 7330.0, Canberra; ABS, </t>
    </r>
    <r>
      <rPr>
        <i/>
        <sz val="8"/>
        <color rgb="FF000000"/>
        <rFont val="Calibri"/>
        <family val="2"/>
      </rPr>
      <t xml:space="preserve">Value of agricultural commodities produced, Australia, </t>
    </r>
    <r>
      <rPr>
        <sz val="8"/>
        <color rgb="FF000000"/>
        <rFont val="Calibri"/>
        <family val="2"/>
      </rPr>
      <t>cat. no. 7503.0, Canberra</t>
    </r>
  </si>
  <si>
    <t>Area ac</t>
  </si>
  <si>
    <t>Volume b</t>
  </si>
  <si>
    <r>
      <rPr>
        <sz val="12"/>
        <color rgb="FF000000"/>
        <rFont val="Cambria"/>
        <family val="1"/>
      </rPr>
      <t xml:space="preserve">4.6 </t>
    </r>
    <r>
      <rPr>
        <sz val="12"/>
        <color rgb="FF000000"/>
        <rFont val="Cambria"/>
        <family val="1"/>
      </rPr>
      <t>Summary of Australian statistics for corn (maize), crops sown for grain</t>
    </r>
  </si>
  <si>
    <r>
      <t xml:space="preserve">    Exports </t>
    </r>
    <r>
      <rPr>
        <b/>
        <sz val="8"/>
        <color rgb="FF000000"/>
        <rFont val="Calibri"/>
        <family val="2"/>
      </rPr>
      <t>b</t>
    </r>
  </si>
  <si>
    <r>
      <rPr>
        <sz val="12"/>
        <color rgb="FF000000"/>
        <rFont val="Cambria"/>
        <family val="1"/>
      </rPr>
      <t xml:space="preserve">4.4 </t>
    </r>
    <r>
      <rPr>
        <sz val="12"/>
        <color rgb="FF000000"/>
        <rFont val="Cambria"/>
        <family val="1"/>
      </rPr>
      <t>Summary of Australian statistics for oats, crops sown for grain</t>
    </r>
  </si>
  <si>
    <r>
      <rPr>
        <b/>
        <sz val="8"/>
        <color rgb="FF000000"/>
        <rFont val="Calibri"/>
        <family val="2"/>
      </rPr>
      <t xml:space="preserve">a </t>
    </r>
    <r>
      <rPr>
        <sz val="8"/>
        <color rgb="FF000000"/>
        <rFont val="Calibri"/>
        <family val="2"/>
      </rPr>
      <t xml:space="preserve">Details for establishments with estimated value of agricultural operations (EVAO) of $1,500 or more until 1980–81; $2,500 or more from 1981–82 to 1985–86; EVAO of $20,000 or more from 1986–87 to 1990–91; EVAO of $22,500 or more from 1991–92 to 1992–93; EVAO of $5,000 or more from 1993–94 to 2014–15; and EVAO of $40,000 from 2015–16. </t>
    </r>
    <r>
      <rPr>
        <b/>
        <sz val="8"/>
        <color rgb="FF000000"/>
        <rFont val="Calibri"/>
        <family val="2"/>
      </rPr>
      <t>b </t>
    </r>
    <r>
      <rPr>
        <sz val="8"/>
        <color rgb="FF000000"/>
        <rFont val="Calibri"/>
        <family val="2"/>
      </rPr>
      <t xml:space="preserve">July–June years. </t>
    </r>
    <r>
      <rPr>
        <b/>
        <sz val="8"/>
        <color rgb="FF000000"/>
        <rFont val="Calibri"/>
        <family val="2"/>
      </rPr>
      <t xml:space="preserve">c </t>
    </r>
    <r>
      <rPr>
        <sz val="8"/>
        <color rgb="FF000000"/>
        <rFont val="Calibri"/>
        <family val="2"/>
      </rPr>
      <t xml:space="preserve">Planted area. </t>
    </r>
    <r>
      <rPr>
        <b/>
        <sz val="8"/>
        <color rgb="FF000000"/>
        <rFont val="Calibri"/>
        <family val="2"/>
      </rPr>
      <t xml:space="preserve">s </t>
    </r>
    <r>
      <rPr>
        <sz val="8"/>
        <color rgb="FF000000"/>
        <rFont val="Calibri"/>
        <family val="2"/>
      </rPr>
      <t>ABARES estimate.
Sources: ABARES; Australian Bureau of Statistics (ABS),</t>
    </r>
    <r>
      <rPr>
        <i/>
        <sz val="8"/>
        <color rgb="FF000000"/>
        <rFont val="Calibri"/>
        <family val="2"/>
      </rPr>
      <t xml:space="preserve"> Agriculture, Australia,</t>
    </r>
    <r>
      <rPr>
        <sz val="8"/>
        <color rgb="FF000000"/>
        <rFont val="Calibri"/>
        <family val="2"/>
      </rPr>
      <t xml:space="preserve"> cat. no. 7113.0, Canberra;  ABS, </t>
    </r>
    <r>
      <rPr>
        <i/>
        <sz val="8"/>
        <color rgb="FF000000"/>
        <rFont val="Calibri"/>
        <family val="2"/>
      </rPr>
      <t xml:space="preserve">Agricultural commodities, Australia, </t>
    </r>
    <r>
      <rPr>
        <sz val="8"/>
        <color rgb="FF000000"/>
        <rFont val="Calibri"/>
        <family val="2"/>
      </rPr>
      <t xml:space="preserve">cat. no. 7121.0, Canberra; ABS, </t>
    </r>
    <r>
      <rPr>
        <i/>
        <sz val="8"/>
        <color rgb="FF000000"/>
        <rFont val="Calibri"/>
        <family val="2"/>
      </rPr>
      <t>Crops and pastures, Australia,</t>
    </r>
    <r>
      <rPr>
        <sz val="8"/>
        <color rgb="FF000000"/>
        <rFont val="Calibri"/>
        <family val="2"/>
      </rPr>
      <t xml:space="preserve"> cat. no. 7321.0, Canberra; ABS, </t>
    </r>
    <r>
      <rPr>
        <i/>
        <sz val="8"/>
        <color rgb="FF000000"/>
        <rFont val="Calibri"/>
        <family val="2"/>
      </rPr>
      <t>Information Consultancy Service, 2007, Australia,</t>
    </r>
    <r>
      <rPr>
        <sz val="8"/>
        <color rgb="FF000000"/>
        <rFont val="Calibri"/>
        <family val="2"/>
      </rPr>
      <t xml:space="preserve"> cat. no. 9920.0, Canberra; ABS, </t>
    </r>
    <r>
      <rPr>
        <i/>
        <sz val="8"/>
        <color rgb="FF000000"/>
        <rFont val="Calibri"/>
        <family val="2"/>
      </rPr>
      <t>Principal agricultural commodities, Australia, preliminary,</t>
    </r>
    <r>
      <rPr>
        <sz val="8"/>
        <color rgb="FF000000"/>
        <rFont val="Calibri"/>
        <family val="2"/>
      </rPr>
      <t xml:space="preserve"> cat. no. 7111.0, Canberra;  ABS, </t>
    </r>
    <r>
      <rPr>
        <i/>
        <sz val="8"/>
        <color rgb="FF000000"/>
        <rFont val="Calibri"/>
        <family val="2"/>
      </rPr>
      <t>Summary of crops, Australia,</t>
    </r>
    <r>
      <rPr>
        <sz val="8"/>
        <color rgb="FF000000"/>
        <rFont val="Calibri"/>
        <family val="2"/>
      </rPr>
      <t xml:space="preserve"> cat. no. 7330.0, Canberra; ABS,</t>
    </r>
    <r>
      <rPr>
        <i/>
        <sz val="8"/>
        <color rgb="FF000000"/>
        <rFont val="Calibri"/>
        <family val="2"/>
      </rPr>
      <t xml:space="preserve"> Value of agricultural commodities produced, Australia,</t>
    </r>
    <r>
      <rPr>
        <sz val="8"/>
        <color rgb="FF000000"/>
        <rFont val="Calibri"/>
        <family val="2"/>
      </rPr>
      <t xml:space="preserve"> cat. no. 7503.0, Canberra; UN Commodity Trade Statistics Database (UN Comtrade)</t>
    </r>
  </si>
  <si>
    <r>
      <rPr>
        <sz val="12"/>
        <color rgb="FF000000"/>
        <rFont val="Cambria"/>
        <family val="1"/>
      </rPr>
      <t xml:space="preserve">4.5 </t>
    </r>
    <r>
      <rPr>
        <sz val="12"/>
        <color rgb="FF000000"/>
        <rFont val="Cambria"/>
        <family val="1"/>
      </rPr>
      <t>Summary of Australian statistics for grain sorghum, crops sown for grain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</si>
  <si>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Details for establishments with estimated value of agricultural operations (EVAO) of $1,500 or more until 1980–81; $2,500 or more from 1981–82 to 1985–86; EVAO of $20,000 or more from 1986–87 to 1990–91; EVAO of $22,500 or more from 1991–92 to 1992–93; EVAO of $5,000 or more from 1993–94 to 2014–15; and EVAO of $40,000 from 2015–16. </t>
    </r>
    <r>
      <rPr>
        <b/>
        <sz val="8"/>
        <color rgb="FF000000"/>
        <rFont val="Calibri"/>
        <family val="2"/>
      </rPr>
      <t>b </t>
    </r>
    <r>
      <rPr>
        <sz val="8"/>
        <color rgb="FF000000"/>
        <rFont val="Calibri"/>
        <family val="2"/>
      </rPr>
      <t xml:space="preserve">July–June years. </t>
    </r>
    <r>
      <rPr>
        <b/>
        <sz val="8"/>
        <color rgb="FF000000"/>
        <rFont val="Calibri"/>
        <family val="2"/>
      </rPr>
      <t>c</t>
    </r>
    <r>
      <rPr>
        <sz val="8"/>
        <color rgb="FF000000"/>
        <rFont val="Calibri"/>
        <family val="2"/>
      </rPr>
      <t xml:space="preserve"> Planted area. </t>
    </r>
    <r>
      <rPr>
        <b/>
        <sz val="8"/>
        <color rgb="FF000000"/>
        <rFont val="Calibri"/>
        <family val="2"/>
      </rPr>
      <t>s</t>
    </r>
    <r>
      <rPr>
        <sz val="8"/>
        <color rgb="FF000000"/>
        <rFont val="Calibri"/>
        <family val="2"/>
      </rPr>
      <t xml:space="preserve"> ABARES estimate.
Sources: ABARES; Australian Bureau of Statistics (ABS), </t>
    </r>
    <r>
      <rPr>
        <i/>
        <sz val="8"/>
        <color rgb="FF000000"/>
        <rFont val="Calibri"/>
        <family val="2"/>
      </rPr>
      <t>Agriculture, Australia,</t>
    </r>
    <r>
      <rPr>
        <sz val="8"/>
        <color rgb="FF000000"/>
        <rFont val="Calibri"/>
        <family val="2"/>
      </rPr>
      <t xml:space="preserve"> cat. no. 7113.0, Canberra;  ABS, </t>
    </r>
    <r>
      <rPr>
        <i/>
        <sz val="8"/>
        <color rgb="FF000000"/>
        <rFont val="Calibri"/>
        <family val="2"/>
      </rPr>
      <t>Agricultural commodities, Australia,</t>
    </r>
    <r>
      <rPr>
        <sz val="8"/>
        <color rgb="FF000000"/>
        <rFont val="Calibri"/>
        <family val="2"/>
      </rPr>
      <t xml:space="preserve"> cat. no. 7121.0, Canberra; ABS,</t>
    </r>
    <r>
      <rPr>
        <i/>
        <sz val="8"/>
        <color rgb="FF000000"/>
        <rFont val="Calibri"/>
        <family val="2"/>
      </rPr>
      <t xml:space="preserve"> Crops and pastures, Australia, </t>
    </r>
    <r>
      <rPr>
        <sz val="8"/>
        <color rgb="FF000000"/>
        <rFont val="Calibri"/>
        <family val="2"/>
      </rPr>
      <t xml:space="preserve">cat. no. 7321.0, Canberra; ABS, </t>
    </r>
    <r>
      <rPr>
        <i/>
        <sz val="8"/>
        <color rgb="FF000000"/>
        <rFont val="Calibri"/>
        <family val="2"/>
      </rPr>
      <t xml:space="preserve">Information Consultancy Services, 2007, Australia, </t>
    </r>
    <r>
      <rPr>
        <sz val="8"/>
        <color rgb="FF000000"/>
        <rFont val="Calibri"/>
        <family val="2"/>
      </rPr>
      <t xml:space="preserve">cat. no. 9920.0, Canberra; ABS, </t>
    </r>
    <r>
      <rPr>
        <i/>
        <sz val="8"/>
        <color rgb="FF000000"/>
        <rFont val="Calibri"/>
        <family val="2"/>
      </rPr>
      <t>Principal agricultural commodities, Australia, preliminary,</t>
    </r>
    <r>
      <rPr>
        <sz val="8"/>
        <color rgb="FF000000"/>
        <rFont val="Calibri"/>
        <family val="2"/>
      </rPr>
      <t xml:space="preserve"> cat. no. 7111.0, Canberra;  ABS, </t>
    </r>
    <r>
      <rPr>
        <i/>
        <sz val="8"/>
        <color rgb="FF000000"/>
        <rFont val="Calibri"/>
        <family val="2"/>
      </rPr>
      <t xml:space="preserve">Summary of crops, Australia, </t>
    </r>
    <r>
      <rPr>
        <sz val="8"/>
        <color rgb="FF000000"/>
        <rFont val="Calibri"/>
        <family val="2"/>
      </rPr>
      <t xml:space="preserve">cat. no. 7330.0, Canberra; ABS, </t>
    </r>
    <r>
      <rPr>
        <i/>
        <sz val="8"/>
        <color rgb="FF000000"/>
        <rFont val="Calibri"/>
        <family val="2"/>
      </rPr>
      <t>Value of agricultural commodities produced, Australia,</t>
    </r>
    <r>
      <rPr>
        <sz val="8"/>
        <color rgb="FF000000"/>
        <rFont val="Calibri"/>
        <family val="2"/>
      </rPr>
      <t xml:space="preserve"> cat. no. 7503.0, Canberra</t>
    </r>
  </si>
  <si>
    <t>Area ab</t>
  </si>
  <si>
    <r>
      <rPr>
        <sz val="12"/>
        <color rgb="FF000000"/>
        <rFont val="Cambria"/>
        <family val="1"/>
      </rPr>
      <t xml:space="preserve">4.7 </t>
    </r>
    <r>
      <rPr>
        <sz val="12"/>
        <color rgb="FF000000"/>
        <rFont val="Cambria"/>
        <family val="1"/>
      </rPr>
      <t>Summary of Australian statistics for triticale, crops sown for grain</t>
    </r>
  </si>
  <si>
    <r>
      <rPr>
        <b/>
        <sz val="8"/>
        <color rgb="FF000000"/>
        <rFont val="Calibri"/>
        <family val="2"/>
      </rPr>
      <t xml:space="preserve">a </t>
    </r>
    <r>
      <rPr>
        <sz val="8"/>
        <color rgb="FF000000"/>
        <rFont val="Calibri"/>
        <family val="2"/>
      </rPr>
      <t>Details for establishments with estimated value of agricultural operations (EVAO) of $1,500 or more until 1980–81; $2,500 or more from 1981–82 to 1985–86; EVAO of $20,000 or more from 1986–87 to 1990–91; EVAO of $22,500 or more from 1991–92 to 1992–93; EVAO of $5,000 or more from 1993–94 to 2014–15; and EVAO of $40,000 from 2015–16.</t>
    </r>
    <r>
      <rPr>
        <b/>
        <sz val="8"/>
        <color rgb="FF000000"/>
        <rFont val="Calibri"/>
        <family val="2"/>
      </rPr>
      <t xml:space="preserve"> b </t>
    </r>
    <r>
      <rPr>
        <sz val="8"/>
        <color rgb="FF000000"/>
        <rFont val="Calibri"/>
        <family val="2"/>
      </rPr>
      <t xml:space="preserve">Planted area. </t>
    </r>
    <r>
      <rPr>
        <b/>
        <sz val="8"/>
        <color rgb="FF000000"/>
        <rFont val="Calibri"/>
        <family val="2"/>
      </rPr>
      <t>s</t>
    </r>
    <r>
      <rPr>
        <sz val="8"/>
        <color rgb="FF000000"/>
        <rFont val="Calibri"/>
        <family val="2"/>
      </rPr>
      <t xml:space="preserve"> ABARES estimate.
Sources: ABARES; Australian Bureau of Statistics (ABS), </t>
    </r>
    <r>
      <rPr>
        <i/>
        <sz val="8"/>
        <color rgb="FF000000"/>
        <rFont val="Calibri"/>
        <family val="2"/>
      </rPr>
      <t xml:space="preserve">Agriculture, Australia, </t>
    </r>
    <r>
      <rPr>
        <sz val="8"/>
        <color rgb="FF000000"/>
        <rFont val="Calibri"/>
        <family val="2"/>
      </rPr>
      <t xml:space="preserve">cat. no. 7113.0, Canberra; ABS, </t>
    </r>
    <r>
      <rPr>
        <i/>
        <sz val="8"/>
        <color rgb="FF000000"/>
        <rFont val="Calibri"/>
        <family val="2"/>
      </rPr>
      <t>Agricultural commodities, Australia,</t>
    </r>
    <r>
      <rPr>
        <sz val="8"/>
        <color rgb="FF000000"/>
        <rFont val="Calibri"/>
        <family val="2"/>
      </rPr>
      <t xml:space="preserve"> cat. no. 7121.0, Canberra; ABS, </t>
    </r>
    <r>
      <rPr>
        <i/>
        <sz val="8"/>
        <color rgb="FF000000"/>
        <rFont val="Calibri"/>
        <family val="2"/>
      </rPr>
      <t>Crops and pastures, Australia,</t>
    </r>
    <r>
      <rPr>
        <sz val="8"/>
        <color rgb="FF000000"/>
        <rFont val="Calibri"/>
        <family val="2"/>
      </rPr>
      <t xml:space="preserve"> cat. no. 7321.0, Canberra; ABS, </t>
    </r>
    <r>
      <rPr>
        <i/>
        <sz val="8"/>
        <color rgb="FF000000"/>
        <rFont val="Calibri"/>
        <family val="2"/>
      </rPr>
      <t xml:space="preserve">Principal agricultural commodities, Australia, preliminary, </t>
    </r>
    <r>
      <rPr>
        <sz val="8"/>
        <color rgb="FF000000"/>
        <rFont val="Calibri"/>
        <family val="2"/>
      </rPr>
      <t xml:space="preserve">cat. no. 7111.0, Canberra; ABS, </t>
    </r>
    <r>
      <rPr>
        <i/>
        <sz val="8"/>
        <color rgb="FF000000"/>
        <rFont val="Calibri"/>
        <family val="2"/>
      </rPr>
      <t xml:space="preserve">Summary of crops, Australia, </t>
    </r>
    <r>
      <rPr>
        <sz val="8"/>
        <color rgb="FF000000"/>
        <rFont val="Calibri"/>
        <family val="2"/>
      </rPr>
      <t xml:space="preserve">cat. no. 7330.0, Canberra; ABS, </t>
    </r>
    <r>
      <rPr>
        <i/>
        <sz val="8"/>
        <color rgb="FF000000"/>
        <rFont val="Calibri"/>
        <family val="2"/>
      </rPr>
      <t>Value of agricultural commodities produced, Australia,</t>
    </r>
    <r>
      <rPr>
        <sz val="8"/>
        <color rgb="FF000000"/>
        <rFont val="Calibri"/>
        <family val="2"/>
      </rPr>
      <t xml:space="preserve"> cat. no. 7503.0, Canberra</t>
    </r>
  </si>
  <si>
    <t>Stocks</t>
  </si>
  <si>
    <t>Harvested area</t>
  </si>
  <si>
    <t xml:space="preserve"> United</t>
  </si>
  <si>
    <t>to use</t>
  </si>
  <si>
    <t>Use</t>
  </si>
  <si>
    <t>World b</t>
  </si>
  <si>
    <t>States</t>
  </si>
  <si>
    <t>ratio</t>
  </si>
  <si>
    <t>Trade c</t>
  </si>
  <si>
    <t>Price d</t>
  </si>
  <si>
    <t>%</t>
  </si>
  <si>
    <r>
      <t xml:space="preserve">4.11 </t>
    </r>
    <r>
      <rPr>
        <sz val="12"/>
        <color rgb="FF000000"/>
        <rFont val="Cambria"/>
        <family val="1"/>
      </rPr>
      <t xml:space="preserve">Summary of world statistics for coarse grains </t>
    </r>
    <r>
      <rPr>
        <sz val="9"/>
        <color rgb="FF000000"/>
        <rFont val="Cambria"/>
        <family val="1"/>
      </rPr>
      <t>a</t>
    </r>
  </si>
  <si>
    <r>
      <t xml:space="preserve">      Closing stocks</t>
    </r>
    <r>
      <rPr>
        <b/>
        <sz val="7"/>
        <color rgb="FF000000"/>
        <rFont val="Calibri"/>
        <family val="2"/>
      </rPr>
      <t xml:space="preserve"> </t>
    </r>
  </si>
  <si>
    <r>
      <t xml:space="preserve">a Includes corn, barley, grain sorghum, oats, rye, millet and mixed grain.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Aggregation of local marketing years, not necessarily one fixed point in time. </t>
    </r>
    <r>
      <rPr>
        <b/>
        <sz val="8"/>
        <color rgb="FF000000"/>
        <rFont val="Calibri"/>
        <family val="2"/>
      </rPr>
      <t xml:space="preserve">c </t>
    </r>
    <r>
      <rPr>
        <sz val="8"/>
        <color rgb="FF000000"/>
        <rFont val="Calibri"/>
        <family val="2"/>
      </rPr>
      <t xml:space="preserve">Aggregation of local marketing years. Excludes intra-EU trade. </t>
    </r>
    <r>
      <rPr>
        <b/>
        <sz val="8"/>
        <color rgb="FF000000"/>
        <rFont val="Calibri"/>
        <family val="2"/>
      </rPr>
      <t>d </t>
    </r>
    <r>
      <rPr>
        <sz val="8"/>
        <color rgb="FF000000"/>
        <rFont val="Calibri"/>
        <family val="2"/>
      </rPr>
      <t xml:space="preserve">US no. 2 corn, fob Gulf, July–June average.
Sources: ABARES; US Department of Agriculture, </t>
    </r>
    <r>
      <rPr>
        <i/>
        <sz val="8"/>
        <color rgb="FF000000"/>
        <rFont val="Calibri"/>
        <family val="2"/>
      </rPr>
      <t>Production, Supply and Distribution Database,</t>
    </r>
    <r>
      <rPr>
        <sz val="8"/>
        <color rgb="FF000000"/>
        <rFont val="Calibri"/>
        <family val="2"/>
      </rPr>
      <t xml:space="preserve"> Washington DC</t>
    </r>
  </si>
  <si>
    <t>Opening stocks</t>
  </si>
  <si>
    <t xml:space="preserve">Imports </t>
  </si>
  <si>
    <t>Availability</t>
  </si>
  <si>
    <t>feed</t>
  </si>
  <si>
    <t>food, seed and industrial</t>
  </si>
  <si>
    <r>
      <rPr>
        <sz val="12"/>
        <color rgb="FF000000"/>
        <rFont val="Cambria"/>
        <family val="1"/>
      </rPr>
      <t xml:space="preserve">4.18 </t>
    </r>
    <r>
      <rPr>
        <sz val="12"/>
        <color rgb="FF000000"/>
        <rFont val="Cambria"/>
        <family val="1"/>
      </rPr>
      <t xml:space="preserve">US coarse grains supply and disposal  </t>
    </r>
    <r>
      <rPr>
        <b/>
        <sz val="8"/>
        <color rgb="FF000000"/>
        <rFont val="Cambria"/>
        <family val="1"/>
      </rPr>
      <t>a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</si>
  <si>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Includes barley, corn, millet, mixed grain, oat, rye and grain sorghum. Simple aggregation of crop years for each crop.
Source: US Department of Agriculture,</t>
    </r>
    <r>
      <rPr>
        <i/>
        <sz val="8"/>
        <color rgb="FF000000"/>
        <rFont val="Calibri"/>
        <family val="2"/>
      </rPr>
      <t xml:space="preserve"> Production, Supply and Distribution Database, </t>
    </r>
    <r>
      <rPr>
        <sz val="8"/>
        <color rgb="FF000000"/>
        <rFont val="Calibri"/>
        <family val="2"/>
      </rPr>
      <t>Washington DC</t>
    </r>
  </si>
  <si>
    <t>planted</t>
  </si>
  <si>
    <t>harvested</t>
  </si>
  <si>
    <t>Imports</t>
  </si>
  <si>
    <t xml:space="preserve">Domestic use </t>
  </si>
  <si>
    <t>alcohol for fuel</t>
  </si>
  <si>
    <t>other</t>
  </si>
  <si>
    <t xml:space="preserve">Exports </t>
  </si>
  <si>
    <t xml:space="preserve">Farm price </t>
  </si>
  <si>
    <t xml:space="preserve">Loan rate </t>
  </si>
  <si>
    <r>
      <t xml:space="preserve">4.19 </t>
    </r>
    <r>
      <rPr>
        <sz val="12"/>
        <color rgb="FF000000"/>
        <rFont val="Cambria"/>
        <family val="1"/>
      </rPr>
      <t xml:space="preserve">US corn supply and disposal  </t>
    </r>
    <r>
      <rPr>
        <b/>
        <sz val="9"/>
        <color rgb="FF000000"/>
        <rFont val="Cambria"/>
        <family val="1"/>
      </rPr>
      <t>a</t>
    </r>
  </si>
  <si>
    <r>
      <t xml:space="preserve">Export price </t>
    </r>
    <r>
      <rPr>
        <b/>
        <sz val="8"/>
        <color rgb="FF000000"/>
        <rFont val="Calibri"/>
        <family val="2"/>
      </rPr>
      <t>b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</si>
  <si>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September–August years.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US no. 2, fob Gulf, July–June average.
Sources: US Department of Agriculture (USDA), </t>
    </r>
    <r>
      <rPr>
        <i/>
        <sz val="8"/>
        <color rgb="FF000000"/>
        <rFont val="Calibri"/>
        <family val="2"/>
      </rPr>
      <t xml:space="preserve">Daily National Grain Market Summary, </t>
    </r>
    <r>
      <rPr>
        <sz val="8"/>
        <color rgb="FF000000"/>
        <rFont val="Calibri"/>
        <family val="2"/>
      </rPr>
      <t xml:space="preserve">Missouri; USDA, </t>
    </r>
    <r>
      <rPr>
        <i/>
        <sz val="8"/>
        <color rgb="FF000000"/>
        <rFont val="Calibri"/>
        <family val="2"/>
      </rPr>
      <t xml:space="preserve">Feed Grains: Yearbook Tables, </t>
    </r>
    <r>
      <rPr>
        <sz val="8"/>
        <color rgb="FF000000"/>
        <rFont val="Calibri"/>
        <family val="2"/>
      </rPr>
      <t xml:space="preserve">Washington DC; USDA, </t>
    </r>
    <r>
      <rPr>
        <i/>
        <sz val="8"/>
        <color rgb="FF000000"/>
        <rFont val="Calibri"/>
        <family val="2"/>
      </rPr>
      <t xml:space="preserve">Production, Supply and Distribution Database, </t>
    </r>
    <r>
      <rPr>
        <sz val="8"/>
        <color rgb="FF000000"/>
        <rFont val="Calibri"/>
        <family val="2"/>
      </rPr>
      <t>Washington DC</t>
    </r>
  </si>
  <si>
    <t xml:space="preserve">Sorghum  </t>
  </si>
  <si>
    <t>Area harvested</t>
  </si>
  <si>
    <r>
      <rPr>
        <sz val="12"/>
        <color rgb="FF000000"/>
        <rFont val="Cambria"/>
        <family val="1"/>
      </rPr>
      <t xml:space="preserve">4.20 </t>
    </r>
    <r>
      <rPr>
        <sz val="12"/>
        <color rgb="FF000000"/>
        <rFont val="Cambria"/>
        <family val="1"/>
      </rPr>
      <t xml:space="preserve">US grain sorghum supply and disposal  </t>
    </r>
    <r>
      <rPr>
        <b/>
        <sz val="8"/>
        <color rgb="FF000000"/>
        <rFont val="Cambria"/>
        <family val="1"/>
      </rPr>
      <t>a</t>
    </r>
  </si>
  <si>
    <r>
      <rPr>
        <b/>
        <sz val="8"/>
        <color rgb="FF000000"/>
        <rFont val="Calibri"/>
        <family val="2"/>
      </rPr>
      <t xml:space="preserve"> a</t>
    </r>
    <r>
      <rPr>
        <sz val="8"/>
        <color rgb="FF000000"/>
        <rFont val="Calibri"/>
        <family val="2"/>
      </rPr>
      <t xml:space="preserve"> September–August years. </t>
    </r>
    <r>
      <rPr>
        <b/>
        <sz val="8"/>
        <color rgb="FF000000"/>
        <rFont val="Calibri"/>
        <family val="2"/>
      </rPr>
      <t xml:space="preserve">b </t>
    </r>
    <r>
      <rPr>
        <sz val="8"/>
        <color rgb="FF000000"/>
        <rFont val="Calibri"/>
        <family val="2"/>
      </rPr>
      <t xml:space="preserve">US no. 2 sorghum, fob Gulf, July–June average.
Sources: US Department of Agriculture (USDA), </t>
    </r>
    <r>
      <rPr>
        <i/>
        <sz val="8"/>
        <color rgb="FF000000"/>
        <rFont val="Calibri"/>
        <family val="2"/>
      </rPr>
      <t xml:space="preserve">Feed Grains: Yearbook Tables, </t>
    </r>
    <r>
      <rPr>
        <sz val="8"/>
        <color rgb="FF000000"/>
        <rFont val="Calibri"/>
        <family val="2"/>
      </rPr>
      <t xml:space="preserve">Wasington DC; USDA, </t>
    </r>
    <r>
      <rPr>
        <i/>
        <sz val="8"/>
        <color rgb="FF000000"/>
        <rFont val="Calibri"/>
        <family val="2"/>
      </rPr>
      <t>Production, Supply and Distribution Database,</t>
    </r>
    <r>
      <rPr>
        <sz val="8"/>
        <color rgb="FF000000"/>
        <rFont val="Calibri"/>
        <family val="2"/>
      </rPr>
      <t xml:space="preserve"> Washington DC</t>
    </r>
  </si>
  <si>
    <t>Iran</t>
  </si>
  <si>
    <t>Tunisia</t>
  </si>
  <si>
    <t>Argentina</t>
  </si>
  <si>
    <t>Canada</t>
  </si>
  <si>
    <r>
      <t xml:space="preserve">4.16 </t>
    </r>
    <r>
      <rPr>
        <sz val="12"/>
        <color rgb="FF000000"/>
        <rFont val="Cambria"/>
        <family val="1"/>
      </rPr>
      <t xml:space="preserve">Volume of world barley trade, by country or region </t>
    </r>
    <r>
      <rPr>
        <sz val="9"/>
        <color rgb="FF000000"/>
        <rFont val="Cambria"/>
        <family val="1"/>
      </rPr>
      <t>a</t>
    </r>
  </si>
  <si>
    <r>
      <t xml:space="preserve">World </t>
    </r>
    <r>
      <rPr>
        <b/>
        <sz val="8"/>
        <color rgb="FF000000"/>
        <rFont val="Calibri"/>
        <family val="2"/>
      </rPr>
      <t>b</t>
    </r>
  </si>
  <si>
    <r>
      <t xml:space="preserve">European Union </t>
    </r>
    <r>
      <rPr>
        <b/>
        <sz val="8"/>
        <color rgb="FF000000"/>
        <rFont val="Calibri"/>
        <family val="2"/>
      </rPr>
      <t>c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</si>
  <si>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Local marketing years.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Excludes intra-EU trade. Aggregation of local marketing years. </t>
    </r>
    <r>
      <rPr>
        <b/>
        <sz val="8"/>
        <color rgb="FF000000"/>
        <rFont val="Calibri"/>
        <family val="2"/>
      </rPr>
      <t>c </t>
    </r>
    <r>
      <rPr>
        <sz val="8"/>
        <color rgb="FF000000"/>
        <rFont val="Calibri"/>
        <family val="2"/>
      </rPr>
      <t xml:space="preserve">Regarded as 28 countries. 
Sources: Australian Bureau of Statistics, </t>
    </r>
    <r>
      <rPr>
        <i/>
        <sz val="8"/>
        <color rgb="FF000000"/>
        <rFont val="Calibri"/>
        <family val="2"/>
      </rPr>
      <t xml:space="preserve">Information Consultancy Services, </t>
    </r>
    <r>
      <rPr>
        <sz val="8"/>
        <color rgb="FF000000"/>
        <rFont val="Calibri"/>
        <family val="2"/>
      </rPr>
      <t xml:space="preserve">cat. no. 9920.0, Canberra; US Department of Agriculture, </t>
    </r>
    <r>
      <rPr>
        <i/>
        <sz val="8"/>
        <color rgb="FF000000"/>
        <rFont val="Calibri"/>
        <family val="2"/>
      </rPr>
      <t>Production, Supply and Distribution Database,</t>
    </r>
    <r>
      <rPr>
        <sz val="8"/>
        <color rgb="FF000000"/>
        <rFont val="Calibri"/>
        <family val="2"/>
      </rPr>
      <t xml:space="preserve"> Washington DC</t>
    </r>
  </si>
  <si>
    <t>Corn</t>
  </si>
  <si>
    <t>Total a</t>
  </si>
  <si>
    <r>
      <rPr>
        <sz val="12"/>
        <color rgb="FF000000"/>
        <rFont val="Cambria"/>
        <family val="1"/>
      </rPr>
      <t xml:space="preserve">4.13 </t>
    </r>
    <r>
      <rPr>
        <sz val="12"/>
        <color rgb="FF000000"/>
        <rFont val="Cambria"/>
        <family val="1"/>
      </rPr>
      <t>World coarse grains production, by grain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</si>
  <si>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Includes rye, millet and mixed grain. </t>
    </r>
    <r>
      <rPr>
        <sz val="8"/>
        <color rgb="FF000000"/>
        <rFont val="Calibri"/>
        <family val="2"/>
      </rPr>
      <t xml:space="preserve">
Source: US Department of Agriculture, </t>
    </r>
    <r>
      <rPr>
        <i/>
        <sz val="8"/>
        <color rgb="FF000000"/>
        <rFont val="Calibri"/>
        <family val="2"/>
      </rPr>
      <t xml:space="preserve">Production, Supply and Distribution Database, </t>
    </r>
    <r>
      <rPr>
        <sz val="8"/>
        <color rgb="FF000000"/>
        <rFont val="Calibri"/>
        <family val="2"/>
      </rPr>
      <t>Washington DC</t>
    </r>
  </si>
  <si>
    <t>Africa</t>
  </si>
  <si>
    <t>Egypt</t>
  </si>
  <si>
    <t>Ethiopia</t>
  </si>
  <si>
    <t>Nigeria</t>
  </si>
  <si>
    <t>South Africa</t>
  </si>
  <si>
    <t>Americas</t>
  </si>
  <si>
    <t>Mexico</t>
  </si>
  <si>
    <t>United States</t>
  </si>
  <si>
    <t xml:space="preserve">China  </t>
  </si>
  <si>
    <t>India</t>
  </si>
  <si>
    <t>Indonesia</t>
  </si>
  <si>
    <t>Turkey</t>
  </si>
  <si>
    <t>Europe</t>
  </si>
  <si>
    <t>Other</t>
  </si>
  <si>
    <r>
      <t xml:space="preserve">4.12 </t>
    </r>
    <r>
      <rPr>
        <sz val="12"/>
        <color rgb="FF000000"/>
        <rFont val="Cambria"/>
        <family val="1"/>
      </rPr>
      <t xml:space="preserve">World coarse grains production, by country or region </t>
    </r>
    <r>
      <rPr>
        <sz val="9"/>
        <color rgb="FF000000"/>
        <rFont val="Cambria"/>
        <family val="1"/>
      </rPr>
      <t>a</t>
    </r>
  </si>
  <si>
    <r>
      <t xml:space="preserve">European Union </t>
    </r>
    <r>
      <rPr>
        <b/>
        <sz val="7"/>
        <color rgb="FF000000"/>
        <rFont val="Calibri"/>
        <family val="2"/>
      </rPr>
      <t>b</t>
    </r>
  </si>
  <si>
    <r>
      <t xml:space="preserve">World </t>
    </r>
    <r>
      <rPr>
        <b/>
        <sz val="7"/>
        <color rgb="FF000000"/>
        <rFont val="Calibri"/>
        <family val="2"/>
      </rPr>
      <t>c</t>
    </r>
  </si>
  <si>
    <r>
      <rPr>
        <b/>
        <sz val="8"/>
        <color rgb="FF000000"/>
        <rFont val="Calibri"/>
        <family val="2"/>
      </rPr>
      <t xml:space="preserve">a </t>
    </r>
    <r>
      <rPr>
        <sz val="8"/>
        <color rgb="FF000000"/>
        <rFont val="Calibri"/>
        <family val="2"/>
      </rPr>
      <t>Includes corn, barley, grain sorghum,oats, rye, millet and mixed grain.</t>
    </r>
    <r>
      <rPr>
        <b/>
        <sz val="8"/>
        <color rgb="FF000000"/>
        <rFont val="Calibri"/>
        <family val="2"/>
      </rPr>
      <t xml:space="preserve"> b </t>
    </r>
    <r>
      <rPr>
        <sz val="8"/>
        <color rgb="FF000000"/>
        <rFont val="Calibri"/>
        <family val="2"/>
      </rPr>
      <t xml:space="preserve">Regarded as 28 countries. </t>
    </r>
    <r>
      <rPr>
        <b/>
        <sz val="8"/>
        <color rgb="FF000000"/>
        <rFont val="Calibri"/>
        <family val="2"/>
      </rPr>
      <t>c</t>
    </r>
    <r>
      <rPr>
        <sz val="8"/>
        <color rgb="FF000000"/>
        <rFont val="Calibri"/>
        <family val="2"/>
      </rPr>
      <t xml:space="preserve"> Simple aggregation across each country’s crop year. </t>
    </r>
    <r>
      <rPr>
        <b/>
        <sz val="8"/>
        <color rgb="FF000000"/>
        <rFont val="Calibri"/>
        <family val="2"/>
      </rPr>
      <t xml:space="preserve">s </t>
    </r>
    <r>
      <rPr>
        <sz val="8"/>
        <color rgb="FF000000"/>
        <rFont val="Calibri"/>
        <family val="2"/>
      </rPr>
      <t xml:space="preserve">ABARES estimate.
Sources: ABARES; Australian Bureau of Statistics, </t>
    </r>
    <r>
      <rPr>
        <i/>
        <sz val="8"/>
        <color rgb="FF000000"/>
        <rFont val="Calibri"/>
        <family val="2"/>
      </rPr>
      <t xml:space="preserve">Agricultural Commodities, Australia, </t>
    </r>
    <r>
      <rPr>
        <sz val="8"/>
        <color rgb="FF000000"/>
        <rFont val="Calibri"/>
        <family val="2"/>
      </rPr>
      <t xml:space="preserve">cat. no. 7121.0, Canberra; US Department of Agriculture, </t>
    </r>
    <r>
      <rPr>
        <i/>
        <sz val="8"/>
        <color rgb="FF000000"/>
        <rFont val="Calibri"/>
        <family val="2"/>
      </rPr>
      <t xml:space="preserve">Production, Supply and Distribution Database, </t>
    </r>
    <r>
      <rPr>
        <sz val="8"/>
        <color rgb="FF000000"/>
        <rFont val="Calibri"/>
        <family val="2"/>
      </rPr>
      <t>Washington DC</t>
    </r>
  </si>
  <si>
    <t>Algeria</t>
  </si>
  <si>
    <t>Morocco</t>
  </si>
  <si>
    <t>Colombia</t>
  </si>
  <si>
    <t>Malaysia</t>
  </si>
  <si>
    <t>Israel</t>
  </si>
  <si>
    <t>Syria</t>
  </si>
  <si>
    <r>
      <t xml:space="preserve">4.14 </t>
    </r>
    <r>
      <rPr>
        <sz val="12"/>
        <color rgb="FF000000"/>
        <rFont val="Cambria"/>
        <family val="1"/>
      </rPr>
      <t xml:space="preserve">Volume of world coarse grains trade, by country or region </t>
    </r>
    <r>
      <rPr>
        <sz val="9"/>
        <color rgb="FF000000"/>
        <rFont val="Cambria"/>
        <family val="1"/>
      </rPr>
      <t>a</t>
    </r>
  </si>
  <si>
    <r>
      <t xml:space="preserve">World </t>
    </r>
    <r>
      <rPr>
        <b/>
        <sz val="8"/>
        <color rgb="FF000000"/>
        <rFont val="Calibri"/>
        <family val="2"/>
      </rPr>
      <t>c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</si>
  <si>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Includes corn, barley, grain sorghum, oats, rye, millet and mixed grain. Local marketing years.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Regarded as 28 countries. </t>
    </r>
    <r>
      <rPr>
        <b/>
        <sz val="8"/>
        <color rgb="FF000000"/>
        <rFont val="Calibri"/>
        <family val="2"/>
      </rPr>
      <t>c </t>
    </r>
    <r>
      <rPr>
        <sz val="8"/>
        <color rgb="FF000000"/>
        <rFont val="Calibri"/>
        <family val="2"/>
      </rPr>
      <t xml:space="preserve">Excludes intra-EU trade. Aggregation of local marketing years.
Sources: Australian Bureau of Statistics, </t>
    </r>
    <r>
      <rPr>
        <i/>
        <sz val="8"/>
        <color rgb="FF000000"/>
        <rFont val="Calibri"/>
        <family val="2"/>
      </rPr>
      <t xml:space="preserve">Information Consultancy Services, </t>
    </r>
    <r>
      <rPr>
        <sz val="8"/>
        <color rgb="FF000000"/>
        <rFont val="Calibri"/>
        <family val="2"/>
      </rPr>
      <t xml:space="preserve">cat. no. 9920.0, Canberra; UN Commodity Trade Statistics Database (UN Comtrade); US Department of Agriculture, </t>
    </r>
    <r>
      <rPr>
        <i/>
        <sz val="8"/>
        <color rgb="FF000000"/>
        <rFont val="Calibri"/>
        <family val="2"/>
      </rPr>
      <t xml:space="preserve">Production, Supply and Distribution Database, </t>
    </r>
    <r>
      <rPr>
        <sz val="8"/>
        <color rgb="FF000000"/>
        <rFont val="Calibri"/>
        <family val="2"/>
      </rPr>
      <t>Washington DC</t>
    </r>
  </si>
  <si>
    <r>
      <t xml:space="preserve">4.15 </t>
    </r>
    <r>
      <rPr>
        <sz val="12"/>
        <color rgb="FF000000"/>
        <rFont val="Cambria"/>
        <family val="1"/>
      </rPr>
      <t xml:space="preserve">Volume of world corn trade, by country or region </t>
    </r>
    <r>
      <rPr>
        <sz val="9"/>
        <color rgb="FF000000"/>
        <rFont val="Cambria"/>
        <family val="1"/>
      </rPr>
      <t>a</t>
    </r>
  </si>
  <si>
    <r>
      <t xml:space="preserve">European Union </t>
    </r>
    <r>
      <rPr>
        <b/>
        <sz val="8"/>
        <color rgb="FF000000"/>
        <rFont val="Calibri"/>
        <family val="2"/>
      </rPr>
      <t>b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</si>
  <si>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Local marketing years.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Regarded as 28 countries. </t>
    </r>
    <r>
      <rPr>
        <b/>
        <sz val="8"/>
        <color rgb="FF000000"/>
        <rFont val="Calibri"/>
        <family val="2"/>
      </rPr>
      <t>c</t>
    </r>
    <r>
      <rPr>
        <sz val="8"/>
        <color rgb="FF000000"/>
        <rFont val="Calibri"/>
        <family val="2"/>
      </rPr>
      <t xml:space="preserve"> Excludes intra-EU trade. Aggregation of local marketing years.</t>
    </r>
    <r>
      <rPr>
        <sz val="8"/>
        <color rgb="FF000000"/>
        <rFont val="Calibri"/>
        <family val="2"/>
      </rPr>
      <t xml:space="preserve">
Source: US Department of Agriculture, </t>
    </r>
    <r>
      <rPr>
        <i/>
        <sz val="8"/>
        <color rgb="FF000000"/>
        <rFont val="Calibri"/>
        <family val="2"/>
      </rPr>
      <t>Production, Supply and Distribution Database,</t>
    </r>
    <r>
      <rPr>
        <sz val="8"/>
        <color rgb="FF000000"/>
        <rFont val="Calibri"/>
        <family val="2"/>
      </rPr>
      <t xml:space="preserve"> Washington DC</t>
    </r>
  </si>
  <si>
    <t>Chile</t>
  </si>
  <si>
    <r>
      <t xml:space="preserve">4.17 </t>
    </r>
    <r>
      <rPr>
        <sz val="12"/>
        <color rgb="FF000000"/>
        <rFont val="Cambria"/>
        <family val="1"/>
      </rPr>
      <t xml:space="preserve">Volume of world grain sorghum trade, by country or region </t>
    </r>
    <r>
      <rPr>
        <sz val="9"/>
        <color rgb="FF000000"/>
        <rFont val="Cambria"/>
        <family val="1"/>
      </rPr>
      <t>a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</si>
  <si>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Local marketing years. </t>
    </r>
    <r>
      <rPr>
        <b/>
        <sz val="8"/>
        <color rgb="FF000000"/>
        <rFont val="Calibri"/>
        <family val="2"/>
      </rPr>
      <t>b</t>
    </r>
    <r>
      <rPr>
        <sz val="8"/>
        <color rgb="FF000000"/>
        <rFont val="Calibri"/>
        <family val="2"/>
      </rPr>
      <t xml:space="preserve"> Regarded as 28 countries. </t>
    </r>
    <r>
      <rPr>
        <b/>
        <sz val="8"/>
        <color rgb="FF000000"/>
        <rFont val="Calibri"/>
        <family val="2"/>
      </rPr>
      <t xml:space="preserve">c </t>
    </r>
    <r>
      <rPr>
        <sz val="8"/>
        <color rgb="FF000000"/>
        <rFont val="Calibri"/>
        <family val="2"/>
      </rPr>
      <t xml:space="preserve">Excludes intra-EU trade. Aggregation of local marketing years. 
Sources: Australian Bureau of Statistics, </t>
    </r>
    <r>
      <rPr>
        <i/>
        <sz val="8"/>
        <color rgb="FF000000"/>
        <rFont val="Calibri"/>
        <family val="2"/>
      </rPr>
      <t>Information Consultancy Services,</t>
    </r>
    <r>
      <rPr>
        <sz val="8"/>
        <color rgb="FF000000"/>
        <rFont val="Calibri"/>
        <family val="2"/>
      </rPr>
      <t xml:space="preserve"> cat. no. 9920.0, Canberra; US Department of Agriculture, </t>
    </r>
    <r>
      <rPr>
        <i/>
        <sz val="8"/>
        <color rgb="FF000000"/>
        <rFont val="Calibri"/>
        <family val="2"/>
      </rPr>
      <t xml:space="preserve">Production, Supply and Distribution Database, </t>
    </r>
    <r>
      <rPr>
        <sz val="8"/>
        <color rgb="FF000000"/>
        <rFont val="Calibri"/>
        <family val="2"/>
      </rPr>
      <t xml:space="preserve">Washington DC     </t>
    </r>
  </si>
  <si>
    <t>Agricultural commodity statistics 2018</t>
  </si>
  <si>
    <t>Table 4.1</t>
  </si>
  <si>
    <t>Table 4.2C</t>
  </si>
  <si>
    <t>Table 4.2B</t>
  </si>
  <si>
    <t>Table 4.2A</t>
  </si>
  <si>
    <t>Table 4.3</t>
  </si>
  <si>
    <t>Table 4.4</t>
  </si>
  <si>
    <t>Table 4.5</t>
  </si>
  <si>
    <t>Table 4.6</t>
  </si>
  <si>
    <t>Table 4.7</t>
  </si>
  <si>
    <t>Table 4.8</t>
  </si>
  <si>
    <t>Table 4.9</t>
  </si>
  <si>
    <t>Table 4.10</t>
  </si>
  <si>
    <t>Table 4.11</t>
  </si>
  <si>
    <t>Table 4.12</t>
  </si>
  <si>
    <t>Table 4.13</t>
  </si>
  <si>
    <t>Table 4.14</t>
  </si>
  <si>
    <t>Table 4.15</t>
  </si>
  <si>
    <t>Table 4.16</t>
  </si>
  <si>
    <t>Table 4.17</t>
  </si>
  <si>
    <t>Table 4.18</t>
  </si>
  <si>
    <t>Table 4.19</t>
  </si>
  <si>
    <t>Table 4.20</t>
  </si>
  <si>
    <t>Table 4.21</t>
  </si>
  <si>
    <t>Table 4.22B</t>
  </si>
  <si>
    <t>Table 4.22A</t>
  </si>
  <si>
    <t>4.1 Summary of Australian statistics for coarse grains a</t>
  </si>
  <si>
    <t>4.3 Summary of Australian statistics for barley, crops sown for grain</t>
  </si>
  <si>
    <t>4.4 Summary of Australian statistics for oats, crops sown for grain</t>
  </si>
  <si>
    <t>4.5 Summary of Australian statistics for grain sorghum, crops sown for grain</t>
  </si>
  <si>
    <t>4.6 Summary of Australian statistics for corn (maize), crops sown for grain</t>
  </si>
  <si>
    <t>4.7 Summary of Australian statistics for triticale, crops sown for grain</t>
  </si>
  <si>
    <t>4.10 Australian feed grains prices</t>
  </si>
  <si>
    <t>4.11 Summary of world statistics for coarse grains a</t>
  </si>
  <si>
    <t>4.12 World coarse grains production, by country or region a</t>
  </si>
  <si>
    <t>4.13 World coarse grains production, by grain</t>
  </si>
  <si>
    <t>4.14 Volume of world coarse grains trade, by country or region a</t>
  </si>
  <si>
    <t>4.15 Volume of world corn trade, by country or region a</t>
  </si>
  <si>
    <t>4.16 Volume of world barley trade, by country or region a</t>
  </si>
  <si>
    <t>4.17 Volume of world grain sorghum trade, by country or region a</t>
  </si>
  <si>
    <t>4.21 Feed grains export price quotations, by category a</t>
  </si>
  <si>
    <t>4.22 Coarse grains supply and disposal in major exporting countries a</t>
  </si>
  <si>
    <t xml:space="preserve">4.2 Australian coarse grains area, yield and production, by state </t>
  </si>
  <si>
    <t xml:space="preserve">4.8 Volume of Australian exports of barley and sorghum, by destination </t>
  </si>
  <si>
    <t xml:space="preserve">4.9 Australian coarse grains supply and disposal, by grain </t>
  </si>
  <si>
    <t xml:space="preserve">4.18 US coarse grains supply and disposal </t>
  </si>
  <si>
    <t xml:space="preserve">4.19 US corn supply and disposal </t>
  </si>
  <si>
    <t xml:space="preserve">4.20 US grain sorghum supply and disposal </t>
  </si>
  <si>
    <t>4.22 Coarse grains supply and disposal in major exporting countries</t>
  </si>
  <si>
    <r>
      <t xml:space="preserve">© Commonwealth of Australia 2018
</t>
    </r>
    <r>
      <rPr>
        <b/>
        <sz val="8"/>
        <color theme="1"/>
        <rFont val="Calibri"/>
        <family val="2"/>
        <scheme val="minor"/>
      </rPr>
      <t>Ownership of intellectual property rights</t>
    </r>
    <r>
      <rPr>
        <sz val="8"/>
        <color theme="1"/>
        <rFont val="Calibri"/>
        <family val="2"/>
        <scheme val="minor"/>
      </rPr>
      <t xml:space="preserve">: Unless otherwise noted, copyright (and any other intellectual property rights, if any) in this publication is owned by the Commonwealth of Australia (referred to as the Commonwealth).
</t>
    </r>
    <r>
      <rPr>
        <b/>
        <sz val="8"/>
        <color theme="1"/>
        <rFont val="Calibri"/>
        <family val="2"/>
        <scheme val="minor"/>
      </rPr>
      <t xml:space="preserve">Creative Commons licence: </t>
    </r>
    <r>
      <rPr>
        <sz val="8"/>
        <color theme="1"/>
        <rFont val="Calibri"/>
        <family val="2"/>
        <scheme val="minor"/>
      </rPr>
      <t xml:space="preserve">All material in this publication is licensed under a Creative Commons Attribution 4.0 International Licence except content supplied by third parties, logos and the Commonwealth Coat of Arms.  Creative Commons Attribution 4.0 International Licence is a standard form licence agreement that allows you to copy, distribute, transmit and adapt this publication provided you attribute the work. See the the full licence terms at https://creativecommons.org/licenses/by/4.0/legalcode
Inquiries about the licence and any use of this document should be emailed to copyright@agriculture.gov.au.
 </t>
    </r>
    <r>
      <rPr>
        <b/>
        <sz val="8"/>
        <color theme="1"/>
        <rFont val="Calibri"/>
        <family val="2"/>
        <scheme val="minor"/>
      </rPr>
      <t>Cataloguing data</t>
    </r>
    <r>
      <rPr>
        <sz val="8"/>
        <color theme="1"/>
        <rFont val="Calibri"/>
        <family val="2"/>
        <scheme val="minor"/>
      </rPr>
      <t xml:space="preserve">
This publication (and any material sourced from it) should be attributed as: </t>
    </r>
  </si>
  <si>
    <r>
      <rPr>
        <b/>
        <sz val="8"/>
        <color rgb="FF000000"/>
        <rFont val="Calibri"/>
        <family val="2"/>
      </rPr>
      <t>a</t>
    </r>
    <r>
      <rPr>
        <sz val="8"/>
        <color rgb="FF000000"/>
        <rFont val="Calibri"/>
        <family val="2"/>
      </rPr>
      <t xml:space="preserve"> Includes barley, grain sorghum, corn (maize), oats and triticale. </t>
    </r>
    <r>
      <rPr>
        <b/>
        <sz val="8"/>
        <color rgb="FF000000"/>
        <rFont val="Calibri"/>
        <family val="2"/>
      </rPr>
      <t xml:space="preserve">b </t>
    </r>
    <r>
      <rPr>
        <sz val="8"/>
        <color rgb="FF000000"/>
        <rFont val="Calibri"/>
        <family val="2"/>
      </rPr>
      <t xml:space="preserve">Details for establishments with estimated value of agricultural operations (EVAO) of $1,500 or more until 1980–81; $2,500 or more from 1981–82 to 1985–86; EVAO of $20,000 or more from 1986–87 to 1990–91; EVAO of $22,500 or more from 1991–92 to 1992–93; EVAO of $5,000 or more from 1993–94 to 2014–15; and EVAO of $40,000 from 2015–16. </t>
    </r>
    <r>
      <rPr>
        <b/>
        <sz val="8"/>
        <color rgb="FF000000"/>
        <rFont val="Calibri"/>
        <family val="2"/>
      </rPr>
      <t xml:space="preserve">c </t>
    </r>
    <r>
      <rPr>
        <sz val="8"/>
        <color rgb="FF000000"/>
        <rFont val="Calibri"/>
        <family val="2"/>
      </rPr>
      <t>July-June years.</t>
    </r>
    <r>
      <rPr>
        <b/>
        <sz val="8"/>
        <color rgb="FF000000"/>
        <rFont val="Calibri"/>
        <family val="2"/>
      </rPr>
      <t xml:space="preserve"> d</t>
    </r>
    <r>
      <rPr>
        <sz val="8"/>
        <color rgb="FF000000"/>
        <rFont val="Calibri"/>
        <family val="2"/>
      </rPr>
      <t xml:space="preserve"> Planted area. </t>
    </r>
    <r>
      <rPr>
        <b/>
        <sz val="8"/>
        <color rgb="FF000000"/>
        <rFont val="Calibri"/>
        <family val="2"/>
      </rPr>
      <t>s</t>
    </r>
    <r>
      <rPr>
        <sz val="8"/>
        <color rgb="FF000000"/>
        <rFont val="Calibri"/>
        <family val="2"/>
      </rPr>
      <t xml:space="preserve"> ABARES estimate
Sources: ABARES; Australian Bureau of Statistics (ABS), </t>
    </r>
    <r>
      <rPr>
        <i/>
        <sz val="8"/>
        <color rgb="FF000000"/>
        <rFont val="Calibri"/>
        <family val="2"/>
      </rPr>
      <t xml:space="preserve">Agriculture, Australia, </t>
    </r>
    <r>
      <rPr>
        <sz val="8"/>
        <color rgb="FF000000"/>
        <rFont val="Calibri"/>
        <family val="2"/>
      </rPr>
      <t xml:space="preserve">cat. no. 7113.0, Canberra; ABS, </t>
    </r>
    <r>
      <rPr>
        <i/>
        <sz val="8"/>
        <color rgb="FF000000"/>
        <rFont val="Calibri"/>
        <family val="2"/>
      </rPr>
      <t>Agricultural commodities, Australia,</t>
    </r>
    <r>
      <rPr>
        <sz val="8"/>
        <color rgb="FF000000"/>
        <rFont val="Calibri"/>
        <family val="2"/>
      </rPr>
      <t xml:space="preserve"> cat no. 7121.0, Canberra; ABS, </t>
    </r>
    <r>
      <rPr>
        <i/>
        <sz val="8"/>
        <color rgb="FF000000"/>
        <rFont val="Calibri"/>
        <family val="2"/>
      </rPr>
      <t>Crops and pastures, Australia,</t>
    </r>
    <r>
      <rPr>
        <sz val="8"/>
        <color rgb="FF000000"/>
        <rFont val="Calibri"/>
        <family val="2"/>
      </rPr>
      <t xml:space="preserve"> cat. no. 7321.0, Canberra; ABS, </t>
    </r>
    <r>
      <rPr>
        <i/>
        <sz val="8"/>
        <color rgb="FF000000"/>
        <rFont val="Calibri"/>
        <family val="2"/>
      </rPr>
      <t xml:space="preserve">Information Consultancy Services, 2007, </t>
    </r>
    <r>
      <rPr>
        <sz val="8"/>
        <color rgb="FF000000"/>
        <rFont val="Calibri"/>
        <family val="2"/>
      </rPr>
      <t xml:space="preserve">cat. no. 9920.0, Canberra; ABS, </t>
    </r>
    <r>
      <rPr>
        <i/>
        <sz val="8"/>
        <color rgb="FF000000"/>
        <rFont val="Calibri"/>
        <family val="2"/>
      </rPr>
      <t>Principal agricultural commodities, Australia, preliminary,</t>
    </r>
    <r>
      <rPr>
        <sz val="8"/>
        <color rgb="FF000000"/>
        <rFont val="Calibri"/>
        <family val="2"/>
      </rPr>
      <t xml:space="preserve"> cat. no. 7111.0, Canberra;  ABS, </t>
    </r>
    <r>
      <rPr>
        <i/>
        <sz val="8"/>
        <color rgb="FF000000"/>
        <rFont val="Calibri"/>
        <family val="2"/>
      </rPr>
      <t>Summary of crops, Australia,</t>
    </r>
    <r>
      <rPr>
        <sz val="8"/>
        <color rgb="FF000000"/>
        <rFont val="Calibri"/>
        <family val="2"/>
      </rPr>
      <t xml:space="preserve"> cat. no. 7330.0, Canberra; ABS, </t>
    </r>
    <r>
      <rPr>
        <i/>
        <sz val="8"/>
        <color rgb="FF000000"/>
        <rFont val="Calibri"/>
        <family val="2"/>
      </rPr>
      <t>Value of agricultural commodities produced, Australia,</t>
    </r>
    <r>
      <rPr>
        <sz val="8"/>
        <color rgb="FF000000"/>
        <rFont val="Calibri"/>
        <family val="2"/>
      </rPr>
      <t xml:space="preserve"> cat. no. 7503.0, Canberra; UN Commodity Trade Statistics Database (UN Comtrade)</t>
    </r>
  </si>
  <si>
    <r>
      <rPr>
        <b/>
        <sz val="8"/>
        <color rgb="FF000000"/>
        <rFont val="Calibri"/>
        <family val="2"/>
      </rPr>
      <t xml:space="preserve">a </t>
    </r>
    <r>
      <rPr>
        <sz val="8"/>
        <color rgb="FF000000"/>
        <rFont val="Calibri"/>
        <family val="2"/>
      </rPr>
      <t xml:space="preserve">Details for establishments with estimated value of agricultural operations (EVAO) of $1,500 or more until 1980–81; $2,500 or more from 1981–82 to 1985–86; EVAO of $20,000 or more from 1986–87 to 1990–91; EVAO of $22,500 or more from 1991–92 to 1992–93; EVAO of $5,000 or more from 1993–94 to 2014–15; and EVAO of $40,000 from 2015–16. </t>
    </r>
    <r>
      <rPr>
        <b/>
        <sz val="8"/>
        <color rgb="FF000000"/>
        <rFont val="Calibri"/>
        <family val="2"/>
      </rPr>
      <t xml:space="preserve">b </t>
    </r>
    <r>
      <rPr>
        <sz val="8"/>
        <color rgb="FF000000"/>
        <rFont val="Calibri"/>
        <family val="2"/>
      </rPr>
      <t xml:space="preserve">July–June years. </t>
    </r>
    <r>
      <rPr>
        <b/>
        <sz val="8"/>
        <color rgb="FF000000"/>
        <rFont val="Calibri"/>
        <family val="2"/>
      </rPr>
      <t>c</t>
    </r>
    <r>
      <rPr>
        <sz val="8"/>
        <color rgb="FF000000"/>
        <rFont val="Calibri"/>
        <family val="2"/>
      </rPr>
      <t xml:space="preserve"> Planted area. </t>
    </r>
    <r>
      <rPr>
        <b/>
        <sz val="8"/>
        <color rgb="FF000000"/>
        <rFont val="Calibri"/>
        <family val="2"/>
      </rPr>
      <t>s</t>
    </r>
    <r>
      <rPr>
        <sz val="8"/>
        <color rgb="FF000000"/>
        <rFont val="Calibri"/>
        <family val="2"/>
      </rPr>
      <t xml:space="preserve"> ABARES estimate.
Sources: ABARES; Australian Bureau of Statistics (ABS), </t>
    </r>
    <r>
      <rPr>
        <i/>
        <sz val="8"/>
        <color rgb="FF000000"/>
        <rFont val="Calibri"/>
        <family val="2"/>
      </rPr>
      <t>Agriculture, Australia</t>
    </r>
    <r>
      <rPr>
        <sz val="8"/>
        <color rgb="FF000000"/>
        <rFont val="Calibri"/>
        <family val="2"/>
      </rPr>
      <t>, cat. no. 7113.0, Canberra;  ABS,</t>
    </r>
    <r>
      <rPr>
        <i/>
        <sz val="8"/>
        <color rgb="FF000000"/>
        <rFont val="Calibri"/>
        <family val="2"/>
      </rPr>
      <t xml:space="preserve"> Agricultural commodities, Australia,</t>
    </r>
    <r>
      <rPr>
        <sz val="8"/>
        <color rgb="FF000000"/>
        <rFont val="Calibri"/>
        <family val="2"/>
      </rPr>
      <t xml:space="preserve"> cat. no. 7121.0, Canberra; ABS, </t>
    </r>
    <r>
      <rPr>
        <i/>
        <sz val="8"/>
        <color rgb="FF000000"/>
        <rFont val="Calibri"/>
        <family val="2"/>
      </rPr>
      <t xml:space="preserve">Crops and pastures, Australia, </t>
    </r>
    <r>
      <rPr>
        <sz val="8"/>
        <color rgb="FF000000"/>
        <rFont val="Calibri"/>
        <family val="2"/>
      </rPr>
      <t xml:space="preserve">cat. no. 7321.0, Canberra; ABS, </t>
    </r>
    <r>
      <rPr>
        <i/>
        <sz val="8"/>
        <color rgb="FF000000"/>
        <rFont val="Calibri"/>
        <family val="2"/>
      </rPr>
      <t>Information Consultancy Service, 2007 Australia,</t>
    </r>
    <r>
      <rPr>
        <sz val="8"/>
        <color rgb="FF000000"/>
        <rFont val="Calibri"/>
        <family val="2"/>
      </rPr>
      <t xml:space="preserve"> cat. no. 9920.0, Canberra; ABS, </t>
    </r>
    <r>
      <rPr>
        <i/>
        <sz val="8"/>
        <color rgb="FF000000"/>
        <rFont val="Calibri"/>
        <family val="2"/>
      </rPr>
      <t xml:space="preserve">Principal agricultural commodities, Australia, preliminary, </t>
    </r>
    <r>
      <rPr>
        <sz val="8"/>
        <color rgb="FF000000"/>
        <rFont val="Calibri"/>
        <family val="2"/>
      </rPr>
      <t xml:space="preserve">cat. no. 7111.0, Canberra;  ABS, </t>
    </r>
    <r>
      <rPr>
        <i/>
        <sz val="8"/>
        <color rgb="FF000000"/>
        <rFont val="Calibri"/>
        <family val="2"/>
      </rPr>
      <t>Summary of crops, Australia,</t>
    </r>
    <r>
      <rPr>
        <sz val="8"/>
        <color rgb="FF000000"/>
        <rFont val="Calibri"/>
        <family val="2"/>
      </rPr>
      <t xml:space="preserve"> cat. no. 7330.0, Canberra; ABS, </t>
    </r>
    <r>
      <rPr>
        <i/>
        <sz val="8"/>
        <color rgb="FF000000"/>
        <rFont val="Calibri"/>
        <family val="2"/>
      </rPr>
      <t>Value of agricultural commodities produced, Australia,</t>
    </r>
    <r>
      <rPr>
        <sz val="8"/>
        <color rgb="FF000000"/>
        <rFont val="Calibri"/>
        <family val="2"/>
      </rPr>
      <t xml:space="preserve"> cat. no. 7503.0, Canberra</t>
    </r>
  </si>
  <si>
    <t xml:space="preserve">ABARES 2018, Agricultural commodity statistics 2018, Australian Bureau of Agricultural and Resource Economics and Sciences, Canberra, December. CC BY 4.0. https://doi.org/10.25814/5c07afde3fec3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</si>
</sst>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#,##0.0"/>
    <numFmt numFmtId="166" formatCode="d/m/yy\ \ \ h:mm"/>
    <numFmt numFmtId="167" formatCode="###\ \ ##0;\–###\ \ ##0"/>
    <numFmt numFmtId="168" formatCode="###\ ##0;\–###\ ##0"/>
    <numFmt numFmtId="169" formatCode="###.0\ ##0;\–###.0\ ##0"/>
    <numFmt numFmtId="170" formatCode="_-* #,##0_-;\-* #,##0_-;_-* &quot;-&quot;??_-;_-@_-"/>
    <numFmt numFmtId="171" formatCode="###,##0.00;[Red]\–###,##0.00"/>
    <numFmt numFmtId="172" formatCode="###\ ##0.00;\–###\ ##0"/>
    <numFmt numFmtId="173" formatCode="###\ \ ##0.0;\–###\ \ ##0"/>
    <numFmt numFmtId="17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14"/>
      <color rgb="FF000000"/>
      <name val="Cambria"/>
      <family val="1"/>
    </font>
    <font>
      <sz val="12"/>
      <color rgb="FF000000"/>
      <name val="Cambria"/>
      <family val="1"/>
    </font>
    <font>
      <sz val="8"/>
      <color rgb="FF000000"/>
      <name val="Cambria"/>
      <family val="1"/>
    </font>
    <font>
      <b/>
      <sz val="8"/>
      <color rgb="FF000000"/>
      <name val="Cambria"/>
      <family val="1"/>
    </font>
    <font>
      <b/>
      <sz val="8"/>
      <color rgb="FF000000"/>
      <name val="Calibri"/>
      <family val="2"/>
    </font>
    <font>
      <sz val="8"/>
      <name val="Calibri"/>
      <family val="2"/>
    </font>
    <font>
      <i/>
      <sz val="8"/>
      <color rgb="FF000000"/>
      <name val="Cambria"/>
      <family val="1"/>
    </font>
    <font>
      <i/>
      <sz val="8"/>
      <color rgb="FF000000"/>
      <name val="Calibri"/>
      <family val="2"/>
    </font>
    <font>
      <b/>
      <sz val="7"/>
      <color rgb="FF000000"/>
      <name val="Calibri"/>
      <family val="2"/>
    </font>
    <font>
      <sz val="9"/>
      <color rgb="FF000000"/>
      <name val="Cambria"/>
      <family val="1"/>
    </font>
    <font>
      <i/>
      <sz val="9"/>
      <color rgb="FF000000"/>
      <name val="Cambria"/>
      <family val="1"/>
    </font>
    <font>
      <b/>
      <sz val="9"/>
      <color rgb="FF000000"/>
      <name val="Cambria"/>
      <family val="1"/>
    </font>
    <font>
      <b/>
      <sz val="16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mbria"/>
      <family val="1"/>
    </font>
    <font>
      <b/>
      <sz val="14"/>
      <color rgb="FF000000"/>
      <name val="Cambria"/>
      <family val="1"/>
    </font>
    <font>
      <sz val="11"/>
      <color theme="1"/>
      <name val="Cambria"/>
      <family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indexed="64"/>
      </top>
      <bottom/>
      <diagonal/>
    </border>
    <border>
      <left style="thin">
        <color rgb="FFFFFFFF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indexed="64"/>
      </bottom>
      <diagonal/>
    </border>
    <border>
      <left/>
      <right style="thin">
        <color rgb="FFF2F2F2"/>
      </right>
      <top style="thin">
        <color indexed="64"/>
      </top>
      <bottom/>
      <diagonal/>
    </border>
    <border>
      <left style="thin">
        <color rgb="FFF2F2F2"/>
      </left>
      <right style="thin">
        <color rgb="FFF2F2F2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46">
    <xf numFmtId="0" fontId="0" fillId="0" borderId="0" xfId="0"/>
    <xf numFmtId="0" fontId="2" fillId="2" borderId="7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3" fontId="8" fillId="2" borderId="9" xfId="0" applyNumberFormat="1" applyFont="1" applyFill="1" applyBorder="1" applyAlignment="1">
      <alignment horizontal="right"/>
    </xf>
    <xf numFmtId="165" fontId="8" fillId="2" borderId="9" xfId="0" applyNumberFormat="1" applyFont="1" applyFill="1" applyBorder="1" applyAlignment="1">
      <alignment horizontal="right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0" fontId="0" fillId="3" borderId="0" xfId="0" applyFill="1"/>
    <xf numFmtId="0" fontId="2" fillId="3" borderId="3" xfId="0" applyFont="1" applyFill="1" applyBorder="1"/>
    <xf numFmtId="0" fontId="7" fillId="3" borderId="4" xfId="0" applyFont="1" applyFill="1" applyBorder="1"/>
    <xf numFmtId="0" fontId="7" fillId="3" borderId="4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right"/>
    </xf>
    <xf numFmtId="0" fontId="2" fillId="3" borderId="6" xfId="0" applyFont="1" applyFill="1" applyBorder="1"/>
    <xf numFmtId="0" fontId="7" fillId="3" borderId="7" xfId="0" applyFont="1" applyFill="1" applyBorder="1" applyAlignment="1">
      <alignment horizontal="right"/>
    </xf>
    <xf numFmtId="0" fontId="7" fillId="3" borderId="8" xfId="0" applyFont="1" applyFill="1" applyBorder="1" applyAlignment="1">
      <alignment horizontal="right"/>
    </xf>
    <xf numFmtId="0" fontId="2" fillId="3" borderId="6" xfId="0" applyFont="1" applyFill="1" applyBorder="1" applyAlignment="1"/>
    <xf numFmtId="0" fontId="2" fillId="3" borderId="7" xfId="0" applyFont="1" applyFill="1" applyBorder="1" applyAlignment="1">
      <alignment horizontal="right"/>
    </xf>
    <xf numFmtId="3" fontId="8" fillId="3" borderId="7" xfId="0" applyNumberFormat="1" applyFont="1" applyFill="1" applyBorder="1" applyAlignment="1">
      <alignment horizontal="right"/>
    </xf>
    <xf numFmtId="165" fontId="8" fillId="3" borderId="7" xfId="0" applyNumberFormat="1" applyFont="1" applyFill="1" applyBorder="1" applyAlignment="1">
      <alignment horizontal="right"/>
    </xf>
    <xf numFmtId="166" fontId="2" fillId="3" borderId="0" xfId="0" applyNumberFormat="1" applyFont="1" applyFill="1" applyBorder="1" applyAlignment="1"/>
    <xf numFmtId="0" fontId="2" fillId="3" borderId="6" xfId="0" applyFont="1" applyFill="1" applyBorder="1" applyAlignment="1">
      <alignment horizontal="left"/>
    </xf>
    <xf numFmtId="167" fontId="2" fillId="3" borderId="7" xfId="0" applyNumberFormat="1" applyFont="1" applyFill="1" applyBorder="1" applyAlignment="1">
      <alignment horizontal="right"/>
    </xf>
    <xf numFmtId="168" fontId="2" fillId="3" borderId="7" xfId="0" applyNumberFormat="1" applyFont="1" applyFill="1" applyBorder="1" applyAlignment="1">
      <alignment horizontal="right"/>
    </xf>
    <xf numFmtId="169" fontId="2" fillId="3" borderId="7" xfId="0" applyNumberFormat="1" applyFont="1" applyFill="1" applyBorder="1" applyAlignment="1">
      <alignment horizontal="right"/>
    </xf>
    <xf numFmtId="170" fontId="2" fillId="3" borderId="7" xfId="1" applyNumberFormat="1" applyFont="1" applyFill="1" applyBorder="1" applyAlignment="1">
      <alignment horizontal="right"/>
    </xf>
    <xf numFmtId="170" fontId="2" fillId="2" borderId="9" xfId="1" applyNumberFormat="1" applyFont="1" applyFill="1" applyBorder="1" applyAlignment="1">
      <alignment horizontal="right"/>
    </xf>
    <xf numFmtId="0" fontId="2" fillId="3" borderId="9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right"/>
    </xf>
    <xf numFmtId="0" fontId="7" fillId="3" borderId="7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3" fontId="2" fillId="3" borderId="7" xfId="0" applyNumberFormat="1" applyFont="1" applyFill="1" applyBorder="1" applyAlignment="1">
      <alignment horizontal="right"/>
    </xf>
    <xf numFmtId="0" fontId="7" fillId="3" borderId="6" xfId="0" applyFont="1" applyFill="1" applyBorder="1" applyAlignment="1"/>
    <xf numFmtId="0" fontId="2" fillId="3" borderId="7" xfId="0" quotePrefix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left"/>
    </xf>
    <xf numFmtId="170" fontId="2" fillId="2" borderId="7" xfId="1" applyNumberFormat="1" applyFont="1" applyFill="1" applyBorder="1" applyAlignment="1">
      <alignment horizontal="right"/>
    </xf>
    <xf numFmtId="0" fontId="7" fillId="2" borderId="6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/>
    </xf>
    <xf numFmtId="0" fontId="2" fillId="3" borderId="3" xfId="0" quotePrefix="1" applyFont="1" applyFill="1" applyBorder="1" applyAlignment="1">
      <alignment horizontal="left" vertical="top"/>
    </xf>
    <xf numFmtId="0" fontId="7" fillId="3" borderId="3" xfId="0" quotePrefix="1" applyFont="1" applyFill="1" applyBorder="1" applyAlignment="1">
      <alignment horizontal="right" vertical="top"/>
    </xf>
    <xf numFmtId="0" fontId="2" fillId="2" borderId="17" xfId="0" applyFont="1" applyFill="1" applyBorder="1"/>
    <xf numFmtId="0" fontId="7" fillId="2" borderId="17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 wrapText="1"/>
    </xf>
    <xf numFmtId="0" fontId="2" fillId="2" borderId="9" xfId="0" applyFont="1" applyFill="1" applyBorder="1"/>
    <xf numFmtId="0" fontId="2" fillId="2" borderId="0" xfId="0" applyFont="1" applyFill="1" applyBorder="1"/>
    <xf numFmtId="171" fontId="2" fillId="2" borderId="9" xfId="0" applyNumberFormat="1" applyFont="1" applyFill="1" applyBorder="1" applyAlignment="1">
      <alignment horizontal="left"/>
    </xf>
    <xf numFmtId="3" fontId="2" fillId="2" borderId="9" xfId="0" applyNumberFormat="1" applyFont="1" applyFill="1" applyBorder="1" applyAlignment="1">
      <alignment horizontal="right"/>
    </xf>
    <xf numFmtId="0" fontId="2" fillId="2" borderId="9" xfId="0" applyFont="1" applyFill="1" applyBorder="1" applyAlignment="1">
      <alignment horizontal="left"/>
    </xf>
    <xf numFmtId="171" fontId="2" fillId="2" borderId="9" xfId="0" applyNumberFormat="1" applyFont="1" applyFill="1" applyBorder="1"/>
    <xf numFmtId="0" fontId="2" fillId="2" borderId="18" xfId="0" applyFont="1" applyFill="1" applyBorder="1" applyAlignment="1">
      <alignment horizontal="left"/>
    </xf>
    <xf numFmtId="3" fontId="2" fillId="2" borderId="18" xfId="0" applyNumberFormat="1" applyFont="1" applyFill="1" applyBorder="1" applyAlignment="1">
      <alignment horizontal="right"/>
    </xf>
    <xf numFmtId="166" fontId="2" fillId="3" borderId="0" xfId="0" applyNumberFormat="1" applyFont="1" applyFill="1" applyBorder="1" applyAlignment="1">
      <alignment horizontal="right"/>
    </xf>
    <xf numFmtId="172" fontId="2" fillId="3" borderId="0" xfId="0" applyNumberFormat="1" applyFont="1" applyFill="1" applyBorder="1"/>
    <xf numFmtId="0" fontId="2" fillId="3" borderId="6" xfId="0" applyFont="1" applyFill="1" applyBorder="1" applyAlignment="1">
      <alignment horizontal="right"/>
    </xf>
    <xf numFmtId="165" fontId="2" fillId="3" borderId="7" xfId="0" applyNumberFormat="1" applyFont="1" applyFill="1" applyBorder="1" applyAlignment="1">
      <alignment horizontal="right"/>
    </xf>
    <xf numFmtId="165" fontId="2" fillId="3" borderId="8" xfId="0" applyNumberFormat="1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166" fontId="2" fillId="3" borderId="0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left" vertical="center"/>
    </xf>
    <xf numFmtId="0" fontId="2" fillId="3" borderId="11" xfId="0" applyFont="1" applyFill="1" applyBorder="1"/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/>
    <xf numFmtId="0" fontId="2" fillId="3" borderId="4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 vertical="center"/>
    </xf>
    <xf numFmtId="0" fontId="7" fillId="3" borderId="5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right" vertical="center"/>
    </xf>
    <xf numFmtId="4" fontId="2" fillId="3" borderId="7" xfId="0" applyNumberFormat="1" applyFont="1" applyFill="1" applyBorder="1" applyAlignment="1">
      <alignment horizontal="right"/>
    </xf>
    <xf numFmtId="0" fontId="2" fillId="3" borderId="6" xfId="0" quotePrefix="1" applyFont="1" applyFill="1" applyBorder="1" applyAlignment="1">
      <alignment horizontal="left" vertical="top"/>
    </xf>
    <xf numFmtId="3" fontId="2" fillId="3" borderId="8" xfId="0" applyNumberFormat="1" applyFont="1" applyFill="1" applyBorder="1" applyAlignment="1">
      <alignment horizontal="right"/>
    </xf>
    <xf numFmtId="0" fontId="4" fillId="3" borderId="1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wrapText="1"/>
    </xf>
    <xf numFmtId="0" fontId="7" fillId="3" borderId="4" xfId="0" applyFont="1" applyFill="1" applyBorder="1" applyAlignment="1">
      <alignment horizontal="right" wrapText="1"/>
    </xf>
    <xf numFmtId="0" fontId="7" fillId="3" borderId="7" xfId="0" applyFont="1" applyFill="1" applyBorder="1"/>
    <xf numFmtId="0" fontId="7" fillId="3" borderId="8" xfId="0" applyFont="1" applyFill="1" applyBorder="1"/>
    <xf numFmtId="0" fontId="2" fillId="3" borderId="7" xfId="0" applyFont="1" applyFill="1" applyBorder="1" applyAlignment="1">
      <alignment horizontal="right" wrapText="1"/>
    </xf>
    <xf numFmtId="3" fontId="2" fillId="3" borderId="7" xfId="0" applyNumberFormat="1" applyFont="1" applyFill="1" applyBorder="1" applyAlignment="1">
      <alignment horizontal="right" wrapText="1"/>
    </xf>
    <xf numFmtId="165" fontId="2" fillId="3" borderId="7" xfId="0" applyNumberFormat="1" applyFont="1" applyFill="1" applyBorder="1" applyAlignment="1">
      <alignment horizontal="right" wrapText="1"/>
    </xf>
    <xf numFmtId="0" fontId="2" fillId="3" borderId="6" xfId="0" applyFont="1" applyFill="1" applyBorder="1" applyAlignment="1">
      <alignment horizontal="left" indent="1"/>
    </xf>
    <xf numFmtId="0" fontId="2" fillId="3" borderId="13" xfId="0" applyFont="1" applyFill="1" applyBorder="1" applyAlignment="1">
      <alignment horizontal="left"/>
    </xf>
    <xf numFmtId="0" fontId="2" fillId="3" borderId="21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left" vertical="center" indent="1"/>
    </xf>
    <xf numFmtId="0" fontId="2" fillId="3" borderId="6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right"/>
    </xf>
    <xf numFmtId="0" fontId="2" fillId="3" borderId="22" xfId="0" applyFont="1" applyFill="1" applyBorder="1" applyAlignment="1">
      <alignment horizontal="left" vertical="center"/>
    </xf>
    <xf numFmtId="0" fontId="7" fillId="3" borderId="3" xfId="0" applyFont="1" applyFill="1" applyBorder="1"/>
    <xf numFmtId="0" fontId="7" fillId="3" borderId="13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vertical="center"/>
    </xf>
    <xf numFmtId="0" fontId="7" fillId="3" borderId="13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15" fillId="0" borderId="0" xfId="0" applyFont="1"/>
    <xf numFmtId="0" fontId="0" fillId="3" borderId="25" xfId="0" applyFill="1" applyBorder="1"/>
    <xf numFmtId="0" fontId="0" fillId="3" borderId="0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2" xfId="0" applyFill="1" applyBorder="1"/>
    <xf numFmtId="0" fontId="0" fillId="3" borderId="31" xfId="0" applyFill="1" applyBorder="1"/>
    <xf numFmtId="0" fontId="17" fillId="3" borderId="0" xfId="2" applyFont="1" applyFill="1" applyBorder="1"/>
    <xf numFmtId="0" fontId="18" fillId="3" borderId="0" xfId="0" applyFont="1" applyFill="1" applyBorder="1"/>
    <xf numFmtId="0" fontId="19" fillId="3" borderId="0" xfId="0" applyFont="1" applyFill="1" applyBorder="1"/>
    <xf numFmtId="174" fontId="2" fillId="3" borderId="7" xfId="0" applyNumberFormat="1" applyFont="1" applyFill="1" applyBorder="1" applyAlignment="1">
      <alignment horizontal="right" vertical="center"/>
    </xf>
    <xf numFmtId="165" fontId="22" fillId="0" borderId="32" xfId="0" applyNumberFormat="1" applyFont="1" applyFill="1" applyBorder="1" applyAlignment="1">
      <alignment horizontal="right"/>
    </xf>
    <xf numFmtId="0" fontId="20" fillId="4" borderId="25" xfId="0" applyFont="1" applyFill="1" applyBorder="1" applyAlignment="1">
      <alignment horizontal="left" vertical="top" wrapText="1"/>
    </xf>
    <xf numFmtId="0" fontId="20" fillId="4" borderId="0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/>
    </xf>
    <xf numFmtId="0" fontId="20" fillId="4" borderId="0" xfId="0" applyFont="1" applyFill="1" applyBorder="1" applyAlignment="1">
      <alignment horizontal="left" vertical="top" wrapText="1"/>
    </xf>
    <xf numFmtId="0" fontId="20" fillId="4" borderId="26" xfId="0" applyFont="1" applyFill="1" applyBorder="1" applyAlignment="1">
      <alignment horizontal="left" vertical="top" wrapText="1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/>
    </xf>
    <xf numFmtId="0" fontId="7" fillId="3" borderId="9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168" fontId="2" fillId="3" borderId="2" xfId="0" applyNumberFormat="1" applyFont="1" applyFill="1" applyBorder="1" applyAlignment="1">
      <alignment vertical="top" wrapText="1"/>
    </xf>
    <xf numFmtId="0" fontId="7" fillId="2" borderId="9" xfId="0" applyFont="1" applyFill="1" applyBorder="1" applyAlignment="1">
      <alignment horizontal="left"/>
    </xf>
    <xf numFmtId="0" fontId="2" fillId="3" borderId="14" xfId="0" applyFont="1" applyFill="1" applyBorder="1" applyAlignment="1">
      <alignment vertical="top" wrapText="1"/>
    </xf>
    <xf numFmtId="0" fontId="2" fillId="3" borderId="15" xfId="0" applyFont="1" applyFill="1" applyBorder="1" applyAlignment="1">
      <alignment vertical="top"/>
    </xf>
    <xf numFmtId="0" fontId="2" fillId="3" borderId="16" xfId="0" applyFont="1" applyFill="1" applyBorder="1" applyAlignment="1">
      <alignment vertical="top"/>
    </xf>
    <xf numFmtId="0" fontId="7" fillId="2" borderId="6" xfId="0" applyFont="1" applyFill="1" applyBorder="1" applyAlignment="1">
      <alignment horizontal="left"/>
    </xf>
    <xf numFmtId="0" fontId="4" fillId="3" borderId="10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right" vertical="top" wrapText="1"/>
    </xf>
    <xf numFmtId="0" fontId="7" fillId="3" borderId="4" xfId="0" applyFont="1" applyFill="1" applyBorder="1" applyAlignment="1">
      <alignment horizontal="right" vertical="top" wrapText="1"/>
    </xf>
    <xf numFmtId="0" fontId="7" fillId="3" borderId="9" xfId="0" applyFont="1" applyFill="1" applyBorder="1"/>
    <xf numFmtId="0" fontId="7" fillId="3" borderId="9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vertical="top" wrapText="1"/>
    </xf>
    <xf numFmtId="0" fontId="2" fillId="3" borderId="24" xfId="0" applyFont="1" applyFill="1" applyBorder="1" applyAlignment="1">
      <alignment vertical="top"/>
    </xf>
    <xf numFmtId="0" fontId="4" fillId="3" borderId="11" xfId="0" applyFont="1" applyFill="1" applyBorder="1" applyAlignment="1">
      <alignment vertical="center"/>
    </xf>
    <xf numFmtId="0" fontId="2" fillId="3" borderId="9" xfId="0" applyFont="1" applyFill="1" applyBorder="1" applyAlignment="1">
      <alignment horizontal="left" vertical="center"/>
    </xf>
    <xf numFmtId="173" fontId="2" fillId="3" borderId="2" xfId="0" applyNumberFormat="1" applyFont="1" applyFill="1" applyBorder="1" applyAlignment="1">
      <alignment horizontal="right" vertical="center"/>
    </xf>
    <xf numFmtId="173" fontId="2" fillId="3" borderId="2" xfId="0" applyNumberFormat="1" applyFont="1" applyFill="1" applyBorder="1" applyAlignment="1">
      <alignment horizontal="left" vertical="top" wrapText="1"/>
    </xf>
    <xf numFmtId="173" fontId="2" fillId="3" borderId="2" xfId="0" applyNumberFormat="1" applyFont="1" applyFill="1" applyBorder="1" applyAlignment="1">
      <alignment horizontal="left" vertical="top"/>
    </xf>
  </cellXfs>
  <cellStyles count="3">
    <cellStyle name="Comma" xfId="1" builtinId="3"/>
    <cellStyle name="Hyperlink" xfId="2" builtinId="8"/>
    <cellStyle name="Normal" xfId="0" builtinId="0"/>
  </cellStyles>
  <dxfs count="58">
    <dxf>
      <numFmt numFmtId="165" formatCode="#,##0.0"/>
    </dxf>
    <dxf>
      <numFmt numFmtId="3" formatCode="#,##0"/>
    </dxf>
    <dxf>
      <numFmt numFmtId="165" formatCode="#,##0.0"/>
    </dxf>
    <dxf>
      <numFmt numFmtId="165" formatCode="#,##0.0"/>
    </dxf>
    <dxf>
      <numFmt numFmtId="165" formatCode="#,##0.0"/>
    </dxf>
    <dxf>
      <numFmt numFmtId="3" formatCode="#,##0"/>
    </dxf>
    <dxf>
      <numFmt numFmtId="174" formatCode="0.0"/>
    </dxf>
    <dxf>
      <numFmt numFmtId="174" formatCode="0.0"/>
    </dxf>
    <dxf>
      <numFmt numFmtId="3" formatCode="#,##0"/>
    </dxf>
    <dxf>
      <numFmt numFmtId="174" formatCode="0.0"/>
    </dxf>
    <dxf>
      <numFmt numFmtId="3" formatCode="#,##0"/>
    </dxf>
    <dxf>
      <numFmt numFmtId="174" formatCode="0.0"/>
    </dxf>
    <dxf>
      <numFmt numFmtId="3" formatCode="#,##0"/>
    </dxf>
    <dxf>
      <numFmt numFmtId="174" formatCode="0.0"/>
    </dxf>
    <dxf>
      <numFmt numFmtId="3" formatCode="#,##0"/>
    </dxf>
    <dxf>
      <numFmt numFmtId="174" formatCode="0.0"/>
    </dxf>
    <dxf>
      <numFmt numFmtId="3" formatCode="#,##0"/>
    </dxf>
    <dxf>
      <numFmt numFmtId="174" formatCode="0.0"/>
    </dxf>
    <dxf>
      <numFmt numFmtId="3" formatCode="#,##0"/>
    </dxf>
    <dxf>
      <numFmt numFmtId="174" formatCode="0.0"/>
    </dxf>
    <dxf>
      <numFmt numFmtId="3" formatCode="#,##0"/>
    </dxf>
    <dxf>
      <numFmt numFmtId="174" formatCode="0.0"/>
    </dxf>
    <dxf>
      <numFmt numFmtId="3" formatCode="#,##0"/>
    </dxf>
    <dxf>
      <numFmt numFmtId="174" formatCode="0.0"/>
    </dxf>
    <dxf>
      <numFmt numFmtId="3" formatCode="#,##0"/>
    </dxf>
    <dxf>
      <numFmt numFmtId="174" formatCode="0.0"/>
    </dxf>
    <dxf>
      <numFmt numFmtId="3" formatCode="#,##0"/>
    </dxf>
    <dxf>
      <numFmt numFmtId="3" formatCode="#,##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3" formatCode="#,##0"/>
    </dxf>
    <dxf>
      <numFmt numFmtId="174" formatCode="0.0"/>
    </dxf>
    <dxf>
      <numFmt numFmtId="174" formatCode="0.0"/>
    </dxf>
    <dxf>
      <numFmt numFmtId="3" formatCode="#,##0"/>
    </dxf>
    <dxf>
      <numFmt numFmtId="174" formatCode="0.0"/>
    </dxf>
    <dxf>
      <numFmt numFmtId="3" formatCode="#,##0"/>
    </dxf>
    <dxf>
      <numFmt numFmtId="174" formatCode="0.0"/>
    </dxf>
    <dxf>
      <numFmt numFmtId="3" formatCode="#,##0"/>
    </dxf>
    <dxf>
      <numFmt numFmtId="174" formatCode="0.0"/>
    </dxf>
    <dxf>
      <numFmt numFmtId="3" formatCode="#,##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174" formatCode="0.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file:///J:\AgCommoditiesFoodAndTrade\AgCommodities\DataManagement\_Templates\ABARES_logo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1</xdr:rowOff>
    </xdr:from>
    <xdr:to>
      <xdr:col>5</xdr:col>
      <xdr:colOff>451592</xdr:colOff>
      <xdr:row>4</xdr:row>
      <xdr:rowOff>114484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1219200" y="457201"/>
          <a:ext cx="2280392" cy="49548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3</xdr:col>
      <xdr:colOff>651617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4</xdr:col>
      <xdr:colOff>442067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5</xdr:col>
      <xdr:colOff>51542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4</xdr:col>
      <xdr:colOff>356342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5</xdr:col>
      <xdr:colOff>156317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4</xdr:col>
      <xdr:colOff>527792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4</xdr:col>
      <xdr:colOff>222992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5</xdr:col>
      <xdr:colOff>22967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5</xdr:col>
      <xdr:colOff>118217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5</xdr:col>
      <xdr:colOff>99167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4</xdr:col>
      <xdr:colOff>403967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5</xdr:col>
      <xdr:colOff>99167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3</xdr:col>
      <xdr:colOff>327767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4</xdr:col>
      <xdr:colOff>184892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4</xdr:col>
      <xdr:colOff>423017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3</xdr:col>
      <xdr:colOff>746867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4</xdr:col>
      <xdr:colOff>489692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4</xdr:col>
      <xdr:colOff>489692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4</xdr:col>
      <xdr:colOff>451592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5</xdr:col>
      <xdr:colOff>42017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5</xdr:col>
      <xdr:colOff>118217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4</xdr:col>
      <xdr:colOff>232517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4</xdr:col>
      <xdr:colOff>156317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3</xdr:col>
      <xdr:colOff>765917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4</xdr:col>
      <xdr:colOff>89642</xdr:colOff>
      <xdr:row>4</xdr:row>
      <xdr:rowOff>95434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609600" y="190501"/>
          <a:ext cx="2280392" cy="495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O37"/>
  <sheetViews>
    <sheetView tabSelected="1" workbookViewId="0"/>
  </sheetViews>
  <sheetFormatPr defaultRowHeight="15" x14ac:dyDescent="0.25"/>
  <sheetData>
    <row r="1" spans="2:15" ht="21" x14ac:dyDescent="0.35">
      <c r="B1" s="90" t="s">
        <v>261</v>
      </c>
    </row>
    <row r="2" spans="2:15" x14ac:dyDescent="0.25">
      <c r="B2" s="97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9"/>
    </row>
    <row r="3" spans="2:15" x14ac:dyDescent="0.25">
      <c r="B3" s="91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3"/>
    </row>
    <row r="4" spans="2:15" x14ac:dyDescent="0.25">
      <c r="B4" s="91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3"/>
    </row>
    <row r="5" spans="2:15" x14ac:dyDescent="0.25"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3"/>
    </row>
    <row r="6" spans="2:15" x14ac:dyDescent="0.25">
      <c r="B6" s="91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3"/>
    </row>
    <row r="7" spans="2:15" ht="18" x14ac:dyDescent="0.25">
      <c r="B7" s="91"/>
      <c r="C7" s="101" t="s">
        <v>0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3"/>
    </row>
    <row r="8" spans="2:15" x14ac:dyDescent="0.25">
      <c r="B8" s="91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3"/>
    </row>
    <row r="9" spans="2:15" x14ac:dyDescent="0.25">
      <c r="B9" s="91"/>
      <c r="C9" s="100" t="s">
        <v>262</v>
      </c>
      <c r="D9" s="92"/>
      <c r="E9" s="102" t="s">
        <v>287</v>
      </c>
      <c r="F9" s="92"/>
      <c r="G9" s="92"/>
      <c r="H9" s="92"/>
      <c r="I9" s="92"/>
      <c r="J9" s="92"/>
      <c r="K9" s="92"/>
      <c r="L9" s="92"/>
      <c r="M9" s="92"/>
      <c r="N9" s="92"/>
      <c r="O9" s="93"/>
    </row>
    <row r="10" spans="2:15" x14ac:dyDescent="0.25">
      <c r="B10" s="91"/>
      <c r="C10" s="100" t="s">
        <v>265</v>
      </c>
      <c r="D10" s="92"/>
      <c r="E10" s="102" t="s">
        <v>303</v>
      </c>
      <c r="F10" s="92"/>
      <c r="G10" s="92"/>
      <c r="H10" s="92"/>
      <c r="I10" s="92"/>
      <c r="J10" s="92"/>
      <c r="K10" s="92"/>
      <c r="L10" s="92"/>
      <c r="M10" s="92"/>
      <c r="N10" s="92"/>
      <c r="O10" s="93"/>
    </row>
    <row r="11" spans="2:15" x14ac:dyDescent="0.25">
      <c r="B11" s="91"/>
      <c r="C11" s="100" t="s">
        <v>264</v>
      </c>
      <c r="D11" s="92"/>
      <c r="E11" s="102" t="s">
        <v>303</v>
      </c>
      <c r="F11" s="92"/>
      <c r="G11" s="92"/>
      <c r="H11" s="92"/>
      <c r="I11" s="92"/>
      <c r="J11" s="92"/>
      <c r="K11" s="92"/>
      <c r="L11" s="92"/>
      <c r="M11" s="92"/>
      <c r="N11" s="92"/>
      <c r="O11" s="93"/>
    </row>
    <row r="12" spans="2:15" x14ac:dyDescent="0.25">
      <c r="B12" s="91"/>
      <c r="C12" s="100" t="s">
        <v>263</v>
      </c>
      <c r="D12" s="92"/>
      <c r="E12" s="102" t="s">
        <v>303</v>
      </c>
      <c r="F12" s="92"/>
      <c r="G12" s="92"/>
      <c r="H12" s="92"/>
      <c r="I12" s="92"/>
      <c r="J12" s="92"/>
      <c r="K12" s="92"/>
      <c r="L12" s="92"/>
      <c r="M12" s="92"/>
      <c r="N12" s="92"/>
      <c r="O12" s="93"/>
    </row>
    <row r="13" spans="2:15" x14ac:dyDescent="0.25">
      <c r="B13" s="91"/>
      <c r="C13" s="100" t="s">
        <v>266</v>
      </c>
      <c r="D13" s="92"/>
      <c r="E13" s="102" t="s">
        <v>288</v>
      </c>
      <c r="F13" s="92"/>
      <c r="G13" s="92"/>
      <c r="H13" s="92"/>
      <c r="I13" s="92"/>
      <c r="J13" s="92"/>
      <c r="K13" s="92"/>
      <c r="L13" s="92"/>
      <c r="M13" s="92"/>
      <c r="N13" s="92"/>
      <c r="O13" s="93"/>
    </row>
    <row r="14" spans="2:15" x14ac:dyDescent="0.25">
      <c r="B14" s="91"/>
      <c r="C14" s="100" t="s">
        <v>267</v>
      </c>
      <c r="D14" s="92"/>
      <c r="E14" s="102" t="s">
        <v>289</v>
      </c>
      <c r="F14" s="92"/>
      <c r="G14" s="92"/>
      <c r="H14" s="92"/>
      <c r="I14" s="92"/>
      <c r="J14" s="92"/>
      <c r="K14" s="92"/>
      <c r="L14" s="92"/>
      <c r="M14" s="92"/>
      <c r="N14" s="92"/>
      <c r="O14" s="93"/>
    </row>
    <row r="15" spans="2:15" x14ac:dyDescent="0.25">
      <c r="B15" s="91"/>
      <c r="C15" s="100" t="s">
        <v>268</v>
      </c>
      <c r="D15" s="92"/>
      <c r="E15" s="102" t="s">
        <v>290</v>
      </c>
      <c r="F15" s="92"/>
      <c r="G15" s="92"/>
      <c r="H15" s="92"/>
      <c r="I15" s="92"/>
      <c r="J15" s="92"/>
      <c r="K15" s="92"/>
      <c r="L15" s="92"/>
      <c r="M15" s="92"/>
      <c r="N15" s="92"/>
      <c r="O15" s="93"/>
    </row>
    <row r="16" spans="2:15" x14ac:dyDescent="0.25">
      <c r="B16" s="91"/>
      <c r="C16" s="100" t="s">
        <v>269</v>
      </c>
      <c r="D16" s="92"/>
      <c r="E16" s="102" t="s">
        <v>291</v>
      </c>
      <c r="F16" s="92"/>
      <c r="G16" s="92"/>
      <c r="H16" s="92"/>
      <c r="I16" s="92"/>
      <c r="J16" s="92"/>
      <c r="K16" s="92"/>
      <c r="L16" s="92"/>
      <c r="M16" s="92"/>
      <c r="N16" s="92"/>
      <c r="O16" s="93"/>
    </row>
    <row r="17" spans="2:15" x14ac:dyDescent="0.25">
      <c r="B17" s="91"/>
      <c r="C17" s="100" t="s">
        <v>270</v>
      </c>
      <c r="D17" s="92"/>
      <c r="E17" s="102" t="s">
        <v>292</v>
      </c>
      <c r="F17" s="92"/>
      <c r="G17" s="92"/>
      <c r="H17" s="92"/>
      <c r="I17" s="92"/>
      <c r="J17" s="92"/>
      <c r="K17" s="92"/>
      <c r="L17" s="92"/>
      <c r="M17" s="92"/>
      <c r="N17" s="92"/>
      <c r="O17" s="93"/>
    </row>
    <row r="18" spans="2:15" x14ac:dyDescent="0.25">
      <c r="B18" s="91"/>
      <c r="C18" s="100" t="s">
        <v>271</v>
      </c>
      <c r="D18" s="92"/>
      <c r="E18" s="102" t="s">
        <v>304</v>
      </c>
      <c r="F18" s="92"/>
      <c r="G18" s="92"/>
      <c r="H18" s="92"/>
      <c r="I18" s="92"/>
      <c r="J18" s="92"/>
      <c r="K18" s="92"/>
      <c r="L18" s="92"/>
      <c r="M18" s="92"/>
      <c r="N18" s="92"/>
      <c r="O18" s="93"/>
    </row>
    <row r="19" spans="2:15" x14ac:dyDescent="0.25">
      <c r="B19" s="91"/>
      <c r="C19" s="100" t="s">
        <v>272</v>
      </c>
      <c r="D19" s="92"/>
      <c r="E19" s="102" t="s">
        <v>305</v>
      </c>
      <c r="F19" s="92"/>
      <c r="G19" s="92"/>
      <c r="H19" s="92"/>
      <c r="I19" s="92"/>
      <c r="J19" s="92"/>
      <c r="K19" s="92"/>
      <c r="L19" s="92"/>
      <c r="M19" s="92"/>
      <c r="N19" s="92"/>
      <c r="O19" s="93"/>
    </row>
    <row r="20" spans="2:15" x14ac:dyDescent="0.25">
      <c r="B20" s="91"/>
      <c r="C20" s="100" t="s">
        <v>273</v>
      </c>
      <c r="D20" s="92"/>
      <c r="E20" s="102" t="s">
        <v>293</v>
      </c>
      <c r="F20" s="92"/>
      <c r="G20" s="92"/>
      <c r="H20" s="92"/>
      <c r="I20" s="92"/>
      <c r="J20" s="92"/>
      <c r="K20" s="92"/>
      <c r="L20" s="92"/>
      <c r="M20" s="92"/>
      <c r="N20" s="92"/>
      <c r="O20" s="93"/>
    </row>
    <row r="21" spans="2:15" x14ac:dyDescent="0.25">
      <c r="B21" s="91"/>
      <c r="C21" s="100" t="s">
        <v>274</v>
      </c>
      <c r="D21" s="92"/>
      <c r="E21" s="102" t="s">
        <v>294</v>
      </c>
      <c r="F21" s="92"/>
      <c r="G21" s="92"/>
      <c r="H21" s="92"/>
      <c r="I21" s="92"/>
      <c r="J21" s="92"/>
      <c r="K21" s="92"/>
      <c r="L21" s="92"/>
      <c r="M21" s="92"/>
      <c r="N21" s="92"/>
      <c r="O21" s="93"/>
    </row>
    <row r="22" spans="2:15" x14ac:dyDescent="0.25">
      <c r="B22" s="91"/>
      <c r="C22" s="100" t="s">
        <v>275</v>
      </c>
      <c r="D22" s="92"/>
      <c r="E22" s="102" t="s">
        <v>295</v>
      </c>
      <c r="F22" s="92"/>
      <c r="G22" s="92"/>
      <c r="H22" s="92"/>
      <c r="I22" s="92"/>
      <c r="J22" s="92"/>
      <c r="K22" s="92"/>
      <c r="L22" s="92"/>
      <c r="M22" s="92"/>
      <c r="N22" s="92"/>
      <c r="O22" s="93"/>
    </row>
    <row r="23" spans="2:15" x14ac:dyDescent="0.25">
      <c r="B23" s="91"/>
      <c r="C23" s="100" t="s">
        <v>276</v>
      </c>
      <c r="D23" s="92"/>
      <c r="E23" s="102" t="s">
        <v>296</v>
      </c>
      <c r="F23" s="92"/>
      <c r="G23" s="92"/>
      <c r="H23" s="92"/>
      <c r="I23" s="92"/>
      <c r="J23" s="92"/>
      <c r="K23" s="92"/>
      <c r="L23" s="92"/>
      <c r="M23" s="92"/>
      <c r="N23" s="92"/>
      <c r="O23" s="93"/>
    </row>
    <row r="24" spans="2:15" x14ac:dyDescent="0.25">
      <c r="B24" s="91"/>
      <c r="C24" s="100" t="s">
        <v>277</v>
      </c>
      <c r="D24" s="92"/>
      <c r="E24" s="102" t="s">
        <v>297</v>
      </c>
      <c r="F24" s="92"/>
      <c r="G24" s="92"/>
      <c r="H24" s="92"/>
      <c r="I24" s="92"/>
      <c r="J24" s="92"/>
      <c r="K24" s="92"/>
      <c r="L24" s="92"/>
      <c r="M24" s="92"/>
      <c r="N24" s="92"/>
      <c r="O24" s="93"/>
    </row>
    <row r="25" spans="2:15" x14ac:dyDescent="0.25">
      <c r="B25" s="91"/>
      <c r="C25" s="100" t="s">
        <v>278</v>
      </c>
      <c r="D25" s="92"/>
      <c r="E25" s="102" t="s">
        <v>298</v>
      </c>
      <c r="F25" s="92"/>
      <c r="G25" s="92"/>
      <c r="H25" s="92"/>
      <c r="I25" s="92"/>
      <c r="J25" s="92"/>
      <c r="K25" s="92"/>
      <c r="L25" s="92"/>
      <c r="M25" s="92"/>
      <c r="N25" s="92"/>
      <c r="O25" s="93"/>
    </row>
    <row r="26" spans="2:15" x14ac:dyDescent="0.25">
      <c r="B26" s="91"/>
      <c r="C26" s="100" t="s">
        <v>279</v>
      </c>
      <c r="D26" s="92"/>
      <c r="E26" s="102" t="s">
        <v>299</v>
      </c>
      <c r="F26" s="92"/>
      <c r="G26" s="92"/>
      <c r="H26" s="92"/>
      <c r="I26" s="92"/>
      <c r="J26" s="92"/>
      <c r="K26" s="92"/>
      <c r="L26" s="92"/>
      <c r="M26" s="92"/>
      <c r="N26" s="92"/>
      <c r="O26" s="93"/>
    </row>
    <row r="27" spans="2:15" x14ac:dyDescent="0.25">
      <c r="B27" s="91"/>
      <c r="C27" s="100" t="s">
        <v>280</v>
      </c>
      <c r="D27" s="92"/>
      <c r="E27" s="102" t="s">
        <v>300</v>
      </c>
      <c r="F27" s="92"/>
      <c r="G27" s="92"/>
      <c r="H27" s="92"/>
      <c r="I27" s="92"/>
      <c r="J27" s="92"/>
      <c r="K27" s="92"/>
      <c r="L27" s="92"/>
      <c r="M27" s="92"/>
      <c r="N27" s="92"/>
      <c r="O27" s="93"/>
    </row>
    <row r="28" spans="2:15" x14ac:dyDescent="0.25">
      <c r="B28" s="91"/>
      <c r="C28" s="100" t="s">
        <v>281</v>
      </c>
      <c r="D28" s="92"/>
      <c r="E28" s="102" t="s">
        <v>306</v>
      </c>
      <c r="F28" s="92"/>
      <c r="G28" s="92"/>
      <c r="H28" s="92"/>
      <c r="I28" s="92"/>
      <c r="J28" s="92"/>
      <c r="K28" s="92"/>
      <c r="L28" s="92"/>
      <c r="M28" s="92"/>
      <c r="N28" s="92"/>
      <c r="O28" s="93"/>
    </row>
    <row r="29" spans="2:15" x14ac:dyDescent="0.25">
      <c r="B29" s="91"/>
      <c r="C29" s="100" t="s">
        <v>282</v>
      </c>
      <c r="D29" s="92"/>
      <c r="E29" s="102" t="s">
        <v>307</v>
      </c>
      <c r="F29" s="92"/>
      <c r="G29" s="92"/>
      <c r="H29" s="92"/>
      <c r="I29" s="92"/>
      <c r="J29" s="92"/>
      <c r="K29" s="92"/>
      <c r="L29" s="92"/>
      <c r="M29" s="92"/>
      <c r="N29" s="92"/>
      <c r="O29" s="93"/>
    </row>
    <row r="30" spans="2:15" x14ac:dyDescent="0.25">
      <c r="B30" s="91"/>
      <c r="C30" s="100" t="s">
        <v>283</v>
      </c>
      <c r="D30" s="92"/>
      <c r="E30" s="102" t="s">
        <v>308</v>
      </c>
      <c r="F30" s="92"/>
      <c r="G30" s="92"/>
      <c r="H30" s="92"/>
      <c r="I30" s="92"/>
      <c r="J30" s="92"/>
      <c r="K30" s="92"/>
      <c r="L30" s="92"/>
      <c r="M30" s="92"/>
      <c r="N30" s="92"/>
      <c r="O30" s="93"/>
    </row>
    <row r="31" spans="2:15" x14ac:dyDescent="0.25">
      <c r="B31" s="91"/>
      <c r="C31" s="100" t="s">
        <v>284</v>
      </c>
      <c r="D31" s="92"/>
      <c r="E31" s="102" t="s">
        <v>301</v>
      </c>
      <c r="F31" s="92"/>
      <c r="G31" s="92"/>
      <c r="H31" s="92"/>
      <c r="I31" s="92"/>
      <c r="J31" s="92"/>
      <c r="K31" s="92"/>
      <c r="L31" s="92"/>
      <c r="M31" s="92"/>
      <c r="N31" s="92"/>
      <c r="O31" s="93"/>
    </row>
    <row r="32" spans="2:15" x14ac:dyDescent="0.25">
      <c r="B32" s="91"/>
      <c r="C32" s="100" t="s">
        <v>286</v>
      </c>
      <c r="D32" s="92"/>
      <c r="E32" s="102" t="s">
        <v>302</v>
      </c>
      <c r="F32" s="92"/>
      <c r="G32" s="92"/>
      <c r="H32" s="92"/>
      <c r="I32" s="92"/>
      <c r="J32" s="92"/>
      <c r="K32" s="92"/>
      <c r="L32" s="92"/>
      <c r="M32" s="92"/>
      <c r="N32" s="92"/>
      <c r="O32" s="93"/>
    </row>
    <row r="33" spans="2:15" x14ac:dyDescent="0.25">
      <c r="B33" s="91"/>
      <c r="C33" s="100" t="s">
        <v>285</v>
      </c>
      <c r="D33" s="92"/>
      <c r="E33" s="102" t="s">
        <v>309</v>
      </c>
      <c r="F33" s="92"/>
      <c r="G33" s="92"/>
      <c r="H33" s="92"/>
      <c r="I33" s="92"/>
      <c r="J33" s="92"/>
      <c r="K33" s="92"/>
      <c r="L33" s="92"/>
      <c r="M33" s="92"/>
      <c r="N33" s="92"/>
      <c r="O33" s="93"/>
    </row>
    <row r="34" spans="2:15" x14ac:dyDescent="0.25">
      <c r="B34" s="91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3"/>
    </row>
    <row r="35" spans="2:15" ht="110.25" customHeight="1" x14ac:dyDescent="0.25">
      <c r="B35" s="105" t="s">
        <v>310</v>
      </c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7"/>
    </row>
    <row r="36" spans="2:15" ht="26.25" customHeight="1" x14ac:dyDescent="0.25">
      <c r="B36" s="105" t="s">
        <v>313</v>
      </c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9"/>
    </row>
    <row r="37" spans="2:15" x14ac:dyDescent="0.25">
      <c r="B37" s="9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6"/>
    </row>
  </sheetData>
  <mergeCells count="2">
    <mergeCell ref="B35:O35"/>
    <mergeCell ref="B36:O36"/>
  </mergeCells>
  <hyperlinks>
    <hyperlink ref="C9" location="'Table 4.1'!A1" display="Table 4.1"/>
    <hyperlink ref="C12" location="'Table 4.2C'!A1" display="Table 4.2C"/>
    <hyperlink ref="C11" location="'Table 4.2B'!A1" display="Table 4.2B"/>
    <hyperlink ref="C10" location="'Table 4.2A'!A1" display="Table 4.2A"/>
    <hyperlink ref="C13" location="'Table 4.3'!A1" display="Table 4.3"/>
    <hyperlink ref="C14" location="'Table 4.4'!A1" display="Table 4.4"/>
    <hyperlink ref="C15" location="'Table 4.5'!A1" display="Table 4.5"/>
    <hyperlink ref="C16" location="'Table 4.6'!A1" display="Table 4.6"/>
    <hyperlink ref="C17" location="'Table 4.7'!A1" display="Table 4.7"/>
    <hyperlink ref="C18" location="'Table 4.8'!A1" display="Table 4.8"/>
    <hyperlink ref="C19" location="'Table 4.9'!A1" display="Table 4.9"/>
    <hyperlink ref="C20" location="'Table 4.10'!A1" display="Table 4.10"/>
    <hyperlink ref="C21" location="'Table 4.11'!A1" display="Table 4.11"/>
    <hyperlink ref="C22" location="'Table 4.12'!A1" display="Table 4.12"/>
    <hyperlink ref="C23" location="'Table 4.13'!A1" display="Table 4.13"/>
    <hyperlink ref="C24" location="'Table 4.14'!A1" display="Table 4.14"/>
    <hyperlink ref="C25" location="'Table 4.15'!A1" display="Table 4.15"/>
    <hyperlink ref="C26" location="'Table 4.16'!A1" display="Table 4.16"/>
    <hyperlink ref="C27" location="'Table 4.17'!A1" display="Table 4.17"/>
    <hyperlink ref="C28" location="'Table 4.18'!A1" display="Table 4.18"/>
    <hyperlink ref="C29" location="'Table 4.19'!A1" display="Table 4.19"/>
    <hyperlink ref="C30" location="'Table 4.20'!A1" display="Table 4.20"/>
    <hyperlink ref="C31" location="'Table 4.21'!A1" display="Table 4.21"/>
    <hyperlink ref="C33" location="'Table 4.22B'!A1" display="Table 4.22B"/>
    <hyperlink ref="C32" location="'Table 4.22A'!A1" display="Table 4.22A"/>
  </hyperlinks>
  <pageMargins left="0.7" right="0.7" top="0.75" bottom="0.75" header="0.3" footer="0.3"/>
  <pageSetup paperSize="9" scale="59" fitToHeight="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B1:F55"/>
  <sheetViews>
    <sheetView workbookViewId="0"/>
  </sheetViews>
  <sheetFormatPr defaultColWidth="9.140625" defaultRowHeight="15" x14ac:dyDescent="0.25"/>
  <cols>
    <col min="1" max="1" width="9.140625" style="7"/>
    <col min="2" max="2" width="8.42578125" style="7" customWidth="1"/>
    <col min="3" max="6" width="16" style="7" customWidth="1"/>
    <col min="7" max="16384" width="9.140625" style="7"/>
  </cols>
  <sheetData>
    <row r="1" spans="2:6" ht="11.1" customHeight="1" x14ac:dyDescent="0.25"/>
    <row r="2" spans="2:6" ht="11.1" customHeight="1" x14ac:dyDescent="0.25"/>
    <row r="3" spans="2:6" ht="11.1" customHeight="1" x14ac:dyDescent="0.25"/>
    <row r="4" spans="2:6" ht="11.1" customHeight="1" x14ac:dyDescent="0.25"/>
    <row r="5" spans="2:6" ht="11.1" customHeight="1" x14ac:dyDescent="0.25"/>
    <row r="6" spans="2:6" ht="12.75" customHeight="1" x14ac:dyDescent="0.25">
      <c r="B6" s="57"/>
      <c r="C6" s="5"/>
      <c r="D6" s="5"/>
      <c r="E6" s="5"/>
      <c r="F6" s="6" t="s">
        <v>0</v>
      </c>
    </row>
    <row r="7" spans="2:6" ht="27" customHeight="1" x14ac:dyDescent="0.25">
      <c r="B7" s="124" t="s">
        <v>177</v>
      </c>
      <c r="C7" s="123"/>
      <c r="D7" s="123"/>
      <c r="E7" s="123"/>
      <c r="F7" s="123"/>
    </row>
    <row r="8" spans="2:6" ht="12" customHeight="1" x14ac:dyDescent="0.25">
      <c r="B8" s="38"/>
      <c r="C8" s="10"/>
      <c r="D8" s="10"/>
      <c r="E8" s="110" t="s">
        <v>163</v>
      </c>
      <c r="F8" s="111"/>
    </row>
    <row r="9" spans="2:6" ht="12" customHeight="1" x14ac:dyDescent="0.25">
      <c r="B9" s="20"/>
      <c r="C9" s="28" t="s">
        <v>176</v>
      </c>
      <c r="D9" s="28" t="s">
        <v>32</v>
      </c>
      <c r="E9" s="63" t="s">
        <v>158</v>
      </c>
      <c r="F9" s="64" t="s">
        <v>159</v>
      </c>
    </row>
    <row r="10" spans="2:6" ht="12" customHeight="1" x14ac:dyDescent="0.25">
      <c r="B10" s="20"/>
      <c r="C10" s="29" t="s">
        <v>14</v>
      </c>
      <c r="D10" s="29" t="s">
        <v>33</v>
      </c>
      <c r="E10" s="29" t="s">
        <v>36</v>
      </c>
      <c r="F10" s="65" t="s">
        <v>74</v>
      </c>
    </row>
    <row r="11" spans="2:6" ht="12" customHeight="1" x14ac:dyDescent="0.25">
      <c r="B11" s="20" t="s">
        <v>90</v>
      </c>
      <c r="C11" s="29" t="s">
        <v>43</v>
      </c>
      <c r="D11" s="29" t="s">
        <v>43</v>
      </c>
      <c r="E11" s="29">
        <v>0</v>
      </c>
      <c r="F11" s="29">
        <v>0</v>
      </c>
    </row>
    <row r="12" spans="2:6" ht="12" customHeight="1" x14ac:dyDescent="0.25">
      <c r="B12" s="20" t="s">
        <v>91</v>
      </c>
      <c r="C12" s="29" t="s">
        <v>43</v>
      </c>
      <c r="D12" s="29" t="s">
        <v>43</v>
      </c>
      <c r="E12" s="29">
        <v>0</v>
      </c>
      <c r="F12" s="29">
        <v>0</v>
      </c>
    </row>
    <row r="13" spans="2:6" ht="12" customHeight="1" x14ac:dyDescent="0.25">
      <c r="B13" s="20" t="s">
        <v>92</v>
      </c>
      <c r="C13" s="29" t="s">
        <v>43</v>
      </c>
      <c r="D13" s="29" t="s">
        <v>43</v>
      </c>
      <c r="E13" s="29">
        <v>0</v>
      </c>
      <c r="F13" s="29">
        <v>1</v>
      </c>
    </row>
    <row r="14" spans="2:6" ht="12" customHeight="1" x14ac:dyDescent="0.25">
      <c r="B14" s="20" t="s">
        <v>93</v>
      </c>
      <c r="C14" s="29" t="s">
        <v>43</v>
      </c>
      <c r="D14" s="29" t="s">
        <v>43</v>
      </c>
      <c r="E14" s="29">
        <v>0</v>
      </c>
      <c r="F14" s="29">
        <v>1</v>
      </c>
    </row>
    <row r="15" spans="2:6" ht="12" customHeight="1" x14ac:dyDescent="0.25">
      <c r="B15" s="20" t="s">
        <v>94</v>
      </c>
      <c r="C15" s="29" t="s">
        <v>43</v>
      </c>
      <c r="D15" s="29" t="s">
        <v>43</v>
      </c>
      <c r="E15" s="29">
        <v>0</v>
      </c>
      <c r="F15" s="29">
        <v>2</v>
      </c>
    </row>
    <row r="16" spans="2:6" ht="12" customHeight="1" x14ac:dyDescent="0.25">
      <c r="B16" s="20" t="s">
        <v>95</v>
      </c>
      <c r="C16" s="29">
        <v>22.044</v>
      </c>
      <c r="D16" s="29">
        <v>1.29790419161677</v>
      </c>
      <c r="E16" s="29">
        <v>28.611000000000001</v>
      </c>
      <c r="F16" s="29">
        <v>2.92</v>
      </c>
    </row>
    <row r="17" spans="2:6" ht="12" customHeight="1" x14ac:dyDescent="0.25">
      <c r="B17" s="20" t="s">
        <v>96</v>
      </c>
      <c r="C17" s="29">
        <v>21.736000000000001</v>
      </c>
      <c r="D17" s="29">
        <v>1.0831339712918699</v>
      </c>
      <c r="E17" s="29">
        <v>23.542999999999999</v>
      </c>
      <c r="F17" s="29">
        <v>2.8</v>
      </c>
    </row>
    <row r="18" spans="2:6" ht="12" customHeight="1" x14ac:dyDescent="0.25">
      <c r="B18" s="20" t="s">
        <v>97</v>
      </c>
      <c r="C18" s="29">
        <v>64.465000000000003</v>
      </c>
      <c r="D18" s="29">
        <v>1.4170945474288399</v>
      </c>
      <c r="E18" s="29">
        <v>91.352999999999994</v>
      </c>
      <c r="F18" s="29">
        <v>9.5</v>
      </c>
    </row>
    <row r="19" spans="2:6" ht="12" customHeight="1" x14ac:dyDescent="0.25">
      <c r="B19" s="20" t="s">
        <v>98</v>
      </c>
      <c r="C19" s="29">
        <v>91.801000000000002</v>
      </c>
      <c r="D19" s="29">
        <v>0.89116676288929297</v>
      </c>
      <c r="E19" s="29">
        <v>81.81</v>
      </c>
      <c r="F19" s="29">
        <v>11.3</v>
      </c>
    </row>
    <row r="20" spans="2:6" ht="12" customHeight="1" x14ac:dyDescent="0.25">
      <c r="B20" s="20" t="s">
        <v>99</v>
      </c>
      <c r="C20" s="29">
        <v>115.54900000000001</v>
      </c>
      <c r="D20" s="29">
        <v>1.6245056209919599</v>
      </c>
      <c r="E20" s="29">
        <v>187.71</v>
      </c>
      <c r="F20" s="29">
        <v>21.4</v>
      </c>
    </row>
    <row r="21" spans="2:6" ht="12" customHeight="1" x14ac:dyDescent="0.25">
      <c r="B21" s="20" t="s">
        <v>100</v>
      </c>
      <c r="C21" s="29">
        <v>139.821</v>
      </c>
      <c r="D21" s="29">
        <v>1.36175538724512</v>
      </c>
      <c r="E21" s="29">
        <v>190.40199999999999</v>
      </c>
      <c r="F21" s="29">
        <v>23.9</v>
      </c>
    </row>
    <row r="22" spans="2:6" ht="12" customHeight="1" x14ac:dyDescent="0.25">
      <c r="B22" s="20" t="s">
        <v>101</v>
      </c>
      <c r="C22" s="29">
        <v>136.809</v>
      </c>
      <c r="D22" s="29">
        <v>1.62180119728965</v>
      </c>
      <c r="E22" s="29">
        <v>221.87700000000001</v>
      </c>
      <c r="F22" s="29">
        <v>28.3</v>
      </c>
    </row>
    <row r="23" spans="2:6" ht="12" customHeight="1" x14ac:dyDescent="0.25">
      <c r="B23" s="20" t="s">
        <v>102</v>
      </c>
      <c r="C23" s="29">
        <v>145.08199999999999</v>
      </c>
      <c r="D23" s="29">
        <v>1.6065535352421401</v>
      </c>
      <c r="E23" s="29">
        <v>233.08199999999999</v>
      </c>
      <c r="F23" s="29">
        <v>26</v>
      </c>
    </row>
    <row r="24" spans="2:6" ht="12" customHeight="1" x14ac:dyDescent="0.25">
      <c r="B24" s="20" t="s">
        <v>103</v>
      </c>
      <c r="C24" s="29">
        <v>134.488</v>
      </c>
      <c r="D24" s="29">
        <v>1.5465022901671499</v>
      </c>
      <c r="E24" s="29">
        <v>207.98599999999999</v>
      </c>
      <c r="F24" s="29">
        <v>27</v>
      </c>
    </row>
    <row r="25" spans="2:6" ht="12" customHeight="1" x14ac:dyDescent="0.25">
      <c r="B25" s="20" t="s">
        <v>104</v>
      </c>
      <c r="C25" s="29">
        <v>115.902</v>
      </c>
      <c r="D25" s="29">
        <v>1.68072164414764</v>
      </c>
      <c r="E25" s="29">
        <v>194.79900000000001</v>
      </c>
      <c r="F25" s="29">
        <v>28.4</v>
      </c>
    </row>
    <row r="26" spans="2:6" ht="12" customHeight="1" x14ac:dyDescent="0.25">
      <c r="B26" s="20" t="s">
        <v>105</v>
      </c>
      <c r="C26" s="29">
        <v>91.340999999999994</v>
      </c>
      <c r="D26" s="29">
        <v>1.7995423741802701</v>
      </c>
      <c r="E26" s="29">
        <v>164.37200000000001</v>
      </c>
      <c r="F26" s="29">
        <v>24.7</v>
      </c>
    </row>
    <row r="27" spans="2:6" ht="12" customHeight="1" x14ac:dyDescent="0.25">
      <c r="B27" s="20" t="s">
        <v>106</v>
      </c>
      <c r="C27" s="29">
        <v>103.96</v>
      </c>
      <c r="D27" s="29">
        <v>1.8139380530973499</v>
      </c>
      <c r="E27" s="29">
        <v>188.577</v>
      </c>
      <c r="F27" s="29">
        <v>22.9</v>
      </c>
    </row>
    <row r="28" spans="2:6" ht="12" customHeight="1" x14ac:dyDescent="0.25">
      <c r="B28" s="20" t="s">
        <v>107</v>
      </c>
      <c r="C28" s="29">
        <v>101.02</v>
      </c>
      <c r="D28" s="29">
        <v>1.75551375965155</v>
      </c>
      <c r="E28" s="29">
        <v>177.34200000000001</v>
      </c>
      <c r="F28" s="29">
        <v>24.5</v>
      </c>
    </row>
    <row r="29" spans="2:6" ht="12" customHeight="1" x14ac:dyDescent="0.25">
      <c r="B29" s="20" t="s">
        <v>108</v>
      </c>
      <c r="C29" s="29">
        <v>122</v>
      </c>
      <c r="D29" s="29">
        <v>2.31538524590164</v>
      </c>
      <c r="E29" s="29">
        <v>282.47699999999998</v>
      </c>
      <c r="F29" s="29">
        <v>36.799999999999997</v>
      </c>
    </row>
    <row r="30" spans="2:6" ht="12" customHeight="1" x14ac:dyDescent="0.25">
      <c r="B30" s="20" t="s">
        <v>109</v>
      </c>
      <c r="C30" s="29">
        <v>129.2345</v>
      </c>
      <c r="D30" s="29">
        <v>2.0336249221376601</v>
      </c>
      <c r="E30" s="29">
        <v>262.81450000000001</v>
      </c>
      <c r="F30" s="29">
        <v>34.728662</v>
      </c>
    </row>
    <row r="31" spans="2:6" ht="12" customHeight="1" x14ac:dyDescent="0.25">
      <c r="B31" s="20" t="s">
        <v>110</v>
      </c>
      <c r="C31" s="29">
        <v>153.42400000000001</v>
      </c>
      <c r="D31" s="29">
        <v>1.1835221347377201</v>
      </c>
      <c r="E31" s="29">
        <v>181.58070000000001</v>
      </c>
      <c r="F31" s="29">
        <v>35.430419000000001</v>
      </c>
    </row>
    <row r="32" spans="2:6" ht="12" customHeight="1" x14ac:dyDescent="0.25">
      <c r="B32" s="20" t="s">
        <v>111</v>
      </c>
      <c r="C32" s="29">
        <v>221.09719999999999</v>
      </c>
      <c r="D32" s="29">
        <v>2.11903769021046</v>
      </c>
      <c r="E32" s="29">
        <v>468.51330000000002</v>
      </c>
      <c r="F32" s="29">
        <v>94.653756999999999</v>
      </c>
    </row>
    <row r="33" spans="2:6" ht="12" customHeight="1" x14ac:dyDescent="0.25">
      <c r="B33" s="20" t="s">
        <v>112</v>
      </c>
      <c r="C33" s="29">
        <v>346.28320000000002</v>
      </c>
      <c r="D33" s="29">
        <v>1.9457308353394001</v>
      </c>
      <c r="E33" s="29">
        <v>673.77390000000003</v>
      </c>
      <c r="F33" s="29">
        <v>106.509041</v>
      </c>
    </row>
    <row r="34" spans="2:6" ht="12" customHeight="1" x14ac:dyDescent="0.25">
      <c r="B34" s="20" t="s">
        <v>113</v>
      </c>
      <c r="C34" s="29">
        <v>366.3605</v>
      </c>
      <c r="D34" s="29">
        <v>1.7264003624844899</v>
      </c>
      <c r="E34" s="29">
        <v>632.48490000000004</v>
      </c>
      <c r="F34" s="29">
        <v>107.901298</v>
      </c>
    </row>
    <row r="35" spans="2:6" ht="12" customHeight="1" x14ac:dyDescent="0.25">
      <c r="B35" s="20" t="s">
        <v>114</v>
      </c>
      <c r="C35" s="29">
        <v>385.83839999999998</v>
      </c>
      <c r="D35" s="29">
        <v>1.8319900248394101</v>
      </c>
      <c r="E35" s="29">
        <v>706.85209999999995</v>
      </c>
      <c r="F35" s="29">
        <v>84.676079999999999</v>
      </c>
    </row>
    <row r="36" spans="2:6" ht="12" customHeight="1" x14ac:dyDescent="0.25">
      <c r="B36" s="20" t="s">
        <v>13</v>
      </c>
      <c r="C36" s="29">
        <v>358.03500000000003</v>
      </c>
      <c r="D36" s="29">
        <v>2.13409303559708</v>
      </c>
      <c r="E36" s="29">
        <v>764.08</v>
      </c>
      <c r="F36" s="29">
        <v>96.035771999999994</v>
      </c>
    </row>
    <row r="37" spans="2:6" ht="12" customHeight="1" x14ac:dyDescent="0.25">
      <c r="B37" s="20" t="s">
        <v>15</v>
      </c>
      <c r="C37" s="29">
        <v>389.41532999999998</v>
      </c>
      <c r="D37" s="29">
        <v>2.1597732169403798</v>
      </c>
      <c r="E37" s="29">
        <v>841.04880000000003</v>
      </c>
      <c r="F37" s="29">
        <v>126.25653699999999</v>
      </c>
    </row>
    <row r="38" spans="2:6" ht="12" customHeight="1" x14ac:dyDescent="0.25">
      <c r="B38" s="20" t="s">
        <v>16</v>
      </c>
      <c r="C38" s="29">
        <v>408.85559999999998</v>
      </c>
      <c r="D38" s="29">
        <v>2.10257826968739</v>
      </c>
      <c r="E38" s="29">
        <v>859.65089999999998</v>
      </c>
      <c r="F38" s="29">
        <v>167.651971</v>
      </c>
    </row>
    <row r="39" spans="2:6" ht="12" customHeight="1" x14ac:dyDescent="0.25">
      <c r="B39" s="20" t="s">
        <v>17</v>
      </c>
      <c r="C39" s="29">
        <v>407.56950000000001</v>
      </c>
      <c r="D39" s="29">
        <v>0.80221606376335797</v>
      </c>
      <c r="E39" s="29">
        <v>326.9588</v>
      </c>
      <c r="F39" s="29">
        <v>84.424093999999997</v>
      </c>
    </row>
    <row r="40" spans="2:6" ht="12" customHeight="1" x14ac:dyDescent="0.25">
      <c r="B40" s="20" t="s">
        <v>18</v>
      </c>
      <c r="C40" s="29">
        <v>445.4753</v>
      </c>
      <c r="D40" s="29">
        <v>1.8538870729757599</v>
      </c>
      <c r="E40" s="29">
        <v>825.86090000000002</v>
      </c>
      <c r="F40" s="29">
        <v>126.12576799999999</v>
      </c>
    </row>
    <row r="41" spans="2:6" ht="12" customHeight="1" x14ac:dyDescent="0.25">
      <c r="B41" s="20" t="s">
        <v>19</v>
      </c>
      <c r="C41" s="29">
        <v>389.29599999999999</v>
      </c>
      <c r="D41" s="29">
        <v>1.56707492499281</v>
      </c>
      <c r="E41" s="29">
        <v>610.05600000000004</v>
      </c>
      <c r="F41" s="29">
        <v>92.656988999999996</v>
      </c>
    </row>
    <row r="42" spans="2:6" ht="12" customHeight="1" x14ac:dyDescent="0.25">
      <c r="B42" s="20" t="s">
        <v>20</v>
      </c>
      <c r="C42" s="29">
        <v>391.78598</v>
      </c>
      <c r="D42" s="29">
        <v>2.1178833402869599</v>
      </c>
      <c r="E42" s="29">
        <v>829.75699999999995</v>
      </c>
      <c r="F42" s="29">
        <v>119.005274</v>
      </c>
    </row>
    <row r="43" spans="2:6" ht="12" customHeight="1" x14ac:dyDescent="0.25">
      <c r="B43" s="20" t="s">
        <v>21</v>
      </c>
      <c r="C43" s="29">
        <v>368.51231000000001</v>
      </c>
      <c r="D43" s="29">
        <v>0.54069870827381605</v>
      </c>
      <c r="E43" s="29">
        <v>199.25413</v>
      </c>
      <c r="F43" s="29">
        <v>44.372100000000003</v>
      </c>
    </row>
    <row r="44" spans="2:6" ht="12" customHeight="1" x14ac:dyDescent="0.25">
      <c r="B44" s="20" t="s">
        <v>22</v>
      </c>
      <c r="C44" s="29">
        <v>359.71333000499197</v>
      </c>
      <c r="D44" s="29">
        <v>1.2509961751869301</v>
      </c>
      <c r="E44" s="29">
        <v>450</v>
      </c>
      <c r="F44" s="29">
        <v>113.427136276528</v>
      </c>
    </row>
    <row r="45" spans="2:6" ht="12" customHeight="1" x14ac:dyDescent="0.25">
      <c r="B45" s="20" t="s">
        <v>23</v>
      </c>
      <c r="C45" s="29">
        <v>322.76100000000002</v>
      </c>
      <c r="D45" s="29">
        <v>1.12410421333432</v>
      </c>
      <c r="E45" s="29">
        <v>362.81700000000001</v>
      </c>
      <c r="F45" s="29">
        <v>93.229180999999997</v>
      </c>
    </row>
    <row r="46" spans="2:6" ht="12" customHeight="1" x14ac:dyDescent="0.25">
      <c r="B46" s="20" t="s">
        <v>24</v>
      </c>
      <c r="C46" s="29">
        <v>349.72129306040898</v>
      </c>
      <c r="D46" s="29">
        <v>1.5583838068042899</v>
      </c>
      <c r="E46" s="29">
        <v>545</v>
      </c>
      <c r="F46" s="29">
        <v>119.79565799132401</v>
      </c>
    </row>
    <row r="47" spans="2:6" ht="12" customHeight="1" x14ac:dyDescent="0.25">
      <c r="B47" s="20" t="s">
        <v>25</v>
      </c>
      <c r="C47" s="29">
        <v>187.20099999999999</v>
      </c>
      <c r="D47" s="29">
        <v>1.8967740556941499</v>
      </c>
      <c r="E47" s="29">
        <v>355.07799999999997</v>
      </c>
      <c r="F47" s="29">
        <v>65.400000000000006</v>
      </c>
    </row>
    <row r="48" spans="2:6" ht="12" customHeight="1" x14ac:dyDescent="0.25">
      <c r="B48" s="20" t="s">
        <v>26</v>
      </c>
      <c r="C48" s="29">
        <v>144.55099999999999</v>
      </c>
      <c r="D48" s="29">
        <v>1.9689521345407499</v>
      </c>
      <c r="E48" s="29">
        <v>284.61399999999998</v>
      </c>
      <c r="F48" s="29">
        <v>50.1</v>
      </c>
    </row>
    <row r="49" spans="2:6" ht="12" customHeight="1" x14ac:dyDescent="0.25">
      <c r="B49" s="20" t="s">
        <v>27</v>
      </c>
      <c r="C49" s="103">
        <v>99.177880000000002</v>
      </c>
      <c r="D49" s="29">
        <v>1.72630560362855</v>
      </c>
      <c r="E49" s="29">
        <v>171.21133</v>
      </c>
      <c r="F49" s="29">
        <v>42.66</v>
      </c>
    </row>
    <row r="50" spans="2:6" ht="12" customHeight="1" x14ac:dyDescent="0.25">
      <c r="B50" s="20" t="s">
        <v>28</v>
      </c>
      <c r="C50" s="29">
        <v>79.879149999999996</v>
      </c>
      <c r="D50" s="29">
        <v>1.5728946790245</v>
      </c>
      <c r="E50" s="29">
        <v>125.64149</v>
      </c>
      <c r="F50" s="29">
        <v>32.36</v>
      </c>
    </row>
    <row r="51" spans="2:6" ht="12" customHeight="1" x14ac:dyDescent="0.25">
      <c r="B51" s="20" t="s">
        <v>29</v>
      </c>
      <c r="C51" s="29">
        <v>81.515110000000007</v>
      </c>
      <c r="D51" s="29">
        <v>1.75480754427001</v>
      </c>
      <c r="E51" s="29">
        <v>143.04333</v>
      </c>
      <c r="F51" s="29">
        <v>36.652000000000001</v>
      </c>
    </row>
    <row r="52" spans="2:6" ht="12" customHeight="1" x14ac:dyDescent="0.25">
      <c r="B52" s="20" t="s">
        <v>30</v>
      </c>
      <c r="C52" s="29">
        <v>78.399979999999999</v>
      </c>
      <c r="D52" s="29">
        <v>1.62491661349914</v>
      </c>
      <c r="E52" s="29">
        <v>127.39343</v>
      </c>
      <c r="F52" s="29">
        <v>31.592718139999999</v>
      </c>
    </row>
    <row r="53" spans="2:6" ht="12" customHeight="1" x14ac:dyDescent="0.25">
      <c r="B53" s="20" t="s">
        <v>31</v>
      </c>
      <c r="C53" s="29">
        <v>61.589329999999997</v>
      </c>
      <c r="D53" s="29">
        <v>2.4346614908783701</v>
      </c>
      <c r="E53" s="29">
        <v>149.94917000000001</v>
      </c>
      <c r="F53" s="29">
        <v>26.716155229999998</v>
      </c>
    </row>
    <row r="54" spans="2:6" ht="12" customHeight="1" x14ac:dyDescent="0.25">
      <c r="B54" s="20" t="s">
        <v>34</v>
      </c>
      <c r="C54" s="29">
        <v>77.391919999999999</v>
      </c>
      <c r="D54" s="29">
        <v>1.4686559507090799</v>
      </c>
      <c r="E54" s="29">
        <v>113.662103844801</v>
      </c>
      <c r="F54" s="29">
        <v>30.674309973319701</v>
      </c>
    </row>
    <row r="55" spans="2:6" ht="104.25" customHeight="1" x14ac:dyDescent="0.25">
      <c r="B55" s="112" t="s">
        <v>178</v>
      </c>
      <c r="C55" s="113"/>
      <c r="D55" s="113"/>
      <c r="E55" s="113"/>
      <c r="F55" s="113"/>
    </row>
  </sheetData>
  <mergeCells count="3">
    <mergeCell ref="B7:F7"/>
    <mergeCell ref="E8:F8"/>
    <mergeCell ref="B55:F55"/>
  </mergeCells>
  <conditionalFormatting sqref="C11:F54">
    <cfRule type="cellIs" dxfId="33" priority="1" operator="lessThanOrEqual">
      <formula>99</formula>
    </cfRule>
    <cfRule type="cellIs" dxfId="32" priority="2" operator="greaterThanOrEqual">
      <formula>100</formula>
    </cfRule>
  </conditionalFormatting>
  <pageMargins left="0.7" right="0.7" top="0.75" bottom="0.75" header="0.3" footer="0.3"/>
  <pageSetup paperSize="9" fitToHeight="0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B1:V34"/>
  <sheetViews>
    <sheetView workbookViewId="0"/>
  </sheetViews>
  <sheetFormatPr defaultColWidth="9.140625" defaultRowHeight="15" x14ac:dyDescent="0.25"/>
  <cols>
    <col min="1" max="1" width="9.140625" style="7"/>
    <col min="2" max="2" width="15.7109375" style="7" customWidth="1"/>
    <col min="3" max="3" width="3.85546875" style="7" bestFit="1" customWidth="1"/>
    <col min="4" max="14" width="8" style="7" customWidth="1"/>
    <col min="15" max="15" width="6.7109375" style="7" customWidth="1"/>
    <col min="16" max="22" width="8.5703125" style="7" customWidth="1"/>
    <col min="23" max="16384" width="9.140625" style="7"/>
  </cols>
  <sheetData>
    <row r="1" spans="2:22" ht="11.1" customHeight="1" x14ac:dyDescent="0.25"/>
    <row r="2" spans="2:22" ht="11.1" customHeight="1" x14ac:dyDescent="0.25"/>
    <row r="3" spans="2:22" ht="11.1" customHeight="1" x14ac:dyDescent="0.25"/>
    <row r="4" spans="2:22" ht="11.1" customHeight="1" x14ac:dyDescent="0.25"/>
    <row r="5" spans="2:22" ht="11.1" customHeight="1" x14ac:dyDescent="0.25"/>
    <row r="6" spans="2:22" ht="12.75" customHeight="1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5"/>
      <c r="Q6" s="5"/>
      <c r="R6" s="5"/>
      <c r="S6" s="5"/>
      <c r="T6" s="5"/>
      <c r="U6" s="5"/>
      <c r="V6" s="6" t="s">
        <v>0</v>
      </c>
    </row>
    <row r="7" spans="2:22" ht="28.5" customHeight="1" x14ac:dyDescent="0.25">
      <c r="B7" s="120" t="s">
        <v>80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1"/>
      <c r="Q7" s="121"/>
      <c r="R7" s="121"/>
      <c r="S7" s="121"/>
      <c r="T7" s="121"/>
      <c r="U7" s="121"/>
      <c r="V7" s="122"/>
    </row>
    <row r="8" spans="2:22" ht="12" customHeight="1" x14ac:dyDescent="0.25">
      <c r="B8" s="38"/>
      <c r="C8" s="39" t="s">
        <v>4</v>
      </c>
      <c r="D8" s="39" t="s">
        <v>13</v>
      </c>
      <c r="E8" s="39" t="s">
        <v>15</v>
      </c>
      <c r="F8" s="39" t="s">
        <v>16</v>
      </c>
      <c r="G8" s="39" t="s">
        <v>17</v>
      </c>
      <c r="H8" s="39" t="s">
        <v>18</v>
      </c>
      <c r="I8" s="39" t="s">
        <v>19</v>
      </c>
      <c r="J8" s="39" t="s">
        <v>20</v>
      </c>
      <c r="K8" s="39" t="s">
        <v>21</v>
      </c>
      <c r="L8" s="39" t="s">
        <v>22</v>
      </c>
      <c r="M8" s="39" t="s">
        <v>23</v>
      </c>
      <c r="N8" s="39" t="s">
        <v>24</v>
      </c>
      <c r="O8" s="39" t="s">
        <v>25</v>
      </c>
      <c r="P8" s="39" t="s">
        <v>26</v>
      </c>
      <c r="Q8" s="39" t="s">
        <v>27</v>
      </c>
      <c r="R8" s="39" t="s">
        <v>28</v>
      </c>
      <c r="S8" s="39" t="s">
        <v>29</v>
      </c>
      <c r="T8" s="39" t="s">
        <v>30</v>
      </c>
      <c r="U8" s="39" t="s">
        <v>31</v>
      </c>
      <c r="V8" s="39" t="s">
        <v>34</v>
      </c>
    </row>
    <row r="9" spans="2:22" ht="12" customHeight="1" x14ac:dyDescent="0.25">
      <c r="B9" s="114" t="s">
        <v>81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</row>
    <row r="10" spans="2:22" ht="12" customHeight="1" x14ac:dyDescent="0.25">
      <c r="B10" s="128" t="s">
        <v>61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</row>
    <row r="11" spans="2:22" ht="12" customHeight="1" x14ac:dyDescent="0.25">
      <c r="B11" s="33" t="s">
        <v>62</v>
      </c>
      <c r="C11" s="1" t="s">
        <v>36</v>
      </c>
      <c r="D11" s="34">
        <v>264.70342799999997</v>
      </c>
      <c r="E11" s="34">
        <v>1182.0245649999999</v>
      </c>
      <c r="F11" s="34">
        <v>1381.729276</v>
      </c>
      <c r="G11" s="34">
        <v>1230.9821999999999</v>
      </c>
      <c r="H11" s="34">
        <v>775.69391399999995</v>
      </c>
      <c r="I11" s="34">
        <v>1387.2370000000001</v>
      </c>
      <c r="J11" s="34">
        <v>1323.895391</v>
      </c>
      <c r="K11" s="34">
        <v>963.90163399999994</v>
      </c>
      <c r="L11" s="34">
        <v>735.81178699999998</v>
      </c>
      <c r="M11" s="34">
        <v>610.91946499999995</v>
      </c>
      <c r="N11" s="34">
        <v>1284.3420639999999</v>
      </c>
      <c r="O11" s="34">
        <v>1267.4385950000001</v>
      </c>
      <c r="P11" s="34">
        <v>1686.1079649999999</v>
      </c>
      <c r="Q11" s="34">
        <v>1711.7998769999999</v>
      </c>
      <c r="R11" s="34">
        <v>3710.973677</v>
      </c>
      <c r="S11" s="34">
        <v>4560.2019479999999</v>
      </c>
      <c r="T11" s="34">
        <v>2610.1035999999999</v>
      </c>
      <c r="U11" s="34">
        <v>5934.2433840000003</v>
      </c>
      <c r="V11" s="34">
        <v>5748.1218419999996</v>
      </c>
    </row>
    <row r="12" spans="2:22" ht="12" customHeight="1" x14ac:dyDescent="0.25">
      <c r="B12" s="33" t="s">
        <v>63</v>
      </c>
      <c r="C12" s="1" t="s">
        <v>36</v>
      </c>
      <c r="D12" s="34">
        <v>675.09581300000002</v>
      </c>
      <c r="E12" s="34">
        <v>923.53391799999997</v>
      </c>
      <c r="F12" s="34">
        <v>1052.9164169999999</v>
      </c>
      <c r="G12" s="34">
        <v>948.26900899999998</v>
      </c>
      <c r="H12" s="34">
        <v>946.73073599999998</v>
      </c>
      <c r="I12" s="34">
        <v>1212.494766</v>
      </c>
      <c r="J12" s="34">
        <v>887.516977</v>
      </c>
      <c r="K12" s="34">
        <v>768.97950700000001</v>
      </c>
      <c r="L12" s="34">
        <v>578.18161799999996</v>
      </c>
      <c r="M12" s="34">
        <v>977.00486699999999</v>
      </c>
      <c r="N12" s="34">
        <v>1135.1533669999999</v>
      </c>
      <c r="O12" s="34">
        <v>908.22404600000004</v>
      </c>
      <c r="P12" s="34">
        <v>1074.6435059999999</v>
      </c>
      <c r="Q12" s="34">
        <v>951.85614199999998</v>
      </c>
      <c r="R12" s="34">
        <v>809.67540399999996</v>
      </c>
      <c r="S12" s="34">
        <v>496.10474099999999</v>
      </c>
      <c r="T12" s="34">
        <v>679.20403799999997</v>
      </c>
      <c r="U12" s="34">
        <v>1206.321115</v>
      </c>
      <c r="V12" s="34">
        <v>1183.725465</v>
      </c>
    </row>
    <row r="13" spans="2:22" ht="12" customHeight="1" x14ac:dyDescent="0.25">
      <c r="B13" s="33" t="s">
        <v>64</v>
      </c>
      <c r="C13" s="1" t="s">
        <v>36</v>
      </c>
      <c r="D13" s="34">
        <v>77.064850000000007</v>
      </c>
      <c r="E13" s="34">
        <v>138.70448200000001</v>
      </c>
      <c r="F13" s="34">
        <v>169.6662</v>
      </c>
      <c r="G13" s="34">
        <v>189.25276600000001</v>
      </c>
      <c r="H13" s="34">
        <v>143.75823600000001</v>
      </c>
      <c r="I13" s="34">
        <v>188.73583400000001</v>
      </c>
      <c r="J13" s="34">
        <v>120.949972</v>
      </c>
      <c r="K13" s="34">
        <v>159.92009899999999</v>
      </c>
      <c r="L13" s="34">
        <v>76.796447999999998</v>
      </c>
      <c r="M13" s="34">
        <v>142.53329299999999</v>
      </c>
      <c r="N13" s="34">
        <v>131.71319199999999</v>
      </c>
      <c r="O13" s="34">
        <v>201.71017000000001</v>
      </c>
      <c r="P13" s="34">
        <v>232.40984499999999</v>
      </c>
      <c r="Q13" s="34">
        <v>214.56946500000001</v>
      </c>
      <c r="R13" s="34">
        <v>256.51740000000001</v>
      </c>
      <c r="S13" s="34">
        <v>233.72802100000001</v>
      </c>
      <c r="T13" s="34">
        <v>179.36599799999999</v>
      </c>
      <c r="U13" s="34">
        <v>169.45782700000001</v>
      </c>
      <c r="V13" s="34">
        <v>214.60655399999999</v>
      </c>
    </row>
    <row r="14" spans="2:22" ht="12" customHeight="1" x14ac:dyDescent="0.25">
      <c r="B14" s="33" t="s">
        <v>65</v>
      </c>
      <c r="C14" s="1" t="s">
        <v>36</v>
      </c>
      <c r="D14" s="34">
        <v>92.282934999999995</v>
      </c>
      <c r="E14" s="34">
        <v>71.323593000000002</v>
      </c>
      <c r="F14" s="34">
        <v>91.208070000000006</v>
      </c>
      <c r="G14" s="34">
        <v>95.668627999999998</v>
      </c>
      <c r="H14" s="34">
        <v>83.631111000000004</v>
      </c>
      <c r="I14" s="34">
        <v>78.067802999999998</v>
      </c>
      <c r="J14" s="34">
        <v>35.884743999999998</v>
      </c>
      <c r="K14" s="34">
        <v>99.347009999999997</v>
      </c>
      <c r="L14" s="34">
        <v>103.024129</v>
      </c>
      <c r="M14" s="34">
        <v>76.360545000000002</v>
      </c>
      <c r="N14" s="34">
        <v>95.589787999999999</v>
      </c>
      <c r="O14" s="34">
        <v>76.412002999999999</v>
      </c>
      <c r="P14" s="34">
        <v>88.510649000000001</v>
      </c>
      <c r="Q14" s="34">
        <v>88.649966000000006</v>
      </c>
      <c r="R14" s="34">
        <v>31.847017000000001</v>
      </c>
      <c r="S14" s="34">
        <v>17.315723999999999</v>
      </c>
      <c r="T14" s="34">
        <v>41.100825</v>
      </c>
      <c r="U14" s="34">
        <v>85.832785999999999</v>
      </c>
      <c r="V14" s="34">
        <v>74.564952000000005</v>
      </c>
    </row>
    <row r="15" spans="2:22" ht="12" customHeight="1" x14ac:dyDescent="0.25">
      <c r="B15" s="33" t="s">
        <v>66</v>
      </c>
      <c r="C15" s="1" t="s">
        <v>36</v>
      </c>
      <c r="D15" s="34">
        <v>76.813243999999997</v>
      </c>
      <c r="E15" s="34">
        <v>156.32359400000001</v>
      </c>
      <c r="F15" s="34">
        <v>148.187816</v>
      </c>
      <c r="G15" s="34">
        <v>108.934031</v>
      </c>
      <c r="H15" s="34">
        <v>116.367468</v>
      </c>
      <c r="I15" s="34">
        <v>120.83075700000001</v>
      </c>
      <c r="J15" s="34">
        <v>106.009732</v>
      </c>
      <c r="K15" s="34">
        <v>55.308326999999998</v>
      </c>
      <c r="L15" s="34">
        <v>42.777593000000003</v>
      </c>
      <c r="M15" s="34">
        <v>51.412928000000001</v>
      </c>
      <c r="N15" s="34">
        <v>28.398954</v>
      </c>
      <c r="O15" s="34">
        <v>58.151394000000003</v>
      </c>
      <c r="P15" s="34">
        <v>34.286000000000001</v>
      </c>
      <c r="Q15" s="34">
        <v>48.4161</v>
      </c>
      <c r="R15" s="34">
        <v>40.336154000000001</v>
      </c>
      <c r="S15" s="34">
        <v>31.442101999999998</v>
      </c>
      <c r="T15" s="34">
        <v>38.970419999999997</v>
      </c>
      <c r="U15" s="34">
        <v>54.571798000000001</v>
      </c>
      <c r="V15" s="34">
        <v>37.928493000000003</v>
      </c>
    </row>
    <row r="16" spans="2:22" ht="12" customHeight="1" x14ac:dyDescent="0.25">
      <c r="B16" s="33" t="s">
        <v>67</v>
      </c>
      <c r="C16" s="1" t="s">
        <v>36</v>
      </c>
      <c r="D16" s="34">
        <v>77.903833000000006</v>
      </c>
      <c r="E16" s="34">
        <v>80.329772000000006</v>
      </c>
      <c r="F16" s="34">
        <v>80.717929999999996</v>
      </c>
      <c r="G16" s="34">
        <v>71.029572000000002</v>
      </c>
      <c r="H16" s="34">
        <v>77.965528000000006</v>
      </c>
      <c r="I16" s="34">
        <v>84.423371000000003</v>
      </c>
      <c r="J16" s="34">
        <v>127.849405</v>
      </c>
      <c r="K16" s="34">
        <v>160.174406</v>
      </c>
      <c r="L16" s="34">
        <v>180.38366400000001</v>
      </c>
      <c r="M16" s="34">
        <v>145.11457999999999</v>
      </c>
      <c r="N16" s="34">
        <v>145.52917299999999</v>
      </c>
      <c r="O16" s="34">
        <v>161.851584</v>
      </c>
      <c r="P16" s="34">
        <v>167.128139</v>
      </c>
      <c r="Q16" s="34">
        <v>178.29816199999999</v>
      </c>
      <c r="R16" s="34">
        <v>169.022854</v>
      </c>
      <c r="S16" s="34">
        <v>177.295739</v>
      </c>
      <c r="T16" s="34">
        <v>137.65485000000001</v>
      </c>
      <c r="U16" s="34">
        <v>100.057181</v>
      </c>
      <c r="V16" s="34">
        <v>254.14818199999999</v>
      </c>
    </row>
    <row r="17" spans="2:22" ht="12" customHeight="1" x14ac:dyDescent="0.25">
      <c r="B17" s="33" t="s">
        <v>68</v>
      </c>
      <c r="C17" s="1" t="s">
        <v>36</v>
      </c>
      <c r="D17" s="34">
        <v>93.280804000000003</v>
      </c>
      <c r="E17" s="34">
        <v>114.03005</v>
      </c>
      <c r="F17" s="34">
        <v>116.42100499999999</v>
      </c>
      <c r="G17" s="34">
        <v>119.909711</v>
      </c>
      <c r="H17" s="34">
        <v>143.87961799999999</v>
      </c>
      <c r="I17" s="34">
        <v>151.063805</v>
      </c>
      <c r="J17" s="34">
        <v>159.12660500000001</v>
      </c>
      <c r="K17" s="34">
        <v>163.03780499999999</v>
      </c>
      <c r="L17" s="34">
        <v>150.456277</v>
      </c>
      <c r="M17" s="34">
        <v>130.76289600000001</v>
      </c>
      <c r="N17" s="34">
        <v>154.921052</v>
      </c>
      <c r="O17" s="34">
        <v>133.35529299999999</v>
      </c>
      <c r="P17" s="34">
        <v>186.054405</v>
      </c>
      <c r="Q17" s="34">
        <v>173.877005</v>
      </c>
      <c r="R17" s="34">
        <v>175.67074400000001</v>
      </c>
      <c r="S17" s="34">
        <v>183.67007000000001</v>
      </c>
      <c r="T17" s="34">
        <v>175.979006</v>
      </c>
      <c r="U17" s="34">
        <v>283.75918000000001</v>
      </c>
      <c r="V17" s="34">
        <v>287.214111</v>
      </c>
    </row>
    <row r="18" spans="2:22" ht="12" customHeight="1" x14ac:dyDescent="0.25">
      <c r="B18" s="128" t="s">
        <v>69</v>
      </c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32"/>
    </row>
    <row r="19" spans="2:22" ht="12" customHeight="1" x14ac:dyDescent="0.25">
      <c r="B19" s="33" t="s">
        <v>70</v>
      </c>
      <c r="C19" s="1" t="s">
        <v>36</v>
      </c>
      <c r="D19" s="34">
        <v>71.05</v>
      </c>
      <c r="E19" s="34">
        <v>174.94318899999999</v>
      </c>
      <c r="F19" s="34">
        <v>215.464204</v>
      </c>
      <c r="G19" s="34">
        <v>88.197000000000003</v>
      </c>
      <c r="H19" s="34">
        <v>63.661000000000001</v>
      </c>
      <c r="I19" s="34">
        <v>227.12100000000001</v>
      </c>
      <c r="J19" s="34">
        <v>101.33499999999999</v>
      </c>
      <c r="K19" s="34">
        <v>26.614000000000001</v>
      </c>
      <c r="L19" s="34">
        <v>59.91</v>
      </c>
      <c r="M19" s="34">
        <v>40.898000000000003</v>
      </c>
      <c r="N19" s="34">
        <v>95.649000000000001</v>
      </c>
      <c r="O19" s="34">
        <v>259.09899999999999</v>
      </c>
      <c r="P19" s="34">
        <v>331.78199999999998</v>
      </c>
      <c r="Q19" s="34">
        <v>140.59200000000001</v>
      </c>
      <c r="R19" s="34">
        <v>134.49799999999999</v>
      </c>
      <c r="S19" s="34">
        <v>44</v>
      </c>
      <c r="T19" s="34">
        <v>304.35599999999999</v>
      </c>
      <c r="U19" s="34">
        <v>365.61599999999999</v>
      </c>
      <c r="V19" s="34">
        <v>0.125</v>
      </c>
    </row>
    <row r="20" spans="2:22" ht="12" customHeight="1" x14ac:dyDescent="0.25">
      <c r="B20" s="33" t="s">
        <v>71</v>
      </c>
      <c r="C20" s="1" t="s">
        <v>36</v>
      </c>
      <c r="D20" s="34">
        <v>0</v>
      </c>
      <c r="E20" s="34">
        <v>610.04499999999996</v>
      </c>
      <c r="F20" s="34">
        <v>1266.7170000000001</v>
      </c>
      <c r="G20" s="34">
        <v>214.679</v>
      </c>
      <c r="H20" s="34">
        <v>2380.3310000000001</v>
      </c>
      <c r="I20" s="34">
        <v>2001.4452000000001</v>
      </c>
      <c r="J20" s="34">
        <v>1929.48</v>
      </c>
      <c r="K20" s="34">
        <v>550.19500000000005</v>
      </c>
      <c r="L20" s="34">
        <v>1768.345</v>
      </c>
      <c r="M20" s="34">
        <v>1467.9929999999999</v>
      </c>
      <c r="N20" s="34">
        <v>721.73</v>
      </c>
      <c r="O20" s="34">
        <v>782.11</v>
      </c>
      <c r="P20" s="34">
        <v>1892.38</v>
      </c>
      <c r="Q20" s="34">
        <v>1148.203</v>
      </c>
      <c r="R20" s="34">
        <v>1272.039</v>
      </c>
      <c r="S20" s="34">
        <v>0</v>
      </c>
      <c r="T20" s="34">
        <v>773.25599999999997</v>
      </c>
      <c r="U20" s="34">
        <v>793.80100000000004</v>
      </c>
      <c r="V20" s="34">
        <v>0</v>
      </c>
    </row>
    <row r="21" spans="2:22" ht="12" customHeight="1" x14ac:dyDescent="0.25">
      <c r="B21" s="33" t="s">
        <v>72</v>
      </c>
      <c r="C21" s="1" t="s">
        <v>36</v>
      </c>
      <c r="D21" s="34">
        <v>76.962000000000003</v>
      </c>
      <c r="E21" s="34">
        <v>152.67144500000001</v>
      </c>
      <c r="F21" s="34">
        <v>128.38487599999999</v>
      </c>
      <c r="G21" s="34">
        <v>91.034999999999997</v>
      </c>
      <c r="H21" s="34">
        <v>148.547</v>
      </c>
      <c r="I21" s="34">
        <v>241.3552</v>
      </c>
      <c r="J21" s="34">
        <v>286.940765</v>
      </c>
      <c r="K21" s="34">
        <v>62.2042</v>
      </c>
      <c r="L21" s="34">
        <v>112.2266</v>
      </c>
      <c r="M21" s="34">
        <v>86.040999999999997</v>
      </c>
      <c r="N21" s="34">
        <v>224.50399999999999</v>
      </c>
      <c r="O21" s="34">
        <v>283.57900000000001</v>
      </c>
      <c r="P21" s="34">
        <v>311.24799999999999</v>
      </c>
      <c r="Q21" s="34">
        <v>155.267</v>
      </c>
      <c r="R21" s="34">
        <v>145.16999999999999</v>
      </c>
      <c r="S21" s="34">
        <v>142.79599999999999</v>
      </c>
      <c r="T21" s="34">
        <v>361.49599999999998</v>
      </c>
      <c r="U21" s="34">
        <v>303.66800000000001</v>
      </c>
      <c r="V21" s="34">
        <v>53.686999999999998</v>
      </c>
    </row>
    <row r="22" spans="2:22" ht="12" customHeight="1" x14ac:dyDescent="0.25">
      <c r="B22" s="35" t="s">
        <v>51</v>
      </c>
      <c r="C22" s="1" t="s">
        <v>36</v>
      </c>
      <c r="D22" s="34">
        <v>3836.6832463999999</v>
      </c>
      <c r="E22" s="34">
        <v>4148.5993624000002</v>
      </c>
      <c r="F22" s="34">
        <v>4991.6871044</v>
      </c>
      <c r="G22" s="34">
        <v>3466.2486600000002</v>
      </c>
      <c r="H22" s="34">
        <v>5311.8843772</v>
      </c>
      <c r="I22" s="34">
        <v>6501.9924039999996</v>
      </c>
      <c r="J22" s="34">
        <v>5316.3500587999997</v>
      </c>
      <c r="K22" s="34">
        <v>3136.2768188</v>
      </c>
      <c r="L22" s="34">
        <v>4051.7454548000001</v>
      </c>
      <c r="M22" s="34">
        <v>3898.6970904</v>
      </c>
      <c r="N22" s="34">
        <v>4235.4204835999999</v>
      </c>
      <c r="O22" s="34">
        <v>4625.4582392000002</v>
      </c>
      <c r="P22" s="34">
        <v>6568.3535164000004</v>
      </c>
      <c r="Q22" s="34">
        <v>5165.2844015999999</v>
      </c>
      <c r="R22" s="34">
        <v>7123.9954624000002</v>
      </c>
      <c r="S22" s="34">
        <v>6207.8898096000003</v>
      </c>
      <c r="T22" s="34">
        <v>5497.6167916000004</v>
      </c>
      <c r="U22" s="34">
        <v>9536.7281356000003</v>
      </c>
      <c r="V22" s="34">
        <v>7996.8186960000003</v>
      </c>
    </row>
    <row r="23" spans="2:22" ht="12" customHeight="1" x14ac:dyDescent="0.25">
      <c r="B23" s="33" t="s">
        <v>73</v>
      </c>
      <c r="C23" s="1" t="s">
        <v>74</v>
      </c>
      <c r="D23" s="34">
        <v>822.42723699999999</v>
      </c>
      <c r="E23" s="34">
        <v>1101.247423</v>
      </c>
      <c r="F23" s="34">
        <v>1278.3120610000001</v>
      </c>
      <c r="G23" s="34">
        <v>954.77634999999998</v>
      </c>
      <c r="H23" s="34">
        <v>1239.487607</v>
      </c>
      <c r="I23" s="34">
        <v>1274.6361400000001</v>
      </c>
      <c r="J23" s="34">
        <v>1108.071547</v>
      </c>
      <c r="K23" s="34">
        <v>833.45252400000004</v>
      </c>
      <c r="L23" s="34">
        <v>1495.7171020000001</v>
      </c>
      <c r="M23" s="34">
        <v>1320.98379</v>
      </c>
      <c r="N23" s="34">
        <v>1092.6724220000001</v>
      </c>
      <c r="O23" s="34">
        <v>1294.568567</v>
      </c>
      <c r="P23" s="34">
        <v>1875.152276</v>
      </c>
      <c r="Q23" s="34">
        <v>1626.4047720000001</v>
      </c>
      <c r="R23" s="34">
        <v>2199.4458199999999</v>
      </c>
      <c r="S23" s="34">
        <v>2137.0608200000001</v>
      </c>
      <c r="T23" s="34">
        <v>1790.1713850000001</v>
      </c>
      <c r="U23" s="34">
        <v>2426.6808700000001</v>
      </c>
      <c r="V23" s="34">
        <v>2303.2430119999999</v>
      </c>
    </row>
    <row r="24" spans="2:22" ht="12" customHeight="1" x14ac:dyDescent="0.25">
      <c r="B24" s="128" t="s">
        <v>75</v>
      </c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32"/>
    </row>
    <row r="25" spans="2:22" ht="12" customHeight="1" x14ac:dyDescent="0.25">
      <c r="B25" s="128" t="s">
        <v>61</v>
      </c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</row>
    <row r="26" spans="2:22" ht="12" customHeight="1" x14ac:dyDescent="0.25">
      <c r="B26" s="33" t="s">
        <v>62</v>
      </c>
      <c r="C26" s="1" t="s">
        <v>36</v>
      </c>
      <c r="D26" s="25">
        <v>0.04</v>
      </c>
      <c r="E26" s="25">
        <v>0</v>
      </c>
      <c r="F26" s="25">
        <v>2.1999999999999999E-2</v>
      </c>
      <c r="G26" s="25">
        <v>0</v>
      </c>
      <c r="H26" s="25">
        <v>0</v>
      </c>
      <c r="I26" s="25">
        <v>1.25</v>
      </c>
      <c r="J26" s="25">
        <v>4.3999999999999997E-2</v>
      </c>
      <c r="K26" s="25">
        <v>0</v>
      </c>
      <c r="L26" s="25">
        <v>1.7000000000000001E-2</v>
      </c>
      <c r="M26" s="25">
        <v>0.23400000000000001</v>
      </c>
      <c r="N26" s="25">
        <v>14.079000000000001</v>
      </c>
      <c r="O26" s="25">
        <v>55.594999999999999</v>
      </c>
      <c r="P26" s="25">
        <v>15.35</v>
      </c>
      <c r="Q26" s="25">
        <v>322.839</v>
      </c>
      <c r="R26" s="25">
        <v>600.78300000000002</v>
      </c>
      <c r="S26" s="25">
        <v>1182.22</v>
      </c>
      <c r="T26" s="25">
        <v>1040.883</v>
      </c>
      <c r="U26" s="25">
        <v>648.93799999999999</v>
      </c>
      <c r="V26" s="25">
        <v>369.93200000000002</v>
      </c>
    </row>
    <row r="27" spans="2:22" ht="12" customHeight="1" x14ac:dyDescent="0.25">
      <c r="B27" s="33" t="s">
        <v>63</v>
      </c>
      <c r="C27" s="1" t="s">
        <v>36</v>
      </c>
      <c r="D27" s="25">
        <v>1.296</v>
      </c>
      <c r="E27" s="25">
        <v>304.95</v>
      </c>
      <c r="F27" s="25">
        <v>491.07799999999997</v>
      </c>
      <c r="G27" s="25">
        <v>0.877</v>
      </c>
      <c r="H27" s="25">
        <v>221.215</v>
      </c>
      <c r="I27" s="25">
        <v>385.84800000000001</v>
      </c>
      <c r="J27" s="25">
        <v>86.375</v>
      </c>
      <c r="K27" s="25">
        <v>1.0449999999999999</v>
      </c>
      <c r="L27" s="25">
        <v>90.914000000000001</v>
      </c>
      <c r="M27" s="25">
        <v>1118.375</v>
      </c>
      <c r="N27" s="25">
        <v>321.77699999999999</v>
      </c>
      <c r="O27" s="25">
        <v>408.50799999999998</v>
      </c>
      <c r="P27" s="25">
        <v>824.673</v>
      </c>
      <c r="Q27" s="25">
        <v>740.56700000000001</v>
      </c>
      <c r="R27" s="25">
        <v>46.530999999999999</v>
      </c>
      <c r="S27" s="25">
        <v>0.90600000000000003</v>
      </c>
      <c r="T27" s="25">
        <v>1.2789999999999999</v>
      </c>
      <c r="U27" s="25">
        <v>7.0679999999999996</v>
      </c>
      <c r="V27" s="25">
        <v>0.879</v>
      </c>
    </row>
    <row r="28" spans="2:22" ht="12" customHeight="1" x14ac:dyDescent="0.25">
      <c r="B28" s="33" t="s">
        <v>66</v>
      </c>
      <c r="C28" s="1" t="s">
        <v>36</v>
      </c>
      <c r="D28" s="25">
        <v>6.7969999999999997</v>
      </c>
      <c r="E28" s="25">
        <v>5.3230000000000004</v>
      </c>
      <c r="F28" s="25">
        <v>7.7089999999999996</v>
      </c>
      <c r="G28" s="25">
        <v>2.4</v>
      </c>
      <c r="H28" s="25">
        <v>8.984</v>
      </c>
      <c r="I28" s="25">
        <v>39.722000000000001</v>
      </c>
      <c r="J28" s="25">
        <v>25.661000000000001</v>
      </c>
      <c r="K28" s="25">
        <v>9.3550000000000004</v>
      </c>
      <c r="L28" s="25">
        <v>1.631</v>
      </c>
      <c r="M28" s="25">
        <v>26.72</v>
      </c>
      <c r="N28" s="25">
        <v>8.3040000000000003</v>
      </c>
      <c r="O28" s="25">
        <v>16.475000000000001</v>
      </c>
      <c r="P28" s="25">
        <v>45.994999999999997</v>
      </c>
      <c r="Q28" s="25">
        <v>23.305</v>
      </c>
      <c r="R28" s="25">
        <v>10.458</v>
      </c>
      <c r="S28" s="25">
        <v>5.9779999999999998</v>
      </c>
      <c r="T28" s="25">
        <v>11.682</v>
      </c>
      <c r="U28" s="25">
        <v>15.006</v>
      </c>
      <c r="V28" s="25">
        <v>4.9089999999999998</v>
      </c>
    </row>
    <row r="29" spans="2:22" ht="12" customHeight="1" x14ac:dyDescent="0.25">
      <c r="B29" s="128" t="s">
        <v>76</v>
      </c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</row>
    <row r="30" spans="2:22" ht="12" customHeight="1" x14ac:dyDescent="0.25">
      <c r="B30" s="33" t="s">
        <v>77</v>
      </c>
      <c r="C30" s="1" t="s">
        <v>36</v>
      </c>
      <c r="D30" s="25">
        <v>3.2000000000000001E-2</v>
      </c>
      <c r="E30" s="25">
        <v>2.4E-2</v>
      </c>
      <c r="F30" s="25">
        <v>36.868000000000002</v>
      </c>
      <c r="G30" s="25">
        <v>15.62</v>
      </c>
      <c r="H30" s="25">
        <v>30.286999999999999</v>
      </c>
      <c r="I30" s="25">
        <v>43.578000000000003</v>
      </c>
      <c r="J30" s="25">
        <v>27.129000000000001</v>
      </c>
      <c r="K30" s="25">
        <v>13.762</v>
      </c>
      <c r="L30" s="25">
        <v>113.95</v>
      </c>
      <c r="M30" s="25">
        <v>159.78</v>
      </c>
      <c r="N30" s="25">
        <v>102.61</v>
      </c>
      <c r="O30" s="25">
        <v>41.704999999999998</v>
      </c>
      <c r="P30" s="25">
        <v>71.971000000000004</v>
      </c>
      <c r="Q30" s="25">
        <v>95.17</v>
      </c>
      <c r="R30" s="25">
        <v>23.437999999999999</v>
      </c>
      <c r="S30" s="25">
        <v>7.9000000000000001E-2</v>
      </c>
      <c r="T30" s="25">
        <v>9.7000000000000003E-2</v>
      </c>
      <c r="U30" s="25">
        <v>34.744</v>
      </c>
      <c r="V30" s="25">
        <v>11.242000000000001</v>
      </c>
    </row>
    <row r="31" spans="2:22" ht="12" customHeight="1" x14ac:dyDescent="0.25">
      <c r="B31" s="33" t="s">
        <v>78</v>
      </c>
      <c r="C31" s="1" t="s">
        <v>36</v>
      </c>
      <c r="D31" s="25">
        <v>0</v>
      </c>
      <c r="E31" s="25">
        <v>13.499000000000001</v>
      </c>
      <c r="F31" s="25">
        <v>37.783000000000001</v>
      </c>
      <c r="G31" s="25">
        <v>45.305</v>
      </c>
      <c r="H31" s="25">
        <v>20.847999999999999</v>
      </c>
      <c r="I31" s="25">
        <v>28.268000000000001</v>
      </c>
      <c r="J31" s="25">
        <v>18.712</v>
      </c>
      <c r="K31" s="25">
        <v>14.537000000000001</v>
      </c>
      <c r="L31" s="25">
        <v>30.992000000000001</v>
      </c>
      <c r="M31" s="25">
        <v>28.795999999999999</v>
      </c>
      <c r="N31" s="25">
        <v>25.831</v>
      </c>
      <c r="O31" s="25">
        <v>17.645</v>
      </c>
      <c r="P31" s="25">
        <v>20.472000000000001</v>
      </c>
      <c r="Q31" s="25">
        <v>13.898</v>
      </c>
      <c r="R31" s="25">
        <v>5.6619999999999999</v>
      </c>
      <c r="S31" s="25">
        <v>0.79800000000000004</v>
      </c>
      <c r="T31" s="25">
        <v>0.80100000000000005</v>
      </c>
      <c r="U31" s="25">
        <v>0.52200000000000002</v>
      </c>
      <c r="V31" s="25">
        <v>1E-3</v>
      </c>
    </row>
    <row r="32" spans="2:22" ht="12" customHeight="1" x14ac:dyDescent="0.25">
      <c r="B32" s="36" t="s">
        <v>79</v>
      </c>
      <c r="C32" s="1" t="s">
        <v>36</v>
      </c>
      <c r="D32" s="25">
        <v>25.550999999999998</v>
      </c>
      <c r="E32" s="25">
        <v>330.18299999999999</v>
      </c>
      <c r="F32" s="25">
        <v>585.726</v>
      </c>
      <c r="G32" s="25">
        <v>70.378</v>
      </c>
      <c r="H32" s="25">
        <v>289.44200000000001</v>
      </c>
      <c r="I32" s="25">
        <v>513.42499999999995</v>
      </c>
      <c r="J32" s="25">
        <v>172.69800000000001</v>
      </c>
      <c r="K32" s="25">
        <v>45.564</v>
      </c>
      <c r="L32" s="25">
        <v>250.54499999999999</v>
      </c>
      <c r="M32" s="25">
        <v>1368.492</v>
      </c>
      <c r="N32" s="25">
        <v>486.86</v>
      </c>
      <c r="O32" s="25">
        <v>553.48199999999997</v>
      </c>
      <c r="P32" s="25">
        <v>1111.6659999999999</v>
      </c>
      <c r="Q32" s="25">
        <v>1291.2170000000001</v>
      </c>
      <c r="R32" s="25">
        <v>700.82500000000005</v>
      </c>
      <c r="S32" s="25">
        <v>1205.1790000000001</v>
      </c>
      <c r="T32" s="25">
        <v>1074.6769999999999</v>
      </c>
      <c r="U32" s="25">
        <v>729.279</v>
      </c>
      <c r="V32" s="25">
        <v>404.46800000000002</v>
      </c>
    </row>
    <row r="33" spans="2:22" ht="12" customHeight="1" x14ac:dyDescent="0.25">
      <c r="B33" s="37" t="s">
        <v>73</v>
      </c>
      <c r="C33" s="1" t="s">
        <v>74</v>
      </c>
      <c r="D33" s="25">
        <v>4.146452</v>
      </c>
      <c r="E33" s="25">
        <v>59.320326999999999</v>
      </c>
      <c r="F33" s="25">
        <v>109.123822</v>
      </c>
      <c r="G33" s="25">
        <v>17.423908000000001</v>
      </c>
      <c r="H33" s="25">
        <v>60.987541</v>
      </c>
      <c r="I33" s="25">
        <v>95.911216999999994</v>
      </c>
      <c r="J33" s="25">
        <v>32.930410000000002</v>
      </c>
      <c r="K33" s="25">
        <v>12.841305</v>
      </c>
      <c r="L33" s="25">
        <v>76.407172000000003</v>
      </c>
      <c r="M33" s="25">
        <v>404.63273199999998</v>
      </c>
      <c r="N33" s="25">
        <v>116.41183100000001</v>
      </c>
      <c r="O33" s="25">
        <v>145.89172400000001</v>
      </c>
      <c r="P33" s="25">
        <v>298.904832</v>
      </c>
      <c r="Q33" s="25">
        <v>364.276859</v>
      </c>
      <c r="R33" s="25">
        <v>252.52609100000001</v>
      </c>
      <c r="S33" s="25">
        <v>424.43226299999998</v>
      </c>
      <c r="T33" s="25">
        <v>363.51396999999997</v>
      </c>
      <c r="U33" s="25">
        <v>211.61729700000001</v>
      </c>
      <c r="V33" s="25">
        <v>138.21734699999999</v>
      </c>
    </row>
    <row r="34" spans="2:22" ht="33" customHeight="1" x14ac:dyDescent="0.25">
      <c r="B34" s="129" t="s">
        <v>82</v>
      </c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30"/>
      <c r="Q34" s="130"/>
      <c r="R34" s="130"/>
      <c r="S34" s="130"/>
      <c r="T34" s="130"/>
      <c r="U34" s="130"/>
      <c r="V34" s="131"/>
    </row>
  </sheetData>
  <mergeCells count="8">
    <mergeCell ref="B29:V29"/>
    <mergeCell ref="B34:V34"/>
    <mergeCell ref="B7:V7"/>
    <mergeCell ref="B9:V9"/>
    <mergeCell ref="B10:V10"/>
    <mergeCell ref="B18:V18"/>
    <mergeCell ref="B24:V24"/>
    <mergeCell ref="B25:V25"/>
  </mergeCells>
  <conditionalFormatting sqref="D11:V17 D19:V23 D26:V28 D30:V33">
    <cfRule type="cellIs" dxfId="31" priority="1" operator="between">
      <formula>0</formula>
      <formula>99</formula>
    </cfRule>
  </conditionalFormatting>
  <pageMargins left="0.7" right="0.7" top="0.75" bottom="0.75" header="0.3" footer="0.3"/>
  <pageSetup paperSize="9" scale="47" fitToHeight="0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V44"/>
  <sheetViews>
    <sheetView workbookViewId="0"/>
  </sheetViews>
  <sheetFormatPr defaultColWidth="9.140625" defaultRowHeight="15" x14ac:dyDescent="0.25"/>
  <cols>
    <col min="1" max="1" width="9.140625" style="7"/>
    <col min="2" max="2" width="11.42578125" style="7" customWidth="1"/>
    <col min="3" max="3" width="6.28515625" style="7" customWidth="1"/>
    <col min="4" max="22" width="7.85546875" style="7" customWidth="1"/>
    <col min="23" max="16384" width="9.140625" style="7"/>
  </cols>
  <sheetData>
    <row r="1" spans="2:22" ht="11.1" customHeight="1" x14ac:dyDescent="0.25"/>
    <row r="2" spans="2:22" ht="11.1" customHeight="1" x14ac:dyDescent="0.25"/>
    <row r="3" spans="2:22" ht="11.1" customHeight="1" x14ac:dyDescent="0.25"/>
    <row r="4" spans="2:22" ht="11.1" customHeight="1" x14ac:dyDescent="0.25"/>
    <row r="5" spans="2:22" ht="11.1" customHeight="1" x14ac:dyDescent="0.25"/>
    <row r="6" spans="2:22" ht="12.75" customHeight="1" x14ac:dyDescent="0.25">
      <c r="B6" s="19"/>
      <c r="C6" s="19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 t="s">
        <v>0</v>
      </c>
    </row>
    <row r="7" spans="2:22" ht="27" customHeight="1" x14ac:dyDescent="0.25">
      <c r="B7" s="123" t="s">
        <v>57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</row>
    <row r="8" spans="2:22" ht="12" customHeight="1" x14ac:dyDescent="0.25">
      <c r="B8" s="20"/>
      <c r="C8" s="27" t="s">
        <v>4</v>
      </c>
      <c r="D8" s="28" t="s">
        <v>13</v>
      </c>
      <c r="E8" s="28" t="s">
        <v>15</v>
      </c>
      <c r="F8" s="28" t="s">
        <v>16</v>
      </c>
      <c r="G8" s="28" t="s">
        <v>17</v>
      </c>
      <c r="H8" s="28" t="s">
        <v>18</v>
      </c>
      <c r="I8" s="28" t="s">
        <v>19</v>
      </c>
      <c r="J8" s="28" t="s">
        <v>20</v>
      </c>
      <c r="K8" s="28" t="s">
        <v>21</v>
      </c>
      <c r="L8" s="28" t="s">
        <v>22</v>
      </c>
      <c r="M8" s="28" t="s">
        <v>23</v>
      </c>
      <c r="N8" s="28" t="s">
        <v>24</v>
      </c>
      <c r="O8" s="28" t="s">
        <v>25</v>
      </c>
      <c r="P8" s="28" t="s">
        <v>26</v>
      </c>
      <c r="Q8" s="28" t="s">
        <v>27</v>
      </c>
      <c r="R8" s="28" t="s">
        <v>28</v>
      </c>
      <c r="S8" s="28" t="s">
        <v>29</v>
      </c>
      <c r="T8" s="28" t="s">
        <v>30</v>
      </c>
      <c r="U8" s="28" t="s">
        <v>31</v>
      </c>
      <c r="V8" s="28" t="s">
        <v>34</v>
      </c>
    </row>
    <row r="9" spans="2:22" ht="12" customHeight="1" x14ac:dyDescent="0.25">
      <c r="B9" s="114" t="s">
        <v>50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</row>
    <row r="10" spans="2:22" ht="12" customHeight="1" x14ac:dyDescent="0.25">
      <c r="B10" s="15" t="s">
        <v>11</v>
      </c>
      <c r="C10" s="29" t="s">
        <v>36</v>
      </c>
      <c r="D10" s="30">
        <v>5032.0159999999996</v>
      </c>
      <c r="E10" s="30">
        <v>6743.4625299999998</v>
      </c>
      <c r="F10" s="30">
        <v>8279.7687000000005</v>
      </c>
      <c r="G10" s="30">
        <v>3864.8326000000002</v>
      </c>
      <c r="H10" s="30">
        <v>10381.8279</v>
      </c>
      <c r="I10" s="30">
        <v>7739.7669999999998</v>
      </c>
      <c r="J10" s="30">
        <v>9481.7408799999994</v>
      </c>
      <c r="K10" s="30">
        <v>4257.0321599999997</v>
      </c>
      <c r="L10" s="30">
        <v>7160.1679999999997</v>
      </c>
      <c r="M10" s="30">
        <v>7996.5060000000003</v>
      </c>
      <c r="N10" s="30">
        <v>7864.5510000000004</v>
      </c>
      <c r="O10" s="30">
        <v>7994.7190000000001</v>
      </c>
      <c r="P10" s="30">
        <v>8220.8610000000008</v>
      </c>
      <c r="Q10" s="30">
        <v>7471.3817399999998</v>
      </c>
      <c r="R10" s="30">
        <v>9174.2074900000007</v>
      </c>
      <c r="S10" s="30">
        <v>8646.3213799999994</v>
      </c>
      <c r="T10" s="30">
        <v>8992.2735400000001</v>
      </c>
      <c r="U10" s="30">
        <v>13505.99</v>
      </c>
      <c r="V10" s="30">
        <v>8927.6040316455401</v>
      </c>
    </row>
    <row r="11" spans="2:22" ht="12" customHeight="1" x14ac:dyDescent="0.25">
      <c r="B11" s="15" t="s">
        <v>37</v>
      </c>
      <c r="C11" s="29" t="s">
        <v>36</v>
      </c>
      <c r="D11" s="30">
        <v>1117.683</v>
      </c>
      <c r="E11" s="30">
        <v>1049.74776</v>
      </c>
      <c r="F11" s="30">
        <v>1433.5310999999999</v>
      </c>
      <c r="G11" s="30">
        <v>956.98429999999996</v>
      </c>
      <c r="H11" s="30">
        <v>2017.8751999999999</v>
      </c>
      <c r="I11" s="30">
        <v>1282.4480000000001</v>
      </c>
      <c r="J11" s="30">
        <v>1688.0160900000001</v>
      </c>
      <c r="K11" s="30">
        <v>748.29160999999999</v>
      </c>
      <c r="L11" s="30">
        <v>1502.297</v>
      </c>
      <c r="M11" s="30">
        <v>1160.0029999999999</v>
      </c>
      <c r="N11" s="30">
        <v>1161.5219999999999</v>
      </c>
      <c r="O11" s="30">
        <v>1127.683</v>
      </c>
      <c r="P11" s="30">
        <v>1262.0309999999999</v>
      </c>
      <c r="Q11" s="30">
        <v>1121.1351400000001</v>
      </c>
      <c r="R11" s="30">
        <v>1254.6593700000001</v>
      </c>
      <c r="S11" s="30">
        <v>1198.0062399999999</v>
      </c>
      <c r="T11" s="30">
        <v>1299.67959</v>
      </c>
      <c r="U11" s="30">
        <v>2265.5032900000001</v>
      </c>
      <c r="V11" s="30">
        <v>1119.2910259750699</v>
      </c>
    </row>
    <row r="12" spans="2:22" ht="12" customHeight="1" x14ac:dyDescent="0.25">
      <c r="B12" s="15" t="s">
        <v>58</v>
      </c>
      <c r="C12" s="29" t="s">
        <v>36</v>
      </c>
      <c r="D12" s="30">
        <v>2113.855</v>
      </c>
      <c r="E12" s="30">
        <v>1934.27061</v>
      </c>
      <c r="F12" s="30">
        <v>2018.5563</v>
      </c>
      <c r="G12" s="30">
        <v>1464.2301</v>
      </c>
      <c r="H12" s="30">
        <v>2008.7029</v>
      </c>
      <c r="I12" s="30">
        <v>2010.2739999999999</v>
      </c>
      <c r="J12" s="30">
        <v>1931.0531699999999</v>
      </c>
      <c r="K12" s="30">
        <v>1282.09223</v>
      </c>
      <c r="L12" s="30">
        <v>3789.931</v>
      </c>
      <c r="M12" s="30">
        <v>2691.39</v>
      </c>
      <c r="N12" s="30">
        <v>1507.635</v>
      </c>
      <c r="O12" s="30">
        <v>1934.51</v>
      </c>
      <c r="P12" s="30">
        <v>2234.9119999999998</v>
      </c>
      <c r="Q12" s="30">
        <v>2229</v>
      </c>
      <c r="R12" s="30">
        <v>1282.3264799999999</v>
      </c>
      <c r="S12" s="30">
        <v>2210.23549</v>
      </c>
      <c r="T12" s="30">
        <v>1790.5739599999999</v>
      </c>
      <c r="U12" s="30">
        <v>994.33794</v>
      </c>
      <c r="V12" s="30">
        <v>1439</v>
      </c>
    </row>
    <row r="13" spans="2:22" ht="12" customHeight="1" x14ac:dyDescent="0.25">
      <c r="B13" s="15" t="s">
        <v>59</v>
      </c>
      <c r="C13" s="29" t="s">
        <v>36</v>
      </c>
      <c r="D13" s="30">
        <v>405.82400000000001</v>
      </c>
      <c r="E13" s="30">
        <v>344.55563999999998</v>
      </c>
      <c r="F13" s="30">
        <v>453.30259999999998</v>
      </c>
      <c r="G13" s="30">
        <v>309.99889999999999</v>
      </c>
      <c r="H13" s="30">
        <v>394.9522</v>
      </c>
      <c r="I13" s="30">
        <v>419.67200000000003</v>
      </c>
      <c r="J13" s="30">
        <v>361.91591</v>
      </c>
      <c r="K13" s="30">
        <v>239.44587000000001</v>
      </c>
      <c r="L13" s="30">
        <v>387</v>
      </c>
      <c r="M13" s="30">
        <v>375.67099999999999</v>
      </c>
      <c r="N13" s="30">
        <v>328.02854000000002</v>
      </c>
      <c r="O13" s="30">
        <v>356.90199999999999</v>
      </c>
      <c r="P13" s="30">
        <v>448.935</v>
      </c>
      <c r="Q13" s="30">
        <v>505.89713</v>
      </c>
      <c r="R13" s="30">
        <v>389.53235000000001</v>
      </c>
      <c r="S13" s="30">
        <v>494.58870000000002</v>
      </c>
      <c r="T13" s="30">
        <v>400.03201999999999</v>
      </c>
      <c r="U13" s="30">
        <v>436.19385</v>
      </c>
      <c r="V13" s="30">
        <v>391.675721680702</v>
      </c>
    </row>
    <row r="14" spans="2:22" ht="12" customHeight="1" x14ac:dyDescent="0.25">
      <c r="B14" s="15" t="s">
        <v>41</v>
      </c>
      <c r="C14" s="29" t="s">
        <v>36</v>
      </c>
      <c r="D14" s="30">
        <v>764.08</v>
      </c>
      <c r="E14" s="30">
        <v>841.04879000000005</v>
      </c>
      <c r="F14" s="30">
        <v>859.65089999999998</v>
      </c>
      <c r="G14" s="30">
        <v>326.9588</v>
      </c>
      <c r="H14" s="30">
        <v>825.86090000000002</v>
      </c>
      <c r="I14" s="30">
        <v>610.05600000000004</v>
      </c>
      <c r="J14" s="30">
        <v>829.75653999999997</v>
      </c>
      <c r="K14" s="30">
        <v>199.25413</v>
      </c>
      <c r="L14" s="30">
        <v>450.00000000000102</v>
      </c>
      <c r="M14" s="30">
        <v>362.81700000000001</v>
      </c>
      <c r="N14" s="30">
        <v>545.00000000000102</v>
      </c>
      <c r="O14" s="30">
        <v>355.07799999999997</v>
      </c>
      <c r="P14" s="30">
        <v>284.61399999999998</v>
      </c>
      <c r="Q14" s="30">
        <v>171.21133</v>
      </c>
      <c r="R14" s="30">
        <v>125.64149</v>
      </c>
      <c r="S14" s="30">
        <v>143.04333</v>
      </c>
      <c r="T14" s="30">
        <v>127.39343</v>
      </c>
      <c r="U14" s="30">
        <v>149.94917000000001</v>
      </c>
      <c r="V14" s="30">
        <v>113.662103844801</v>
      </c>
    </row>
    <row r="15" spans="2:22" ht="12" customHeight="1" x14ac:dyDescent="0.25">
      <c r="B15" s="31" t="s">
        <v>51</v>
      </c>
      <c r="C15" s="29" t="s">
        <v>36</v>
      </c>
      <c r="D15" s="30">
        <v>9433.4580000000005</v>
      </c>
      <c r="E15" s="30">
        <v>10913.08533</v>
      </c>
      <c r="F15" s="30">
        <v>13044.809600000001</v>
      </c>
      <c r="G15" s="30">
        <v>6923.0047000000004</v>
      </c>
      <c r="H15" s="30">
        <v>15629.2191</v>
      </c>
      <c r="I15" s="30">
        <v>12062.217000000001</v>
      </c>
      <c r="J15" s="30">
        <v>14292.48259</v>
      </c>
      <c r="K15" s="30">
        <v>6726.116</v>
      </c>
      <c r="L15" s="30">
        <v>13289.396000000001</v>
      </c>
      <c r="M15" s="30">
        <v>12586.387000000001</v>
      </c>
      <c r="N15" s="30">
        <v>11406.73654</v>
      </c>
      <c r="O15" s="30">
        <v>11768.892</v>
      </c>
      <c r="P15" s="30">
        <v>12451.352999999999</v>
      </c>
      <c r="Q15" s="30">
        <v>11498.625340000001</v>
      </c>
      <c r="R15" s="30">
        <v>12226.367179999999</v>
      </c>
      <c r="S15" s="30">
        <v>12692.19514</v>
      </c>
      <c r="T15" s="30">
        <v>12609.95254</v>
      </c>
      <c r="U15" s="30">
        <v>17351.974249999999</v>
      </c>
      <c r="V15" s="30">
        <v>11991.2328831461</v>
      </c>
    </row>
    <row r="16" spans="2:22" ht="12" customHeight="1" x14ac:dyDescent="0.25">
      <c r="B16" s="114" t="s">
        <v>52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</row>
    <row r="17" spans="2:22" ht="12" customHeight="1" x14ac:dyDescent="0.25">
      <c r="B17" s="15" t="s">
        <v>11</v>
      </c>
      <c r="C17" s="32" t="s">
        <v>53</v>
      </c>
      <c r="D17" s="30">
        <v>2595.63</v>
      </c>
      <c r="E17" s="30">
        <v>3454.0468799999999</v>
      </c>
      <c r="F17" s="30">
        <v>3707.3775999999998</v>
      </c>
      <c r="G17" s="30">
        <v>3863.7777999999998</v>
      </c>
      <c r="H17" s="30">
        <v>4477.0237999999999</v>
      </c>
      <c r="I17" s="30">
        <v>4645.6580000000004</v>
      </c>
      <c r="J17" s="30">
        <v>4405.7274100000004</v>
      </c>
      <c r="K17" s="30">
        <v>4178.7969400000002</v>
      </c>
      <c r="L17" s="30">
        <v>4901.8379999999997</v>
      </c>
      <c r="M17" s="30">
        <v>5015.01</v>
      </c>
      <c r="N17" s="30">
        <v>4421.5969999999998</v>
      </c>
      <c r="O17" s="30">
        <v>3680.9949999999999</v>
      </c>
      <c r="P17" s="30">
        <v>3718.0889999999999</v>
      </c>
      <c r="Q17" s="30">
        <v>3644.2658000000001</v>
      </c>
      <c r="R17" s="30">
        <v>3814.01289</v>
      </c>
      <c r="S17" s="30">
        <v>4078.0407100000002</v>
      </c>
      <c r="T17" s="30">
        <v>4107.6483500000004</v>
      </c>
      <c r="U17" s="30">
        <v>4834.1018700000004</v>
      </c>
      <c r="V17" s="30">
        <v>3877.81</v>
      </c>
    </row>
    <row r="18" spans="2:22" ht="12" customHeight="1" x14ac:dyDescent="0.25">
      <c r="B18" s="15" t="s">
        <v>37</v>
      </c>
      <c r="C18" s="32" t="s">
        <v>53</v>
      </c>
      <c r="D18" s="30">
        <v>583.56700000000001</v>
      </c>
      <c r="E18" s="30">
        <v>650.40953999999999</v>
      </c>
      <c r="F18" s="30">
        <v>783.99530000000004</v>
      </c>
      <c r="G18" s="30">
        <v>911.37850000000003</v>
      </c>
      <c r="H18" s="30">
        <v>1089.2299</v>
      </c>
      <c r="I18" s="30">
        <v>893.55100000000004</v>
      </c>
      <c r="J18" s="30">
        <v>930.30215999999996</v>
      </c>
      <c r="K18" s="30">
        <v>999.48437000000001</v>
      </c>
      <c r="L18" s="30">
        <v>1237.7840000000001</v>
      </c>
      <c r="M18" s="30">
        <v>870.245</v>
      </c>
      <c r="N18" s="30">
        <v>850.03</v>
      </c>
      <c r="O18" s="30">
        <v>826.03099999999995</v>
      </c>
      <c r="P18" s="30">
        <v>731.14300000000003</v>
      </c>
      <c r="Q18" s="30">
        <v>728.57500000000005</v>
      </c>
      <c r="R18" s="30">
        <v>714.69862000000001</v>
      </c>
      <c r="S18" s="30">
        <v>854.41656999999998</v>
      </c>
      <c r="T18" s="30">
        <v>821.49816999999996</v>
      </c>
      <c r="U18" s="30">
        <v>1027.8724999999999</v>
      </c>
      <c r="V18" s="30">
        <v>742.09</v>
      </c>
    </row>
    <row r="19" spans="2:22" ht="12" customHeight="1" x14ac:dyDescent="0.25">
      <c r="B19" s="15" t="s">
        <v>58</v>
      </c>
      <c r="C19" s="32" t="s">
        <v>53</v>
      </c>
      <c r="D19" s="30">
        <v>621.77700000000004</v>
      </c>
      <c r="E19" s="30">
        <v>757.38679000000002</v>
      </c>
      <c r="F19" s="30">
        <v>820.1549</v>
      </c>
      <c r="G19" s="30">
        <v>666.53710000000001</v>
      </c>
      <c r="H19" s="30">
        <v>733.87379999999996</v>
      </c>
      <c r="I19" s="30">
        <v>754.88900000000001</v>
      </c>
      <c r="J19" s="30">
        <v>765.96691000010003</v>
      </c>
      <c r="K19" s="30">
        <v>613.00644000019997</v>
      </c>
      <c r="L19" s="30">
        <v>941.2950000001</v>
      </c>
      <c r="M19" s="30">
        <v>766.88500000010004</v>
      </c>
      <c r="N19" s="30">
        <v>497.90900000030001</v>
      </c>
      <c r="O19" s="30">
        <v>633.07100000009996</v>
      </c>
      <c r="P19" s="30">
        <v>658.27900000099999</v>
      </c>
      <c r="Q19" s="30">
        <v>646.69000000000005</v>
      </c>
      <c r="R19" s="30">
        <v>532.00154999999995</v>
      </c>
      <c r="S19" s="30">
        <v>732.68907000000002</v>
      </c>
      <c r="T19" s="30">
        <v>520.52728000000002</v>
      </c>
      <c r="U19" s="30">
        <v>367.8784</v>
      </c>
      <c r="V19" s="30">
        <v>531</v>
      </c>
    </row>
    <row r="20" spans="2:22" ht="12" customHeight="1" x14ac:dyDescent="0.25">
      <c r="B20" s="15" t="s">
        <v>59</v>
      </c>
      <c r="C20" s="32" t="s">
        <v>53</v>
      </c>
      <c r="D20" s="30">
        <v>82.162000000000006</v>
      </c>
      <c r="E20" s="30">
        <v>74.154619999999994</v>
      </c>
      <c r="F20" s="30">
        <v>82.507900000000006</v>
      </c>
      <c r="G20" s="30">
        <v>49.547400000000003</v>
      </c>
      <c r="H20" s="30">
        <v>70.105900000000005</v>
      </c>
      <c r="I20" s="30">
        <v>72.379000000000005</v>
      </c>
      <c r="J20" s="30">
        <v>67.191690019999996</v>
      </c>
      <c r="K20" s="30">
        <v>48.643080019999999</v>
      </c>
      <c r="L20" s="30">
        <v>68.000000020000002</v>
      </c>
      <c r="M20" s="30">
        <v>64.551000000000002</v>
      </c>
      <c r="N20" s="30">
        <v>58.955594578000003</v>
      </c>
      <c r="O20" s="30">
        <v>62.188000010000003</v>
      </c>
      <c r="P20" s="30">
        <v>69.284000000000006</v>
      </c>
      <c r="Q20" s="30">
        <v>78</v>
      </c>
      <c r="R20" s="30">
        <v>52.259369999999997</v>
      </c>
      <c r="S20" s="30">
        <v>59.557850000000002</v>
      </c>
      <c r="T20" s="30">
        <v>53.281469999999999</v>
      </c>
      <c r="U20" s="30">
        <v>67.77064</v>
      </c>
      <c r="V20" s="30">
        <v>57.174999999999997</v>
      </c>
    </row>
    <row r="21" spans="2:22" ht="12" customHeight="1" x14ac:dyDescent="0.25">
      <c r="B21" s="15" t="s">
        <v>41</v>
      </c>
      <c r="C21" s="32" t="s">
        <v>53</v>
      </c>
      <c r="D21" s="30">
        <v>358.03500000000003</v>
      </c>
      <c r="E21" s="30">
        <v>389.41532999999998</v>
      </c>
      <c r="F21" s="30">
        <v>408.85559999999998</v>
      </c>
      <c r="G21" s="30">
        <v>407.56950000000001</v>
      </c>
      <c r="H21" s="30">
        <v>445.4753</v>
      </c>
      <c r="I21" s="30">
        <v>389.29599999999999</v>
      </c>
      <c r="J21" s="30">
        <v>391.78598</v>
      </c>
      <c r="K21" s="30">
        <v>368.51231000000001</v>
      </c>
      <c r="L21" s="30">
        <v>359.71333000499197</v>
      </c>
      <c r="M21" s="30">
        <v>322.76100000000002</v>
      </c>
      <c r="N21" s="30">
        <v>349.72129306040898</v>
      </c>
      <c r="O21" s="30">
        <v>187.20099999999999</v>
      </c>
      <c r="P21" s="30">
        <v>144.55099999999999</v>
      </c>
      <c r="Q21" s="30">
        <v>99.177880000000002</v>
      </c>
      <c r="R21" s="30">
        <v>79.879149999999996</v>
      </c>
      <c r="S21" s="30">
        <v>81.515110000000007</v>
      </c>
      <c r="T21" s="30">
        <v>78.399979999999999</v>
      </c>
      <c r="U21" s="30">
        <v>61.589329999999997</v>
      </c>
      <c r="V21" s="30">
        <v>77.391919999999999</v>
      </c>
    </row>
    <row r="22" spans="2:22" ht="12" customHeight="1" x14ac:dyDescent="0.25">
      <c r="B22" s="31" t="s">
        <v>51</v>
      </c>
      <c r="C22" s="32" t="s">
        <v>53</v>
      </c>
      <c r="D22" s="30">
        <v>4241.1710000000003</v>
      </c>
      <c r="E22" s="30">
        <v>5325.4131600000001</v>
      </c>
      <c r="F22" s="30">
        <v>5802.8913000000002</v>
      </c>
      <c r="G22" s="30">
        <v>5898.8103000000001</v>
      </c>
      <c r="H22" s="30">
        <v>6815.7087000000001</v>
      </c>
      <c r="I22" s="30">
        <v>6755.7730000000001</v>
      </c>
      <c r="J22" s="30">
        <v>6560.9741500200998</v>
      </c>
      <c r="K22" s="30">
        <v>6208.4431400202002</v>
      </c>
      <c r="L22" s="30">
        <v>7508.6303300250902</v>
      </c>
      <c r="M22" s="30">
        <v>7039.4520000001003</v>
      </c>
      <c r="N22" s="30">
        <v>6178.2128876387096</v>
      </c>
      <c r="O22" s="30">
        <v>5389.4860000100998</v>
      </c>
      <c r="P22" s="30">
        <v>5321.346000001</v>
      </c>
      <c r="Q22" s="30">
        <v>5196.7086799999997</v>
      </c>
      <c r="R22" s="30">
        <v>5192.8515799999996</v>
      </c>
      <c r="S22" s="30">
        <v>5806.2193100000004</v>
      </c>
      <c r="T22" s="30">
        <v>5581.3552499999996</v>
      </c>
      <c r="U22" s="30">
        <v>6359.2127399999999</v>
      </c>
      <c r="V22" s="30">
        <v>5285.4669199999998</v>
      </c>
    </row>
    <row r="23" spans="2:22" ht="12" customHeight="1" x14ac:dyDescent="0.25">
      <c r="B23" s="114" t="s">
        <v>54</v>
      </c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</row>
    <row r="24" spans="2:22" ht="12" customHeight="1" x14ac:dyDescent="0.25">
      <c r="B24" s="15" t="s">
        <v>11</v>
      </c>
      <c r="C24" s="29" t="s">
        <v>36</v>
      </c>
      <c r="D24" s="30">
        <v>3329.3939292</v>
      </c>
      <c r="E24" s="30">
        <v>4573.4073615999996</v>
      </c>
      <c r="F24" s="30">
        <v>5277.9740836000001</v>
      </c>
      <c r="G24" s="30">
        <v>2610.4717959999998</v>
      </c>
      <c r="H24" s="30">
        <v>7003.2521275999998</v>
      </c>
      <c r="I24" s="30">
        <v>4864.1046963999997</v>
      </c>
      <c r="J24" s="30">
        <v>5917.7262964000001</v>
      </c>
      <c r="K24" s="30">
        <v>2563.6124484000002</v>
      </c>
      <c r="L24" s="30">
        <v>4054.8243044000001</v>
      </c>
      <c r="M24" s="30">
        <v>3892.3530328000002</v>
      </c>
      <c r="N24" s="30">
        <v>4635.0186288000004</v>
      </c>
      <c r="O24" s="30">
        <v>5363.6655731999999</v>
      </c>
      <c r="P24" s="30">
        <v>6146.3968543999999</v>
      </c>
      <c r="Q24" s="30">
        <v>5289.4818951999996</v>
      </c>
      <c r="R24" s="30">
        <v>6956.5143639999997</v>
      </c>
      <c r="S24" s="30">
        <v>5932.4035723999996</v>
      </c>
      <c r="T24" s="30">
        <v>6341.7011036000004</v>
      </c>
      <c r="U24" s="30">
        <v>9872.9949980000001</v>
      </c>
      <c r="V24" s="30">
        <v>6495.7999235999996</v>
      </c>
    </row>
    <row r="25" spans="2:22" ht="12" customHeight="1" x14ac:dyDescent="0.25">
      <c r="B25" s="15" t="s">
        <v>37</v>
      </c>
      <c r="C25" s="29" t="s">
        <v>36</v>
      </c>
      <c r="D25" s="30">
        <v>135.315</v>
      </c>
      <c r="E25" s="30">
        <v>85.721999999999994</v>
      </c>
      <c r="F25" s="30">
        <v>189.95699999999999</v>
      </c>
      <c r="G25" s="30">
        <v>121.164</v>
      </c>
      <c r="H25" s="30">
        <v>210.12</v>
      </c>
      <c r="I25" s="30">
        <v>137.66800000000001</v>
      </c>
      <c r="J25" s="30">
        <v>191.39</v>
      </c>
      <c r="K25" s="30">
        <v>35.295000000000002</v>
      </c>
      <c r="L25" s="30">
        <v>181.173</v>
      </c>
      <c r="M25" s="30">
        <v>160.75899999999999</v>
      </c>
      <c r="N25" s="30">
        <v>207.83600000000001</v>
      </c>
      <c r="O25" s="30">
        <v>118.27200000000001</v>
      </c>
      <c r="P25" s="30">
        <v>212.973037333333</v>
      </c>
      <c r="Q25" s="30">
        <v>237.12232239907101</v>
      </c>
      <c r="R25" s="30">
        <v>253.35713193426301</v>
      </c>
      <c r="S25" s="30">
        <v>238.12701100000001</v>
      </c>
      <c r="T25" s="30">
        <v>226.10114100000001</v>
      </c>
      <c r="U25" s="30">
        <v>557.69787799999995</v>
      </c>
      <c r="V25" s="30">
        <v>152.460490924612</v>
      </c>
    </row>
    <row r="26" spans="2:22" ht="12" customHeight="1" x14ac:dyDescent="0.25">
      <c r="B26" s="15" t="s">
        <v>58</v>
      </c>
      <c r="C26" s="29" t="s">
        <v>36</v>
      </c>
      <c r="D26" s="30">
        <v>28.913</v>
      </c>
      <c r="E26" s="30">
        <v>97.927000000000007</v>
      </c>
      <c r="F26" s="30">
        <v>501.45299999999997</v>
      </c>
      <c r="G26" s="30">
        <v>374.85500000000002</v>
      </c>
      <c r="H26" s="30">
        <v>64.382999999999996</v>
      </c>
      <c r="I26" s="30">
        <v>623.47199999999998</v>
      </c>
      <c r="J26" s="30">
        <v>258.63799999999998</v>
      </c>
      <c r="K26" s="30">
        <v>83.281999999999996</v>
      </c>
      <c r="L26" s="30">
        <v>110.187</v>
      </c>
      <c r="M26" s="30">
        <v>957.28200000000004</v>
      </c>
      <c r="N26" s="30">
        <v>997.88499999999999</v>
      </c>
      <c r="O26" s="30">
        <v>340.93700000000001</v>
      </c>
      <c r="P26" s="30">
        <v>950.38699999999994</v>
      </c>
      <c r="Q26" s="30">
        <v>1179.2270000000001</v>
      </c>
      <c r="R26" s="30">
        <v>1145.9839999999999</v>
      </c>
      <c r="S26" s="30">
        <v>397.13</v>
      </c>
      <c r="T26" s="30">
        <v>1638.0229999999999</v>
      </c>
      <c r="U26" s="30">
        <v>912.80399999999997</v>
      </c>
      <c r="V26" s="30">
        <v>277.27</v>
      </c>
    </row>
    <row r="27" spans="2:22" ht="12" customHeight="1" x14ac:dyDescent="0.25">
      <c r="B27" s="15" t="s">
        <v>59</v>
      </c>
      <c r="C27" s="29" t="s">
        <v>36</v>
      </c>
      <c r="D27" s="30">
        <v>36.57</v>
      </c>
      <c r="E27" s="30">
        <v>51.412999999999997</v>
      </c>
      <c r="F27" s="30">
        <v>44.771999999999998</v>
      </c>
      <c r="G27" s="30">
        <v>62.558</v>
      </c>
      <c r="H27" s="30">
        <v>15.433</v>
      </c>
      <c r="I27" s="30">
        <v>10.239000000000001</v>
      </c>
      <c r="J27" s="30">
        <v>4.9859999999999998</v>
      </c>
      <c r="K27" s="30">
        <v>3.2559999999999998</v>
      </c>
      <c r="L27" s="30">
        <v>1.0429999999999999</v>
      </c>
      <c r="M27" s="30">
        <v>67.213999999999999</v>
      </c>
      <c r="N27" s="30">
        <v>13.138999999999999</v>
      </c>
      <c r="O27" s="30">
        <v>8.7409999999999997</v>
      </c>
      <c r="P27" s="30">
        <v>46.002000000000002</v>
      </c>
      <c r="Q27" s="30">
        <v>105.758</v>
      </c>
      <c r="R27" s="30">
        <v>105.684</v>
      </c>
      <c r="S27" s="30">
        <v>60.082000000000001</v>
      </c>
      <c r="T27" s="30">
        <v>63.862000000000002</v>
      </c>
      <c r="U27" s="30">
        <v>63.23</v>
      </c>
      <c r="V27" s="30">
        <v>68.141999999999996</v>
      </c>
    </row>
    <row r="28" spans="2:22" ht="12" customHeight="1" x14ac:dyDescent="0.25">
      <c r="B28" s="15" t="s">
        <v>41</v>
      </c>
      <c r="C28" s="29" t="s">
        <v>36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7.0000000000000001E-3</v>
      </c>
      <c r="Q28" s="30">
        <v>0.01</v>
      </c>
      <c r="R28" s="30">
        <v>3.1E-2</v>
      </c>
      <c r="S28" s="30">
        <v>4.2000000000000003E-2</v>
      </c>
      <c r="T28" s="30">
        <v>1.0049999999999999</v>
      </c>
      <c r="U28" s="30">
        <v>0.30099999999999999</v>
      </c>
      <c r="V28" s="30">
        <v>0.20399999999999999</v>
      </c>
    </row>
    <row r="29" spans="2:22" ht="12" customHeight="1" x14ac:dyDescent="0.25">
      <c r="B29" s="31" t="s">
        <v>51</v>
      </c>
      <c r="C29" s="29" t="s">
        <v>36</v>
      </c>
      <c r="D29" s="30">
        <v>3530.1919291999998</v>
      </c>
      <c r="E29" s="30">
        <v>4808.4693616000004</v>
      </c>
      <c r="F29" s="30">
        <v>6014.1560835999999</v>
      </c>
      <c r="G29" s="30">
        <v>3169.048796</v>
      </c>
      <c r="H29" s="30">
        <v>7293.1881276000004</v>
      </c>
      <c r="I29" s="30">
        <v>5635.4836963999996</v>
      </c>
      <c r="J29" s="30">
        <v>6372.7402964000003</v>
      </c>
      <c r="K29" s="30">
        <v>2685.4454483999998</v>
      </c>
      <c r="L29" s="30">
        <v>4347.2273044000003</v>
      </c>
      <c r="M29" s="30">
        <v>5077.6080327999998</v>
      </c>
      <c r="N29" s="30">
        <v>5853.8786288000001</v>
      </c>
      <c r="O29" s="30">
        <v>5831.6155731999997</v>
      </c>
      <c r="P29" s="30">
        <v>7355.7658917333301</v>
      </c>
      <c r="Q29" s="30">
        <v>6811.5992175990696</v>
      </c>
      <c r="R29" s="30">
        <v>8461.5704959342602</v>
      </c>
      <c r="S29" s="30">
        <v>6627.7845834</v>
      </c>
      <c r="T29" s="30">
        <v>8270.6922446000008</v>
      </c>
      <c r="U29" s="30">
        <v>11407.027876</v>
      </c>
      <c r="V29" s="30">
        <v>6993.8764145246096</v>
      </c>
    </row>
    <row r="30" spans="2:22" ht="12" customHeight="1" x14ac:dyDescent="0.25">
      <c r="B30" s="114" t="s">
        <v>55</v>
      </c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</row>
    <row r="31" spans="2:22" ht="12" customHeight="1" x14ac:dyDescent="0.25">
      <c r="B31" s="15" t="s">
        <v>11</v>
      </c>
      <c r="C31" s="29" t="s">
        <v>36</v>
      </c>
      <c r="D31" s="30">
        <v>116.80200000000001</v>
      </c>
      <c r="E31" s="30">
        <v>155.43</v>
      </c>
      <c r="F31" s="30">
        <v>166.833</v>
      </c>
      <c r="G31" s="30">
        <v>173.87100000000001</v>
      </c>
      <c r="H31" s="30">
        <v>201.465</v>
      </c>
      <c r="I31" s="30">
        <v>209.0565</v>
      </c>
      <c r="J31" s="30">
        <v>188.19</v>
      </c>
      <c r="K31" s="30">
        <v>220.58099999999999</v>
      </c>
      <c r="L31" s="30">
        <v>225.67500000000001</v>
      </c>
      <c r="M31" s="30">
        <v>198.97200000000001</v>
      </c>
      <c r="N31" s="30">
        <v>165.64500000000001</v>
      </c>
      <c r="O31" s="30">
        <v>167.32174499999999</v>
      </c>
      <c r="P31" s="30">
        <v>163.99655100000001</v>
      </c>
      <c r="Q31" s="30">
        <v>171.63508005</v>
      </c>
      <c r="R31" s="30">
        <v>183.5118315</v>
      </c>
      <c r="S31" s="30">
        <v>184.74181491335199</v>
      </c>
      <c r="T31" s="30">
        <v>180.01938741243001</v>
      </c>
      <c r="U31" s="30">
        <v>168.79499999999999</v>
      </c>
      <c r="V31" s="30">
        <v>196.00933095197999</v>
      </c>
    </row>
    <row r="32" spans="2:22" ht="12" customHeight="1" x14ac:dyDescent="0.25">
      <c r="B32" s="15" t="s">
        <v>37</v>
      </c>
      <c r="C32" s="29" t="s">
        <v>36</v>
      </c>
      <c r="D32" s="30">
        <v>31.224</v>
      </c>
      <c r="E32" s="30">
        <v>37.636800000000001</v>
      </c>
      <c r="F32" s="30">
        <v>43.752000000000002</v>
      </c>
      <c r="G32" s="30">
        <v>52.2864</v>
      </c>
      <c r="H32" s="30">
        <v>42.892800000000001</v>
      </c>
      <c r="I32" s="30">
        <v>44.654400000000003</v>
      </c>
      <c r="J32" s="30">
        <v>48.129600000000003</v>
      </c>
      <c r="K32" s="30">
        <v>59.414400000000001</v>
      </c>
      <c r="L32" s="30">
        <v>41.7744</v>
      </c>
      <c r="M32" s="30">
        <v>40.8048</v>
      </c>
      <c r="N32" s="30">
        <v>39.648000000000003</v>
      </c>
      <c r="O32" s="30">
        <v>35.088000000000001</v>
      </c>
      <c r="P32" s="30">
        <v>34.971600479999999</v>
      </c>
      <c r="Q32" s="30">
        <v>34.305533760000003</v>
      </c>
      <c r="R32" s="30">
        <v>41.01199536</v>
      </c>
      <c r="S32" s="30">
        <v>39.431911679999999</v>
      </c>
      <c r="T32" s="30">
        <v>43.887615736800001</v>
      </c>
      <c r="U32" s="30">
        <v>35.62032</v>
      </c>
      <c r="V32" s="30">
        <v>30.445104000000001</v>
      </c>
    </row>
    <row r="33" spans="2:22" ht="12" customHeight="1" x14ac:dyDescent="0.25">
      <c r="B33" s="15" t="s">
        <v>58</v>
      </c>
      <c r="C33" s="29" t="s">
        <v>36</v>
      </c>
      <c r="D33" s="30">
        <v>3.111335</v>
      </c>
      <c r="E33" s="30">
        <v>3.7886339000000002</v>
      </c>
      <c r="F33" s="30">
        <v>4.1138545000000004</v>
      </c>
      <c r="G33" s="30">
        <v>3.3336055</v>
      </c>
      <c r="H33" s="30">
        <v>3.6711689999999999</v>
      </c>
      <c r="I33" s="30">
        <v>3.7751450000000002</v>
      </c>
      <c r="J33" s="30">
        <v>3.8334000000000001</v>
      </c>
      <c r="K33" s="30">
        <v>3.0667029000000001</v>
      </c>
      <c r="L33" s="30">
        <v>4.7077499999999999</v>
      </c>
      <c r="M33" s="30">
        <v>3.8349299999999999</v>
      </c>
      <c r="N33" s="30">
        <v>2.4895450000000001</v>
      </c>
      <c r="O33" s="30">
        <v>3.1653549999999999</v>
      </c>
      <c r="P33" s="30">
        <v>3.296395</v>
      </c>
      <c r="Q33" s="30">
        <v>3.2334499999999999</v>
      </c>
      <c r="R33" s="30">
        <v>2.6596253000000001</v>
      </c>
      <c r="S33" s="30">
        <v>3.6623646000000001</v>
      </c>
      <c r="T33" s="30">
        <v>3.4059164000000002</v>
      </c>
      <c r="U33" s="30">
        <v>2.3559163999999999</v>
      </c>
      <c r="V33" s="30">
        <v>2.5049999999999999</v>
      </c>
    </row>
    <row r="34" spans="2:22" ht="12" customHeight="1" x14ac:dyDescent="0.25">
      <c r="B34" s="15" t="s">
        <v>59</v>
      </c>
      <c r="C34" s="29" t="s">
        <v>36</v>
      </c>
      <c r="D34" s="30">
        <v>1.23393</v>
      </c>
      <c r="E34" s="30">
        <v>1.11336915</v>
      </c>
      <c r="F34" s="30">
        <v>1.2393825000000001</v>
      </c>
      <c r="G34" s="30">
        <v>0.743286</v>
      </c>
      <c r="H34" s="30">
        <v>1.0518885</v>
      </c>
      <c r="I34" s="30">
        <v>1.0856699999999999</v>
      </c>
      <c r="J34" s="30">
        <v>1.0082249999999999</v>
      </c>
      <c r="K34" s="30">
        <v>0.73350000000000004</v>
      </c>
      <c r="L34" s="30">
        <v>1.02</v>
      </c>
      <c r="M34" s="30">
        <v>0.96899999999999997</v>
      </c>
      <c r="N34" s="30">
        <v>0.88425891852000005</v>
      </c>
      <c r="O34" s="30">
        <v>0.93293999999999999</v>
      </c>
      <c r="P34" s="30">
        <v>1.0452600000000001</v>
      </c>
      <c r="Q34" s="30">
        <v>1.17</v>
      </c>
      <c r="R34" s="30">
        <v>0.78389054999999996</v>
      </c>
      <c r="S34" s="30">
        <v>0.89336760000000004</v>
      </c>
      <c r="T34" s="30">
        <v>0.79922205000000002</v>
      </c>
      <c r="U34" s="30">
        <v>1.0165595999999999</v>
      </c>
      <c r="V34" s="30">
        <v>0.84112500000000001</v>
      </c>
    </row>
    <row r="35" spans="2:22" ht="12" customHeight="1" x14ac:dyDescent="0.25">
      <c r="B35" s="15" t="s">
        <v>41</v>
      </c>
      <c r="C35" s="29" t="s">
        <v>36</v>
      </c>
      <c r="D35" s="30">
        <v>19.4707665</v>
      </c>
      <c r="E35" s="30">
        <v>20.442779999999999</v>
      </c>
      <c r="F35" s="30">
        <v>20.378475000000002</v>
      </c>
      <c r="G35" s="30">
        <v>22.273765000000001</v>
      </c>
      <c r="H35" s="30">
        <v>19.4648</v>
      </c>
      <c r="I35" s="30">
        <v>19.589299</v>
      </c>
      <c r="J35" s="30">
        <v>18.425615499999999</v>
      </c>
      <c r="K35" s="30">
        <v>17.9856665002496</v>
      </c>
      <c r="L35" s="30">
        <v>16.13805</v>
      </c>
      <c r="M35" s="30">
        <v>17.486064653020399</v>
      </c>
      <c r="N35" s="30">
        <v>9.3600499999999993</v>
      </c>
      <c r="O35" s="30">
        <v>7.2275499999999999</v>
      </c>
      <c r="P35" s="30">
        <v>4.9588939999999999</v>
      </c>
      <c r="Q35" s="30">
        <v>3.9939575</v>
      </c>
      <c r="R35" s="30">
        <v>4.075755</v>
      </c>
      <c r="S35" s="30">
        <v>3.9199989999999998</v>
      </c>
      <c r="T35" s="30">
        <v>4.9695960000000001</v>
      </c>
      <c r="U35" s="30">
        <v>3.869596</v>
      </c>
      <c r="V35" s="30">
        <v>2.9792000000000001</v>
      </c>
    </row>
    <row r="36" spans="2:22" ht="12" customHeight="1" x14ac:dyDescent="0.25">
      <c r="B36" s="31" t="s">
        <v>51</v>
      </c>
      <c r="C36" s="29" t="s">
        <v>36</v>
      </c>
      <c r="D36" s="30">
        <v>171.84203149999999</v>
      </c>
      <c r="E36" s="30">
        <v>218.41158304999999</v>
      </c>
      <c r="F36" s="30">
        <v>236.316712</v>
      </c>
      <c r="G36" s="30">
        <v>252.50805650000001</v>
      </c>
      <c r="H36" s="30">
        <v>268.5456575</v>
      </c>
      <c r="I36" s="30">
        <v>278.16101400000002</v>
      </c>
      <c r="J36" s="30">
        <v>259.58684049999999</v>
      </c>
      <c r="K36" s="30">
        <v>301.78126940024998</v>
      </c>
      <c r="L36" s="30">
        <v>289.3152</v>
      </c>
      <c r="M36" s="30">
        <v>262.06679465302</v>
      </c>
      <c r="N36" s="30">
        <v>218.02685391852</v>
      </c>
      <c r="O36" s="30">
        <v>213.73559</v>
      </c>
      <c r="P36" s="30">
        <v>208.26870048000001</v>
      </c>
      <c r="Q36" s="30">
        <v>214.33802130999999</v>
      </c>
      <c r="R36" s="30">
        <v>232.04309771000001</v>
      </c>
      <c r="S36" s="30">
        <v>232.64945779335201</v>
      </c>
      <c r="T36" s="30">
        <v>233.08173759923</v>
      </c>
      <c r="U36" s="30">
        <v>211.65739199999999</v>
      </c>
      <c r="V36" s="30">
        <v>232.77975995198</v>
      </c>
    </row>
    <row r="37" spans="2:22" ht="12" customHeight="1" x14ac:dyDescent="0.25">
      <c r="B37" s="114" t="s">
        <v>56</v>
      </c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</row>
    <row r="38" spans="2:22" ht="12" customHeight="1" x14ac:dyDescent="0.25">
      <c r="B38" s="15" t="s">
        <v>11</v>
      </c>
      <c r="C38" s="29" t="s">
        <v>36</v>
      </c>
      <c r="D38" s="30">
        <v>1585.8332668</v>
      </c>
      <c r="E38" s="30">
        <v>2014.6592274</v>
      </c>
      <c r="F38" s="30">
        <v>2834.9822954000001</v>
      </c>
      <c r="G38" s="30">
        <v>1080.5244970000001</v>
      </c>
      <c r="H38" s="30">
        <v>3177.1666294000001</v>
      </c>
      <c r="I38" s="30">
        <v>2666.6444855999998</v>
      </c>
      <c r="J38" s="30">
        <v>3375.8554506</v>
      </c>
      <c r="K38" s="30">
        <v>1472.8834515999999</v>
      </c>
      <c r="L38" s="30">
        <v>2879.7091476000001</v>
      </c>
      <c r="M38" s="30">
        <v>3905.2695712</v>
      </c>
      <c r="N38" s="30">
        <v>3063.9308511999998</v>
      </c>
      <c r="O38" s="30">
        <v>2463.7879008</v>
      </c>
      <c r="P38" s="30">
        <v>1910.5247076000001</v>
      </c>
      <c r="Q38" s="30">
        <v>2010.34026675</v>
      </c>
      <c r="R38" s="30">
        <v>2034.3304324999999</v>
      </c>
      <c r="S38" s="30">
        <v>2529.2548736866502</v>
      </c>
      <c r="T38" s="30">
        <v>2470.6501149875699</v>
      </c>
      <c r="U38" s="30">
        <v>3464.33034</v>
      </c>
      <c r="V38" s="30">
        <v>2235.9589130935601</v>
      </c>
    </row>
    <row r="39" spans="2:22" ht="12" customHeight="1" x14ac:dyDescent="0.25">
      <c r="B39" s="15" t="s">
        <v>37</v>
      </c>
      <c r="C39" s="29" t="s">
        <v>36</v>
      </c>
      <c r="D39" s="30">
        <v>951.14400000000001</v>
      </c>
      <c r="E39" s="30">
        <v>926.38896</v>
      </c>
      <c r="F39" s="30">
        <v>1199.8221000000001</v>
      </c>
      <c r="G39" s="30">
        <v>783.53390000000002</v>
      </c>
      <c r="H39" s="30">
        <v>1764.8624</v>
      </c>
      <c r="I39" s="30">
        <v>1100.1256000000001</v>
      </c>
      <c r="J39" s="30">
        <v>1448.49649</v>
      </c>
      <c r="K39" s="30">
        <v>653.58221000000003</v>
      </c>
      <c r="L39" s="30">
        <v>1279.3496</v>
      </c>
      <c r="M39" s="30">
        <v>958.43920000000003</v>
      </c>
      <c r="N39" s="30">
        <v>914.03800000000001</v>
      </c>
      <c r="O39" s="30">
        <v>974.32299999999998</v>
      </c>
      <c r="P39" s="30">
        <v>1014.08636218667</v>
      </c>
      <c r="Q39" s="30">
        <v>849.70728384092899</v>
      </c>
      <c r="R39" s="30">
        <v>960.290242705737</v>
      </c>
      <c r="S39" s="30">
        <v>920.44731732000002</v>
      </c>
      <c r="T39" s="30">
        <v>1029.6908332631999</v>
      </c>
      <c r="U39" s="30">
        <v>1672.1850919999999</v>
      </c>
      <c r="V39" s="30">
        <v>936.38543105045801</v>
      </c>
    </row>
    <row r="40" spans="2:22" ht="12" customHeight="1" x14ac:dyDescent="0.25">
      <c r="B40" s="15" t="s">
        <v>58</v>
      </c>
      <c r="C40" s="29" t="s">
        <v>36</v>
      </c>
      <c r="D40" s="30">
        <v>1859.287765</v>
      </c>
      <c r="E40" s="30">
        <v>2014.1963661</v>
      </c>
      <c r="F40" s="30">
        <v>1429.5727555000001</v>
      </c>
      <c r="G40" s="30">
        <v>1642.6889945</v>
      </c>
      <c r="H40" s="30">
        <v>1396.4570510000001</v>
      </c>
      <c r="I40" s="30">
        <v>1382.125755</v>
      </c>
      <c r="J40" s="30">
        <v>1748.1025999999999</v>
      </c>
      <c r="K40" s="30">
        <v>1846.0987021000001</v>
      </c>
      <c r="L40" s="30">
        <v>1168.11402</v>
      </c>
      <c r="M40" s="30">
        <v>2828.8541399999999</v>
      </c>
      <c r="N40" s="30">
        <v>1691.4350549999999</v>
      </c>
      <c r="O40" s="30">
        <v>1163.532645</v>
      </c>
      <c r="P40" s="30">
        <v>980.83058100000005</v>
      </c>
      <c r="Q40" s="30">
        <v>1056.4685500000001</v>
      </c>
      <c r="R40" s="30">
        <v>1080.3563747000001</v>
      </c>
      <c r="S40" s="30">
        <v>881.24941539999998</v>
      </c>
      <c r="T40" s="30">
        <v>568.52243060000001</v>
      </c>
      <c r="U40" s="30">
        <v>875.41403360000004</v>
      </c>
      <c r="V40" s="30">
        <v>736.81987056195601</v>
      </c>
    </row>
    <row r="41" spans="2:22" ht="12" customHeight="1" x14ac:dyDescent="0.25">
      <c r="B41" s="15" t="s">
        <v>59</v>
      </c>
      <c r="C41" s="29" t="s">
        <v>36</v>
      </c>
      <c r="D41" s="30">
        <v>300.44633199999998</v>
      </c>
      <c r="E41" s="30">
        <v>353.51463984999998</v>
      </c>
      <c r="F41" s="30">
        <v>299.01071250000001</v>
      </c>
      <c r="G41" s="30">
        <v>439.74328600000001</v>
      </c>
      <c r="H41" s="30">
        <v>293.75538549999999</v>
      </c>
      <c r="I41" s="30">
        <v>383.87805200000003</v>
      </c>
      <c r="J41" s="30">
        <v>414.05605000000003</v>
      </c>
      <c r="K41" s="30">
        <v>358.47355099999999</v>
      </c>
      <c r="L41" s="30">
        <v>238.370363</v>
      </c>
      <c r="M41" s="30">
        <v>319.200445</v>
      </c>
      <c r="N41" s="30">
        <v>363.48021808148002</v>
      </c>
      <c r="O41" s="30">
        <v>319.35636</v>
      </c>
      <c r="P41" s="30">
        <v>310.89014400000002</v>
      </c>
      <c r="Q41" s="30">
        <v>345.54506099999998</v>
      </c>
      <c r="R41" s="30">
        <v>400.16873045</v>
      </c>
      <c r="S41" s="30">
        <v>329.64304240000001</v>
      </c>
      <c r="T41" s="30">
        <v>430.96407794999999</v>
      </c>
      <c r="U41" s="30">
        <v>336.42097039999999</v>
      </c>
      <c r="V41" s="30">
        <v>366.00124820000002</v>
      </c>
    </row>
    <row r="42" spans="2:22" ht="12" customHeight="1" x14ac:dyDescent="0.25">
      <c r="B42" s="15" t="s">
        <v>41</v>
      </c>
      <c r="C42" s="29" t="s">
        <v>36</v>
      </c>
      <c r="D42" s="30">
        <v>744.60923349999996</v>
      </c>
      <c r="E42" s="30">
        <v>820.60600999999997</v>
      </c>
      <c r="F42" s="30">
        <v>839.272425</v>
      </c>
      <c r="G42" s="30">
        <v>304.68503500000003</v>
      </c>
      <c r="H42" s="30">
        <v>806.39610000000005</v>
      </c>
      <c r="I42" s="30">
        <v>590.46670099999994</v>
      </c>
      <c r="J42" s="30">
        <v>811.33092450000004</v>
      </c>
      <c r="K42" s="30">
        <v>181.26846349975</v>
      </c>
      <c r="L42" s="30">
        <v>433.861950000001</v>
      </c>
      <c r="M42" s="30">
        <v>345.33093534698003</v>
      </c>
      <c r="N42" s="30">
        <v>535.63995000000102</v>
      </c>
      <c r="O42" s="30">
        <v>347.85045000000002</v>
      </c>
      <c r="P42" s="30">
        <v>279.65510599999999</v>
      </c>
      <c r="Q42" s="30">
        <v>167.21737250000001</v>
      </c>
      <c r="R42" s="30">
        <v>121.565735</v>
      </c>
      <c r="S42" s="30">
        <v>139.12333100000001</v>
      </c>
      <c r="T42" s="30">
        <v>122.423834</v>
      </c>
      <c r="U42" s="30">
        <v>146.07957400000001</v>
      </c>
      <c r="V42" s="30">
        <v>110.682903844801</v>
      </c>
    </row>
    <row r="43" spans="2:22" ht="12" customHeight="1" x14ac:dyDescent="0.25">
      <c r="B43" s="31" t="s">
        <v>51</v>
      </c>
      <c r="C43" s="29" t="s">
        <v>36</v>
      </c>
      <c r="D43" s="30">
        <v>5441.3205973000004</v>
      </c>
      <c r="E43" s="30">
        <v>6129.3652033500002</v>
      </c>
      <c r="F43" s="30">
        <v>6602.6602884000004</v>
      </c>
      <c r="G43" s="30">
        <v>4251.1757125000004</v>
      </c>
      <c r="H43" s="30">
        <v>7438.6375658999996</v>
      </c>
      <c r="I43" s="30">
        <v>6123.2405935999996</v>
      </c>
      <c r="J43" s="30">
        <v>7797.8415150999999</v>
      </c>
      <c r="K43" s="30">
        <v>4512.3063781997498</v>
      </c>
      <c r="L43" s="30">
        <v>5999.4050805999996</v>
      </c>
      <c r="M43" s="30">
        <v>8357.0942915469805</v>
      </c>
      <c r="N43" s="30">
        <v>6568.5240742814804</v>
      </c>
      <c r="O43" s="30">
        <v>5268.8503558000002</v>
      </c>
      <c r="P43" s="30">
        <v>4495.98690078667</v>
      </c>
      <c r="Q43" s="30">
        <v>4429.2785340909304</v>
      </c>
      <c r="R43" s="30">
        <v>4596.7115153557397</v>
      </c>
      <c r="S43" s="30">
        <v>4799.71797980665</v>
      </c>
      <c r="T43" s="30">
        <v>4622.2512908007702</v>
      </c>
      <c r="U43" s="30">
        <v>6494.43001</v>
      </c>
      <c r="V43" s="30">
        <v>4385.8483667507799</v>
      </c>
    </row>
    <row r="44" spans="2:22" ht="82.5" customHeight="1" x14ac:dyDescent="0.25">
      <c r="B44" s="112" t="s">
        <v>60</v>
      </c>
      <c r="C44" s="112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</row>
  </sheetData>
  <mergeCells count="7">
    <mergeCell ref="B44:V44"/>
    <mergeCell ref="B7:V7"/>
    <mergeCell ref="B9:V9"/>
    <mergeCell ref="B16:V16"/>
    <mergeCell ref="B23:V23"/>
    <mergeCell ref="B30:V30"/>
    <mergeCell ref="B37:V37"/>
  </mergeCells>
  <conditionalFormatting sqref="D10:V15 D17:V22 D24:V29 D31:V36 D38:V43">
    <cfRule type="cellIs" dxfId="30" priority="1" operator="between">
      <formula>0</formula>
      <formula>99</formula>
    </cfRule>
    <cfRule type="cellIs" dxfId="29" priority="2" operator="between">
      <formula>0</formula>
      <formula>99</formula>
    </cfRule>
  </conditionalFormatting>
  <pageMargins left="0.7" right="0.7" top="0.75" bottom="0.75" header="0.3" footer="0.3"/>
  <pageSetup paperSize="9" scale="49" fitToHeight="0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B1:H74"/>
  <sheetViews>
    <sheetView workbookViewId="0"/>
  </sheetViews>
  <sheetFormatPr defaultColWidth="9.140625" defaultRowHeight="15" x14ac:dyDescent="0.25"/>
  <cols>
    <col min="1" max="1" width="9.140625" style="7"/>
    <col min="2" max="2" width="9.7109375" style="7" customWidth="1"/>
    <col min="3" max="8" width="9.5703125" style="7" customWidth="1"/>
    <col min="9" max="16384" width="9.140625" style="7"/>
  </cols>
  <sheetData>
    <row r="1" spans="2:8" ht="11.1" customHeight="1" x14ac:dyDescent="0.25"/>
    <row r="2" spans="2:8" ht="11.1" customHeight="1" x14ac:dyDescent="0.25"/>
    <row r="3" spans="2:8" ht="11.1" customHeight="1" x14ac:dyDescent="0.25"/>
    <row r="4" spans="2:8" ht="11.1" customHeight="1" x14ac:dyDescent="0.25"/>
    <row r="5" spans="2:8" ht="11.1" customHeight="1" x14ac:dyDescent="0.25"/>
    <row r="6" spans="2:8" ht="12.75" customHeight="1" x14ac:dyDescent="0.25">
      <c r="B6" s="19"/>
      <c r="C6" s="5"/>
      <c r="D6" s="5"/>
      <c r="E6" s="5"/>
      <c r="F6" s="5"/>
      <c r="G6" s="5"/>
      <c r="H6" s="6" t="s">
        <v>0</v>
      </c>
    </row>
    <row r="7" spans="2:8" ht="29.25" customHeight="1" x14ac:dyDescent="0.25">
      <c r="B7" s="133" t="s">
        <v>127</v>
      </c>
      <c r="C7" s="121"/>
      <c r="D7" s="121"/>
      <c r="E7" s="121"/>
      <c r="F7" s="121"/>
      <c r="G7" s="121"/>
      <c r="H7" s="122"/>
    </row>
    <row r="8" spans="2:8" ht="24" customHeight="1" x14ac:dyDescent="0.25">
      <c r="B8" s="40"/>
      <c r="C8" s="41" t="s">
        <v>83</v>
      </c>
      <c r="D8" s="41" t="s">
        <v>84</v>
      </c>
      <c r="E8" s="42" t="s">
        <v>85</v>
      </c>
      <c r="F8" s="42" t="s">
        <v>86</v>
      </c>
      <c r="G8" s="42" t="s">
        <v>87</v>
      </c>
      <c r="H8" s="41" t="s">
        <v>88</v>
      </c>
    </row>
    <row r="9" spans="2:8" ht="12" customHeight="1" x14ac:dyDescent="0.25">
      <c r="B9" s="43"/>
      <c r="C9" s="2" t="s">
        <v>89</v>
      </c>
      <c r="D9" s="2" t="s">
        <v>89</v>
      </c>
      <c r="E9" s="2" t="s">
        <v>89</v>
      </c>
      <c r="F9" s="2" t="s">
        <v>89</v>
      </c>
      <c r="G9" s="2" t="s">
        <v>89</v>
      </c>
      <c r="H9" s="2" t="s">
        <v>89</v>
      </c>
    </row>
    <row r="10" spans="2:8" ht="12" customHeight="1" x14ac:dyDescent="0.25">
      <c r="B10" s="44" t="s">
        <v>90</v>
      </c>
      <c r="C10" s="2">
        <v>66.137500000000003</v>
      </c>
      <c r="D10" s="2">
        <v>60.818891666666701</v>
      </c>
      <c r="E10" s="2">
        <v>70.618333333333297</v>
      </c>
      <c r="F10" s="2">
        <v>87.456666666666706</v>
      </c>
      <c r="G10" s="2">
        <v>83.4</v>
      </c>
      <c r="H10" s="2" t="s">
        <v>43</v>
      </c>
    </row>
    <row r="11" spans="2:8" ht="12" customHeight="1" x14ac:dyDescent="0.25">
      <c r="B11" s="44" t="s">
        <v>91</v>
      </c>
      <c r="C11" s="2">
        <v>76.015000000000001</v>
      </c>
      <c r="D11" s="2">
        <v>66.470833333333303</v>
      </c>
      <c r="E11" s="2">
        <v>78.537499999999994</v>
      </c>
      <c r="F11" s="2">
        <v>98.496666666666698</v>
      </c>
      <c r="G11" s="2">
        <v>99.32</v>
      </c>
      <c r="H11" s="2" t="s">
        <v>43</v>
      </c>
    </row>
    <row r="12" spans="2:8" ht="12" customHeight="1" x14ac:dyDescent="0.25">
      <c r="B12" s="44" t="s">
        <v>92</v>
      </c>
      <c r="C12" s="2">
        <v>81.819999999999993</v>
      </c>
      <c r="D12" s="2">
        <v>75.620833333333294</v>
      </c>
      <c r="E12" s="2">
        <v>83.618333333333297</v>
      </c>
      <c r="F12" s="2">
        <v>95.579166666666694</v>
      </c>
      <c r="G12" s="2">
        <v>105.4</v>
      </c>
      <c r="H12" s="2" t="s">
        <v>43</v>
      </c>
    </row>
    <row r="13" spans="2:8" ht="12" customHeight="1" x14ac:dyDescent="0.25">
      <c r="B13" s="44" t="s">
        <v>93</v>
      </c>
      <c r="C13" s="2">
        <v>75.102500000000006</v>
      </c>
      <c r="D13" s="2">
        <v>67.934166666666698</v>
      </c>
      <c r="E13" s="2">
        <v>84.795000000000002</v>
      </c>
      <c r="F13" s="2">
        <v>87.765833333333305</v>
      </c>
      <c r="G13" s="2">
        <v>111.6</v>
      </c>
      <c r="H13" s="2" t="s">
        <v>43</v>
      </c>
    </row>
    <row r="14" spans="2:8" ht="12" customHeight="1" x14ac:dyDescent="0.25">
      <c r="B14" s="44" t="s">
        <v>94</v>
      </c>
      <c r="C14" s="2">
        <v>76.662499999999994</v>
      </c>
      <c r="D14" s="2">
        <v>64.7291666666667</v>
      </c>
      <c r="E14" s="2">
        <v>85.863333333333301</v>
      </c>
      <c r="F14" s="2">
        <v>102.60250000000001</v>
      </c>
      <c r="G14" s="2">
        <v>116.61</v>
      </c>
      <c r="H14" s="2" t="s">
        <v>43</v>
      </c>
    </row>
    <row r="15" spans="2:8" ht="12" customHeight="1" x14ac:dyDescent="0.25">
      <c r="B15" s="44" t="s">
        <v>95</v>
      </c>
      <c r="C15" s="2">
        <v>97.0625</v>
      </c>
      <c r="D15" s="2">
        <v>78.476666666666702</v>
      </c>
      <c r="E15" s="2">
        <v>103.28083333333301</v>
      </c>
      <c r="F15" s="2">
        <v>111.387</v>
      </c>
      <c r="G15" s="2">
        <v>140.5</v>
      </c>
      <c r="H15" s="2" t="s">
        <v>43</v>
      </c>
    </row>
    <row r="16" spans="2:8" ht="12" customHeight="1" x14ac:dyDescent="0.25">
      <c r="B16" s="44" t="s">
        <v>96</v>
      </c>
      <c r="C16" s="2">
        <v>139.41333333333299</v>
      </c>
      <c r="D16" s="2">
        <v>141.43583333333299</v>
      </c>
      <c r="E16" s="2">
        <v>135.32666666666699</v>
      </c>
      <c r="F16" s="2">
        <v>171.76636363636399</v>
      </c>
      <c r="G16" s="2">
        <v>151.37</v>
      </c>
      <c r="H16" s="2" t="s">
        <v>43</v>
      </c>
    </row>
    <row r="17" spans="2:8" ht="12" customHeight="1" x14ac:dyDescent="0.25">
      <c r="B17" s="44" t="s">
        <v>97</v>
      </c>
      <c r="C17" s="2">
        <v>111.1925</v>
      </c>
      <c r="D17" s="2">
        <v>105.599166666667</v>
      </c>
      <c r="E17" s="2">
        <v>112.95083333333299</v>
      </c>
      <c r="F17" s="2">
        <v>129.90166666666701</v>
      </c>
      <c r="G17" s="2">
        <v>149.78</v>
      </c>
      <c r="H17" s="2" t="s">
        <v>43</v>
      </c>
    </row>
    <row r="18" spans="2:8" ht="12" customHeight="1" x14ac:dyDescent="0.25">
      <c r="B18" s="44" t="s">
        <v>98</v>
      </c>
      <c r="C18" s="2">
        <v>158.14166666666699</v>
      </c>
      <c r="D18" s="2">
        <v>163.32900000000001</v>
      </c>
      <c r="E18" s="2">
        <v>149.476363636364</v>
      </c>
      <c r="F18" s="2">
        <v>173.589090909091</v>
      </c>
      <c r="G18" s="2">
        <v>184.11</v>
      </c>
      <c r="H18" s="2" t="s">
        <v>43</v>
      </c>
    </row>
    <row r="19" spans="2:8" ht="12" customHeight="1" x14ac:dyDescent="0.25">
      <c r="B19" s="44" t="s">
        <v>99</v>
      </c>
      <c r="C19" s="2">
        <v>122.85833333333299</v>
      </c>
      <c r="D19" s="2">
        <v>96.071666666666701</v>
      </c>
      <c r="E19" s="2">
        <v>127.82</v>
      </c>
      <c r="F19" s="2">
        <v>160.629166666667</v>
      </c>
      <c r="G19" s="2">
        <v>175.24</v>
      </c>
      <c r="H19" s="2" t="s">
        <v>43</v>
      </c>
    </row>
    <row r="20" spans="2:8" ht="12" customHeight="1" x14ac:dyDescent="0.25">
      <c r="B20" s="44" t="s">
        <v>100</v>
      </c>
      <c r="C20" s="2">
        <v>110.20416666666701</v>
      </c>
      <c r="D20" s="2">
        <v>104.99250000000001</v>
      </c>
      <c r="E20" s="2">
        <v>131.691666666667</v>
      </c>
      <c r="F20" s="2">
        <v>147.476666666667</v>
      </c>
      <c r="G20" s="2">
        <v>204.36</v>
      </c>
      <c r="H20" s="2">
        <v>123.319166666667</v>
      </c>
    </row>
    <row r="21" spans="2:8" ht="12" customHeight="1" x14ac:dyDescent="0.25">
      <c r="B21" s="44" t="s">
        <v>101</v>
      </c>
      <c r="C21" s="2">
        <v>109.46833333333301</v>
      </c>
      <c r="D21" s="2">
        <v>100.67749999999999</v>
      </c>
      <c r="E21" s="2">
        <v>126.708333333333</v>
      </c>
      <c r="F21" s="2">
        <v>143.75583333333299</v>
      </c>
      <c r="G21" s="2">
        <v>193.82</v>
      </c>
      <c r="H21" s="2">
        <v>121.17083333333299</v>
      </c>
    </row>
    <row r="22" spans="2:8" ht="12" customHeight="1" x14ac:dyDescent="0.25">
      <c r="B22" s="44" t="s">
        <v>102</v>
      </c>
      <c r="C22" s="2">
        <v>106.384166666667</v>
      </c>
      <c r="D22" s="2">
        <v>100.8325</v>
      </c>
      <c r="E22" s="2">
        <v>111.416666666667</v>
      </c>
      <c r="F22" s="2">
        <v>135.60249999999999</v>
      </c>
      <c r="G22" s="2">
        <v>170.12</v>
      </c>
      <c r="H22" s="2">
        <v>111.226666666667</v>
      </c>
    </row>
    <row r="23" spans="2:8" ht="12" customHeight="1" x14ac:dyDescent="0.25">
      <c r="B23" s="44" t="s">
        <v>103</v>
      </c>
      <c r="C23" s="2">
        <v>117.933333333333</v>
      </c>
      <c r="D23" s="2">
        <v>109.08750000000001</v>
      </c>
      <c r="E23" s="2">
        <v>129.01583333333301</v>
      </c>
      <c r="F23" s="2">
        <v>154.84333333333299</v>
      </c>
      <c r="G23" s="2">
        <v>189.54</v>
      </c>
      <c r="H23" s="2">
        <v>132.2525</v>
      </c>
    </row>
    <row r="24" spans="2:8" ht="12" customHeight="1" x14ac:dyDescent="0.25">
      <c r="B24" s="44" t="s">
        <v>104</v>
      </c>
      <c r="C24" s="2">
        <v>142.354166666667</v>
      </c>
      <c r="D24" s="2">
        <v>124.349166666667</v>
      </c>
      <c r="E24" s="2">
        <v>152.1875</v>
      </c>
      <c r="F24" s="2">
        <v>175.94749999999999</v>
      </c>
      <c r="G24" s="2">
        <v>221.84</v>
      </c>
      <c r="H24" s="2">
        <v>147.43</v>
      </c>
    </row>
    <row r="25" spans="2:8" ht="12" customHeight="1" x14ac:dyDescent="0.25">
      <c r="B25" s="44" t="s">
        <v>105</v>
      </c>
      <c r="C25" s="2">
        <v>151.67166666666699</v>
      </c>
      <c r="D25" s="2">
        <v>116.145833333333</v>
      </c>
      <c r="E25" s="2">
        <v>152.76666666666699</v>
      </c>
      <c r="F25" s="2">
        <v>176.25</v>
      </c>
      <c r="G25" s="2">
        <v>169.083333333333</v>
      </c>
      <c r="H25" s="2">
        <v>155.604166666667</v>
      </c>
    </row>
    <row r="26" spans="2:8" ht="12" customHeight="1" x14ac:dyDescent="0.25">
      <c r="B26" s="44" t="s">
        <v>106</v>
      </c>
      <c r="C26" s="2">
        <v>123.583333333333</v>
      </c>
      <c r="D26" s="2">
        <v>107.791666666667</v>
      </c>
      <c r="E26" s="2">
        <v>136.791666666667</v>
      </c>
      <c r="F26" s="2">
        <v>167.5275</v>
      </c>
      <c r="G26" s="2">
        <v>132.333333333333</v>
      </c>
      <c r="H26" s="2">
        <v>125.166666666667</v>
      </c>
    </row>
    <row r="27" spans="2:8" ht="12" customHeight="1" x14ac:dyDescent="0.25">
      <c r="B27" s="44" t="s">
        <v>107</v>
      </c>
      <c r="C27" s="2">
        <v>147.27916666666701</v>
      </c>
      <c r="D27" s="2">
        <v>141.020833333333</v>
      </c>
      <c r="E27" s="2">
        <v>172.745833333333</v>
      </c>
      <c r="F27" s="2">
        <v>189.14500000000001</v>
      </c>
      <c r="G27" s="2">
        <v>159.666666666667</v>
      </c>
      <c r="H27" s="2">
        <v>150.5625</v>
      </c>
    </row>
    <row r="28" spans="2:8" ht="12" customHeight="1" x14ac:dyDescent="0.25">
      <c r="B28" s="44" t="s">
        <v>108</v>
      </c>
      <c r="C28" s="2">
        <v>130.64750000000001</v>
      </c>
      <c r="D28" s="2">
        <v>105.43</v>
      </c>
      <c r="E28" s="2">
        <v>148.90666666666701</v>
      </c>
      <c r="F28" s="2">
        <v>181.979166666667</v>
      </c>
      <c r="G28" s="2">
        <v>143.5</v>
      </c>
      <c r="H28" s="2">
        <v>132.819166666667</v>
      </c>
    </row>
    <row r="29" spans="2:8" ht="12" customHeight="1" x14ac:dyDescent="0.25">
      <c r="B29" s="44" t="s">
        <v>109</v>
      </c>
      <c r="C29" s="2">
        <v>127.29583333333299</v>
      </c>
      <c r="D29" s="2">
        <v>105.271666666667</v>
      </c>
      <c r="E29" s="2">
        <v>168.604166666667</v>
      </c>
      <c r="F29" s="2">
        <v>229.583333333333</v>
      </c>
      <c r="G29" s="2">
        <v>137.583333333333</v>
      </c>
      <c r="H29" s="2">
        <v>135.585833333333</v>
      </c>
    </row>
    <row r="30" spans="2:8" ht="12" customHeight="1" x14ac:dyDescent="0.25">
      <c r="B30" s="44" t="s">
        <v>110</v>
      </c>
      <c r="C30" s="2">
        <v>227.0025</v>
      </c>
      <c r="D30" s="2">
        <v>237.958333333333</v>
      </c>
      <c r="E30" s="2">
        <v>215.73583333333301</v>
      </c>
      <c r="F30" s="2">
        <v>276.07666666666699</v>
      </c>
      <c r="G30" s="2">
        <v>232.75</v>
      </c>
      <c r="H30" s="2">
        <v>229.583333333333</v>
      </c>
    </row>
    <row r="31" spans="2:8" ht="12" customHeight="1" x14ac:dyDescent="0.25">
      <c r="B31" s="44" t="s">
        <v>111</v>
      </c>
      <c r="C31" s="2">
        <v>226.80472166666701</v>
      </c>
      <c r="D31" s="2">
        <v>171.69472166666699</v>
      </c>
      <c r="E31" s="2">
        <v>223.69333333333299</v>
      </c>
      <c r="F31" s="2">
        <v>244.020833333333</v>
      </c>
      <c r="G31" s="2">
        <v>236.23636363636399</v>
      </c>
      <c r="H31" s="2">
        <v>220.21555499999999</v>
      </c>
    </row>
    <row r="32" spans="2:8" ht="12" customHeight="1" x14ac:dyDescent="0.25">
      <c r="B32" s="44" t="s">
        <v>112</v>
      </c>
      <c r="C32" s="2">
        <v>180.729166666667</v>
      </c>
      <c r="D32" s="2">
        <v>143.104166666667</v>
      </c>
      <c r="E32" s="2">
        <v>174.785</v>
      </c>
      <c r="F32" s="2">
        <v>207.61083333333301</v>
      </c>
      <c r="G32" s="2">
        <v>188.375</v>
      </c>
      <c r="H32" s="2">
        <v>178.465</v>
      </c>
    </row>
    <row r="33" spans="2:8" ht="12" customHeight="1" x14ac:dyDescent="0.25">
      <c r="B33" s="44" t="s">
        <v>113</v>
      </c>
      <c r="C33" s="2">
        <v>179.479166666667</v>
      </c>
      <c r="D33" s="2">
        <v>171.493333333333</v>
      </c>
      <c r="E33" s="2">
        <v>182.36666666666699</v>
      </c>
      <c r="F33" s="2">
        <v>215.5</v>
      </c>
      <c r="G33" s="2">
        <v>185.933333333333</v>
      </c>
      <c r="H33" s="2">
        <v>184.23083333333301</v>
      </c>
    </row>
    <row r="34" spans="2:8" ht="12" customHeight="1" x14ac:dyDescent="0.25">
      <c r="B34" s="44" t="s">
        <v>114</v>
      </c>
      <c r="C34" s="2">
        <v>133.583333333333</v>
      </c>
      <c r="D34" s="2">
        <v>110.33750000000001</v>
      </c>
      <c r="E34" s="2">
        <v>141.63083333333299</v>
      </c>
      <c r="F34" s="2">
        <v>173.40555555555599</v>
      </c>
      <c r="G34" s="2">
        <v>155.375</v>
      </c>
      <c r="H34" s="2">
        <v>130.80416666666699</v>
      </c>
    </row>
    <row r="35" spans="2:8" ht="12" customHeight="1" x14ac:dyDescent="0.25">
      <c r="B35" s="44" t="s">
        <v>13</v>
      </c>
      <c r="C35" s="2">
        <v>140.82692307692301</v>
      </c>
      <c r="D35" s="2">
        <v>103.367346938776</v>
      </c>
      <c r="E35" s="2">
        <v>130.583333333333</v>
      </c>
      <c r="F35" s="2">
        <v>161.06122448979599</v>
      </c>
      <c r="G35" s="2">
        <v>154.06122448979599</v>
      </c>
      <c r="H35" s="2">
        <v>138.775510204082</v>
      </c>
    </row>
    <row r="36" spans="2:8" ht="12" customHeight="1" x14ac:dyDescent="0.25">
      <c r="B36" s="44" t="s">
        <v>15</v>
      </c>
      <c r="C36" s="2">
        <v>173.38461538461499</v>
      </c>
      <c r="D36" s="2">
        <v>136.62</v>
      </c>
      <c r="E36" s="2">
        <v>162.598611083333</v>
      </c>
      <c r="F36" s="2">
        <v>186.5</v>
      </c>
      <c r="G36" s="2">
        <v>171.36538461538501</v>
      </c>
      <c r="H36" s="2">
        <v>176.42</v>
      </c>
    </row>
    <row r="37" spans="2:8" ht="12" customHeight="1" x14ac:dyDescent="0.25">
      <c r="B37" s="44" t="s">
        <v>16</v>
      </c>
      <c r="C37" s="2">
        <v>202.9</v>
      </c>
      <c r="D37" s="2">
        <v>190.959183673469</v>
      </c>
      <c r="E37" s="2">
        <v>187.519444416667</v>
      </c>
      <c r="F37" s="2">
        <v>224.2</v>
      </c>
      <c r="G37" s="2">
        <v>210.96</v>
      </c>
      <c r="H37" s="2">
        <v>211.64</v>
      </c>
    </row>
    <row r="38" spans="2:8" ht="12" customHeight="1" x14ac:dyDescent="0.25">
      <c r="B38" s="44" t="s">
        <v>17</v>
      </c>
      <c r="C38" s="2">
        <v>302.82352941176498</v>
      </c>
      <c r="D38" s="2">
        <v>331.9</v>
      </c>
      <c r="E38" s="2">
        <v>288.88749999999999</v>
      </c>
      <c r="F38" s="2">
        <v>339.42</v>
      </c>
      <c r="G38" s="2">
        <v>307.76</v>
      </c>
      <c r="H38" s="2">
        <v>305.44897959183697</v>
      </c>
    </row>
    <row r="39" spans="2:8" ht="12" customHeight="1" x14ac:dyDescent="0.25">
      <c r="B39" s="44" t="s">
        <v>18</v>
      </c>
      <c r="C39" s="2">
        <v>204.43137254902001</v>
      </c>
      <c r="D39" s="2">
        <v>182.15384615384599</v>
      </c>
      <c r="E39" s="2">
        <v>194.69583333333301</v>
      </c>
      <c r="F39" s="2">
        <v>254.70588235294099</v>
      </c>
      <c r="G39" s="2">
        <v>221.78431372548999</v>
      </c>
      <c r="H39" s="2">
        <v>211.45098039215699</v>
      </c>
    </row>
    <row r="40" spans="2:8" ht="12" customHeight="1" x14ac:dyDescent="0.25">
      <c r="B40" s="44" t="s">
        <v>19</v>
      </c>
      <c r="C40" s="2">
        <v>182</v>
      </c>
      <c r="D40" s="2">
        <v>173.291666666667</v>
      </c>
      <c r="E40" s="2">
        <v>172.48333333333301</v>
      </c>
      <c r="F40" s="2">
        <v>227.916666666667</v>
      </c>
      <c r="G40" s="2">
        <v>194.27397260274</v>
      </c>
      <c r="H40" s="2">
        <v>190.0625</v>
      </c>
    </row>
    <row r="41" spans="2:8" ht="12" customHeight="1" x14ac:dyDescent="0.25">
      <c r="B41" s="44" t="s">
        <v>20</v>
      </c>
      <c r="C41" s="2">
        <v>182.39805825242701</v>
      </c>
      <c r="D41" s="2">
        <v>181.54901960784301</v>
      </c>
      <c r="E41" s="2">
        <v>171.82692307692301</v>
      </c>
      <c r="F41" s="2">
        <v>212.745098039216</v>
      </c>
      <c r="G41" s="2">
        <v>192.611650485437</v>
      </c>
      <c r="H41" s="2">
        <v>189.03921568627501</v>
      </c>
    </row>
    <row r="42" spans="2:8" ht="12" customHeight="1" x14ac:dyDescent="0.25">
      <c r="B42" s="44" t="s">
        <v>21</v>
      </c>
      <c r="C42" s="2">
        <v>294.64</v>
      </c>
      <c r="D42" s="2">
        <v>363.02083333333297</v>
      </c>
      <c r="E42" s="2">
        <v>270.725490196078</v>
      </c>
      <c r="F42" s="2">
        <v>336.51020408163299</v>
      </c>
      <c r="G42" s="2">
        <v>286.52525252525299</v>
      </c>
      <c r="H42" s="2">
        <v>294.38775510204101</v>
      </c>
    </row>
    <row r="43" spans="2:8" ht="12" customHeight="1" x14ac:dyDescent="0.25">
      <c r="B43" s="44" t="s">
        <v>22</v>
      </c>
      <c r="C43" s="2">
        <v>347.188118811881</v>
      </c>
      <c r="D43" s="2">
        <v>362.7</v>
      </c>
      <c r="E43" s="2">
        <v>342.725490196078</v>
      </c>
      <c r="F43" s="2">
        <v>421.6</v>
      </c>
      <c r="G43" s="2">
        <v>425.683168316832</v>
      </c>
      <c r="H43" s="2">
        <v>377.42</v>
      </c>
    </row>
    <row r="44" spans="2:8" ht="12" customHeight="1" x14ac:dyDescent="0.25">
      <c r="B44" s="44" t="s">
        <v>23</v>
      </c>
      <c r="C44" s="2">
        <v>262.60000000000002</v>
      </c>
      <c r="D44" s="2">
        <v>265.85106382978699</v>
      </c>
      <c r="E44" s="2">
        <v>246.51063829787199</v>
      </c>
      <c r="F44" s="2">
        <v>360.68627450980398</v>
      </c>
      <c r="G44" s="2">
        <v>326.941176470588</v>
      </c>
      <c r="H44" s="2">
        <v>310.531914893617</v>
      </c>
    </row>
    <row r="45" spans="2:8" ht="12" customHeight="1" x14ac:dyDescent="0.25">
      <c r="B45" s="44" t="s">
        <v>24</v>
      </c>
      <c r="C45" s="2">
        <v>220.61538461538501</v>
      </c>
      <c r="D45" s="2">
        <v>216.470588235294</v>
      </c>
      <c r="E45" s="2">
        <v>226.34</v>
      </c>
      <c r="F45" s="2">
        <v>313.68627450980398</v>
      </c>
      <c r="G45" s="2">
        <v>236.11538461538501</v>
      </c>
      <c r="H45" s="2">
        <v>228.45098039215699</v>
      </c>
    </row>
    <row r="46" spans="2:8" ht="12" customHeight="1" x14ac:dyDescent="0.25">
      <c r="B46" s="44" t="s">
        <v>25</v>
      </c>
      <c r="C46" s="2">
        <v>238.31914893617</v>
      </c>
      <c r="D46" s="2">
        <v>193.695652173913</v>
      </c>
      <c r="E46" s="2">
        <v>256.60416666666703</v>
      </c>
      <c r="F46" s="2">
        <v>337.44680851063799</v>
      </c>
      <c r="G46" s="2">
        <v>264.10638297872299</v>
      </c>
      <c r="H46" s="2">
        <v>233.826086956522</v>
      </c>
    </row>
    <row r="47" spans="2:8" ht="12" customHeight="1" x14ac:dyDescent="0.25">
      <c r="B47" s="44" t="s">
        <v>26</v>
      </c>
      <c r="C47" s="2">
        <v>207.72</v>
      </c>
      <c r="D47" s="2">
        <v>196.94545454545499</v>
      </c>
      <c r="E47" s="2">
        <v>219.367346938776</v>
      </c>
      <c r="F47" s="2">
        <v>304.07547169811301</v>
      </c>
      <c r="G47" s="2">
        <v>226.854166666667</v>
      </c>
      <c r="H47" s="2">
        <v>215.622641509434</v>
      </c>
    </row>
    <row r="48" spans="2:8" ht="12" customHeight="1" x14ac:dyDescent="0.25">
      <c r="B48" s="44" t="s">
        <v>27</v>
      </c>
      <c r="C48" s="2">
        <v>284.44897959183697</v>
      </c>
      <c r="D48" s="2">
        <v>237.32653061224499</v>
      </c>
      <c r="E48" s="2">
        <v>283.857142857143</v>
      </c>
      <c r="F48" s="2">
        <v>332</v>
      </c>
      <c r="G48" s="2">
        <v>306.44897959183697</v>
      </c>
      <c r="H48" s="2">
        <v>297.10204081632702</v>
      </c>
    </row>
    <row r="49" spans="2:8" ht="12" customHeight="1" x14ac:dyDescent="0.25">
      <c r="B49" s="44" t="s">
        <v>28</v>
      </c>
      <c r="C49" s="2">
        <v>281.16000000000003</v>
      </c>
      <c r="D49" s="2">
        <v>246.7</v>
      </c>
      <c r="E49" s="2">
        <v>327.45999999999998</v>
      </c>
      <c r="F49" s="2">
        <v>390.71428571428601</v>
      </c>
      <c r="G49" s="2">
        <v>309.27999999999997</v>
      </c>
      <c r="H49" s="2">
        <v>294.08163265306098</v>
      </c>
    </row>
    <row r="50" spans="2:8" ht="12" customHeight="1" x14ac:dyDescent="0.25">
      <c r="B50" s="44" t="s">
        <v>29</v>
      </c>
      <c r="C50" s="2">
        <v>283.84313725490199</v>
      </c>
      <c r="D50" s="2">
        <v>261</v>
      </c>
      <c r="E50" s="2">
        <v>321</v>
      </c>
      <c r="F50" s="2">
        <v>380</v>
      </c>
      <c r="G50" s="2">
        <v>295</v>
      </c>
      <c r="H50" s="2">
        <v>289</v>
      </c>
    </row>
    <row r="51" spans="2:8" ht="12" customHeight="1" x14ac:dyDescent="0.25">
      <c r="B51" s="44" t="s">
        <v>30</v>
      </c>
      <c r="C51" s="2">
        <v>248.26</v>
      </c>
      <c r="D51" s="2">
        <v>242.916666666667</v>
      </c>
      <c r="E51" s="2">
        <v>278.4375</v>
      </c>
      <c r="F51" s="2">
        <v>372.83333333333297</v>
      </c>
      <c r="G51" s="2">
        <v>280.4375</v>
      </c>
      <c r="H51" s="2">
        <v>266.70833333333297</v>
      </c>
    </row>
    <row r="52" spans="2:8" ht="12" customHeight="1" x14ac:dyDescent="0.25">
      <c r="B52" s="44" t="s">
        <v>31</v>
      </c>
      <c r="C52" s="2">
        <v>191.46938775510199</v>
      </c>
      <c r="D52" s="2">
        <v>187.857142857143</v>
      </c>
      <c r="E52" s="2">
        <v>240.541666666667</v>
      </c>
      <c r="F52" s="2">
        <v>356.59183673469403</v>
      </c>
      <c r="G52" s="2">
        <v>228.270833333333</v>
      </c>
      <c r="H52" s="2">
        <v>214.183673469388</v>
      </c>
    </row>
    <row r="53" spans="2:8" ht="12" customHeight="1" x14ac:dyDescent="0.25">
      <c r="B53" s="44" t="s">
        <v>46</v>
      </c>
      <c r="C53" s="2">
        <v>273.16527777777799</v>
      </c>
      <c r="D53" s="2">
        <v>208.388888888889</v>
      </c>
      <c r="E53" s="2">
        <v>325.26527777777801</v>
      </c>
      <c r="F53" s="2">
        <v>386.097222222222</v>
      </c>
      <c r="G53" s="2">
        <v>281.90625</v>
      </c>
      <c r="H53" s="2">
        <v>270.91250000000002</v>
      </c>
    </row>
    <row r="54" spans="2:8" ht="12" customHeight="1" x14ac:dyDescent="0.25">
      <c r="B54" s="128">
        <v>2017</v>
      </c>
      <c r="C54" s="128"/>
      <c r="D54" s="128"/>
      <c r="E54" s="128"/>
      <c r="F54" s="128"/>
      <c r="G54" s="128"/>
      <c r="H54" s="128"/>
    </row>
    <row r="55" spans="2:8" ht="12" customHeight="1" x14ac:dyDescent="0.25">
      <c r="B55" s="45" t="s">
        <v>115</v>
      </c>
      <c r="C55" s="46">
        <v>175</v>
      </c>
      <c r="D55" s="46">
        <v>158.333</v>
      </c>
      <c r="E55" s="46">
        <v>249.667</v>
      </c>
      <c r="F55" s="46">
        <v>355.33300000000003</v>
      </c>
      <c r="G55" s="46">
        <v>214</v>
      </c>
      <c r="H55" s="46">
        <v>201</v>
      </c>
    </row>
    <row r="56" spans="2:8" ht="12" customHeight="1" x14ac:dyDescent="0.25">
      <c r="B56" s="45" t="s">
        <v>116</v>
      </c>
      <c r="C56" s="46">
        <v>180.25</v>
      </c>
      <c r="D56" s="46">
        <v>150</v>
      </c>
      <c r="E56" s="46">
        <v>240</v>
      </c>
      <c r="F56" s="46">
        <v>358.25</v>
      </c>
      <c r="G56" s="46">
        <v>203.5</v>
      </c>
      <c r="H56" s="46">
        <v>191</v>
      </c>
    </row>
    <row r="57" spans="2:8" ht="12" customHeight="1" x14ac:dyDescent="0.25">
      <c r="B57" s="45" t="s">
        <v>117</v>
      </c>
      <c r="C57" s="46">
        <v>188.8</v>
      </c>
      <c r="D57" s="46">
        <v>150</v>
      </c>
      <c r="E57" s="46">
        <v>246.6</v>
      </c>
      <c r="F57" s="46">
        <v>365</v>
      </c>
      <c r="G57" s="46">
        <v>210</v>
      </c>
      <c r="H57" s="46">
        <v>197</v>
      </c>
    </row>
    <row r="58" spans="2:8" ht="12" customHeight="1" x14ac:dyDescent="0.25">
      <c r="B58" s="45" t="s">
        <v>118</v>
      </c>
      <c r="C58" s="46">
        <v>192.75</v>
      </c>
      <c r="D58" s="46">
        <v>150</v>
      </c>
      <c r="E58" s="46">
        <v>248.5</v>
      </c>
      <c r="F58" s="46">
        <v>348.25</v>
      </c>
      <c r="G58" s="46">
        <v>209.75</v>
      </c>
      <c r="H58" s="46">
        <v>201</v>
      </c>
    </row>
    <row r="59" spans="2:8" ht="12" customHeight="1" x14ac:dyDescent="0.25">
      <c r="B59" s="47" t="s">
        <v>119</v>
      </c>
      <c r="C59" s="46">
        <v>209.25</v>
      </c>
      <c r="D59" s="46">
        <v>168</v>
      </c>
      <c r="E59" s="46">
        <v>267</v>
      </c>
      <c r="F59" s="46">
        <v>352</v>
      </c>
      <c r="G59" s="46">
        <v>221</v>
      </c>
      <c r="H59" s="46">
        <v>211</v>
      </c>
    </row>
    <row r="60" spans="2:8" ht="12" customHeight="1" x14ac:dyDescent="0.25">
      <c r="B60" s="47" t="s">
        <v>120</v>
      </c>
      <c r="C60" s="46">
        <v>226.75</v>
      </c>
      <c r="D60" s="46">
        <v>175</v>
      </c>
      <c r="E60" s="46">
        <v>278.5</v>
      </c>
      <c r="F60" s="46">
        <v>354.5</v>
      </c>
      <c r="G60" s="46">
        <v>246</v>
      </c>
      <c r="H60" s="46">
        <v>232.5</v>
      </c>
    </row>
    <row r="61" spans="2:8" ht="12" customHeight="1" x14ac:dyDescent="0.25">
      <c r="B61" s="47" t="s">
        <v>121</v>
      </c>
      <c r="C61" s="46">
        <v>253.333</v>
      </c>
      <c r="D61" s="46">
        <v>196.667</v>
      </c>
      <c r="E61" s="46">
        <v>296.5</v>
      </c>
      <c r="F61" s="46">
        <v>373.66699999999997</v>
      </c>
      <c r="G61" s="46">
        <v>279.33300000000003</v>
      </c>
      <c r="H61" s="46">
        <v>265.33300000000003</v>
      </c>
    </row>
    <row r="62" spans="2:8" ht="12" customHeight="1" x14ac:dyDescent="0.25">
      <c r="B62" s="47" t="s">
        <v>122</v>
      </c>
      <c r="C62" s="46">
        <v>236</v>
      </c>
      <c r="D62" s="46">
        <v>190</v>
      </c>
      <c r="E62" s="46">
        <v>308.60000000000002</v>
      </c>
      <c r="F62" s="46">
        <v>381</v>
      </c>
      <c r="G62" s="46">
        <v>248.125</v>
      </c>
      <c r="H62" s="46">
        <v>250.2</v>
      </c>
    </row>
    <row r="63" spans="2:8" ht="12" customHeight="1" x14ac:dyDescent="0.25">
      <c r="B63" s="45" t="s">
        <v>123</v>
      </c>
      <c r="C63" s="46">
        <v>244.75</v>
      </c>
      <c r="D63" s="46">
        <v>185</v>
      </c>
      <c r="E63" s="46">
        <v>308.25</v>
      </c>
      <c r="F63" s="46">
        <v>369.5</v>
      </c>
      <c r="G63" s="46">
        <v>255</v>
      </c>
      <c r="H63" s="46">
        <v>250</v>
      </c>
    </row>
    <row r="64" spans="2:8" ht="12" customHeight="1" x14ac:dyDescent="0.25">
      <c r="B64" s="45" t="s">
        <v>124</v>
      </c>
      <c r="C64" s="46">
        <v>256</v>
      </c>
      <c r="D64" s="46">
        <v>200</v>
      </c>
      <c r="E64" s="46">
        <v>314</v>
      </c>
      <c r="F64" s="46">
        <v>380.75</v>
      </c>
      <c r="G64" s="46">
        <v>269.25</v>
      </c>
      <c r="H64" s="46">
        <v>263.75</v>
      </c>
    </row>
    <row r="65" spans="2:8" ht="12" customHeight="1" x14ac:dyDescent="0.25">
      <c r="B65" s="48" t="s">
        <v>125</v>
      </c>
      <c r="C65" s="46">
        <v>251.6</v>
      </c>
      <c r="D65" s="46">
        <v>184</v>
      </c>
      <c r="E65" s="46">
        <v>309</v>
      </c>
      <c r="F65" s="46">
        <v>382</v>
      </c>
      <c r="G65" s="46">
        <v>256</v>
      </c>
      <c r="H65" s="46">
        <v>250</v>
      </c>
    </row>
    <row r="66" spans="2:8" ht="12" customHeight="1" x14ac:dyDescent="0.25">
      <c r="B66" s="48" t="s">
        <v>126</v>
      </c>
      <c r="C66" s="46">
        <v>247.5</v>
      </c>
      <c r="D66" s="46">
        <v>180</v>
      </c>
      <c r="E66" s="46">
        <v>319</v>
      </c>
      <c r="F66" s="46">
        <v>382</v>
      </c>
      <c r="G66" s="46">
        <v>261.33300000000003</v>
      </c>
      <c r="H66" s="46">
        <v>251.667</v>
      </c>
    </row>
    <row r="67" spans="2:8" ht="12" customHeight="1" x14ac:dyDescent="0.25">
      <c r="B67" s="128">
        <v>2018</v>
      </c>
      <c r="C67" s="128"/>
      <c r="D67" s="128"/>
      <c r="E67" s="128"/>
      <c r="F67" s="128"/>
      <c r="G67" s="128"/>
      <c r="H67" s="128"/>
    </row>
    <row r="68" spans="2:8" ht="12" customHeight="1" x14ac:dyDescent="0.25">
      <c r="B68" s="45" t="s">
        <v>115</v>
      </c>
      <c r="C68" s="46">
        <v>268</v>
      </c>
      <c r="D68" s="46">
        <v>180</v>
      </c>
      <c r="E68" s="46">
        <v>296.33300000000003</v>
      </c>
      <c r="F68" s="46">
        <v>392</v>
      </c>
      <c r="G68" s="46">
        <v>251.5</v>
      </c>
      <c r="H68" s="46">
        <v>250</v>
      </c>
    </row>
    <row r="69" spans="2:8" ht="12" customHeight="1" x14ac:dyDescent="0.25">
      <c r="B69" s="45" t="s">
        <v>116</v>
      </c>
      <c r="C69" s="46">
        <v>272.25</v>
      </c>
      <c r="D69" s="46">
        <v>180</v>
      </c>
      <c r="E69" s="46">
        <v>307.5</v>
      </c>
      <c r="F69" s="46">
        <v>384.25</v>
      </c>
      <c r="G69" s="46">
        <v>268.25</v>
      </c>
      <c r="H69" s="46">
        <v>255</v>
      </c>
    </row>
    <row r="70" spans="2:8" ht="12" customHeight="1" x14ac:dyDescent="0.25">
      <c r="B70" s="45" t="s">
        <v>117</v>
      </c>
      <c r="C70" s="46">
        <v>279</v>
      </c>
      <c r="D70" s="46">
        <v>180</v>
      </c>
      <c r="E70" s="46">
        <v>350</v>
      </c>
      <c r="F70" s="46">
        <v>387</v>
      </c>
      <c r="G70" s="46">
        <v>278</v>
      </c>
      <c r="H70" s="46">
        <v>270</v>
      </c>
    </row>
    <row r="71" spans="2:8" ht="12" customHeight="1" x14ac:dyDescent="0.25">
      <c r="B71" s="45" t="s">
        <v>118</v>
      </c>
      <c r="C71" s="46">
        <v>290.75</v>
      </c>
      <c r="D71" s="46">
        <v>235</v>
      </c>
      <c r="E71" s="46">
        <v>359</v>
      </c>
      <c r="F71" s="46">
        <v>387</v>
      </c>
      <c r="G71" s="46">
        <v>289.5</v>
      </c>
      <c r="H71" s="46">
        <v>285</v>
      </c>
    </row>
    <row r="72" spans="2:8" ht="12" customHeight="1" x14ac:dyDescent="0.25">
      <c r="B72" s="47" t="s">
        <v>119</v>
      </c>
      <c r="C72" s="46">
        <v>328.8</v>
      </c>
      <c r="D72" s="46">
        <v>295</v>
      </c>
      <c r="E72" s="46">
        <v>380</v>
      </c>
      <c r="F72" s="46">
        <v>407</v>
      </c>
      <c r="G72" s="46">
        <v>338.2</v>
      </c>
      <c r="H72" s="46">
        <v>330</v>
      </c>
    </row>
    <row r="73" spans="2:8" ht="12" customHeight="1" x14ac:dyDescent="0.25">
      <c r="B73" s="49" t="s">
        <v>120</v>
      </c>
      <c r="C73" s="50">
        <v>350</v>
      </c>
      <c r="D73" s="50">
        <v>295</v>
      </c>
      <c r="E73" s="50">
        <v>355</v>
      </c>
      <c r="F73" s="50">
        <v>407</v>
      </c>
      <c r="G73" s="50">
        <v>375</v>
      </c>
      <c r="H73" s="50">
        <v>330</v>
      </c>
    </row>
    <row r="74" spans="2:8" ht="48" customHeight="1" x14ac:dyDescent="0.25">
      <c r="B74" s="112" t="s">
        <v>128</v>
      </c>
      <c r="C74" s="113"/>
      <c r="D74" s="113"/>
      <c r="E74" s="113"/>
      <c r="F74" s="113"/>
      <c r="G74" s="113"/>
      <c r="H74" s="113"/>
    </row>
  </sheetData>
  <mergeCells count="4">
    <mergeCell ref="B7:H7"/>
    <mergeCell ref="B54:H54"/>
    <mergeCell ref="B67:H67"/>
    <mergeCell ref="B74:H74"/>
  </mergeCells>
  <conditionalFormatting sqref="C10:H53 C55:H66 C68:H73">
    <cfRule type="cellIs" dxfId="28" priority="1" operator="lessThanOrEqual">
      <formula>99</formula>
    </cfRule>
    <cfRule type="cellIs" dxfId="27" priority="2" operator="greaterThanOrEqual">
      <formula>100</formula>
    </cfRule>
  </conditionalFormatting>
  <pageMargins left="0.7" right="0.7" top="0.75" bottom="0.75" header="0.3" footer="0.3"/>
  <pageSetup paperSize="9" fitToHeight="0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B1:J56"/>
  <sheetViews>
    <sheetView workbookViewId="0"/>
  </sheetViews>
  <sheetFormatPr defaultColWidth="9.140625" defaultRowHeight="15" x14ac:dyDescent="0.25"/>
  <cols>
    <col min="1" max="1" width="9.140625" style="7"/>
    <col min="2" max="2" width="8.5703125" style="7" customWidth="1"/>
    <col min="3" max="3" width="7.42578125" style="7" customWidth="1"/>
    <col min="4" max="4" width="8.85546875" style="7" customWidth="1"/>
    <col min="5" max="5" width="7" style="7" customWidth="1"/>
    <col min="6" max="10" width="6.5703125" style="7" customWidth="1"/>
    <col min="11" max="16384" width="9.140625" style="7"/>
  </cols>
  <sheetData>
    <row r="1" spans="2:10" ht="11.1" customHeight="1" x14ac:dyDescent="0.25"/>
    <row r="2" spans="2:10" ht="11.1" customHeight="1" x14ac:dyDescent="0.25"/>
    <row r="3" spans="2:10" ht="11.1" customHeight="1" x14ac:dyDescent="0.25"/>
    <row r="4" spans="2:10" ht="11.1" customHeight="1" x14ac:dyDescent="0.25"/>
    <row r="5" spans="2:10" ht="11.1" customHeight="1" x14ac:dyDescent="0.25"/>
    <row r="6" spans="2:10" ht="12.75" customHeight="1" x14ac:dyDescent="0.25">
      <c r="B6" s="57"/>
      <c r="C6" s="70"/>
      <c r="D6" s="5"/>
      <c r="E6" s="5"/>
      <c r="F6" s="5"/>
      <c r="G6" s="5"/>
      <c r="H6" s="5"/>
      <c r="I6" s="5"/>
      <c r="J6" s="6" t="s">
        <v>0</v>
      </c>
    </row>
    <row r="7" spans="2:10" ht="27" customHeight="1" x14ac:dyDescent="0.25">
      <c r="B7" s="124" t="s">
        <v>190</v>
      </c>
      <c r="C7" s="123"/>
      <c r="D7" s="123"/>
      <c r="E7" s="123"/>
      <c r="F7" s="123"/>
      <c r="G7" s="123"/>
      <c r="H7" s="123"/>
      <c r="I7" s="123"/>
      <c r="J7" s="123"/>
    </row>
    <row r="8" spans="2:10" ht="12" customHeight="1" x14ac:dyDescent="0.25">
      <c r="B8" s="38"/>
      <c r="C8" s="71"/>
      <c r="D8" s="10"/>
      <c r="E8" s="10"/>
      <c r="F8" s="134" t="s">
        <v>191</v>
      </c>
      <c r="G8" s="134"/>
      <c r="H8" s="10" t="s">
        <v>179</v>
      </c>
      <c r="I8" s="10"/>
      <c r="J8" s="11"/>
    </row>
    <row r="9" spans="2:10" ht="12" customHeight="1" x14ac:dyDescent="0.25">
      <c r="B9" s="67"/>
      <c r="C9" s="135" t="s">
        <v>180</v>
      </c>
      <c r="D9" s="72"/>
      <c r="E9" s="72"/>
      <c r="F9" s="9"/>
      <c r="G9" s="10" t="s">
        <v>181</v>
      </c>
      <c r="H9" s="13" t="s">
        <v>182</v>
      </c>
      <c r="I9" s="13"/>
      <c r="J9" s="73"/>
    </row>
    <row r="10" spans="2:10" ht="12" customHeight="1" x14ac:dyDescent="0.25">
      <c r="B10" s="20"/>
      <c r="C10" s="136"/>
      <c r="D10" s="13" t="s">
        <v>50</v>
      </c>
      <c r="E10" s="13" t="s">
        <v>183</v>
      </c>
      <c r="F10" s="13" t="s">
        <v>184</v>
      </c>
      <c r="G10" s="13" t="s">
        <v>185</v>
      </c>
      <c r="H10" s="13" t="s">
        <v>186</v>
      </c>
      <c r="I10" s="13" t="s">
        <v>187</v>
      </c>
      <c r="J10" s="14" t="s">
        <v>188</v>
      </c>
    </row>
    <row r="11" spans="2:10" ht="12" customHeight="1" x14ac:dyDescent="0.25">
      <c r="B11" s="20"/>
      <c r="C11" s="74" t="s">
        <v>130</v>
      </c>
      <c r="D11" s="16" t="s">
        <v>131</v>
      </c>
      <c r="E11" s="16" t="s">
        <v>131</v>
      </c>
      <c r="F11" s="16" t="s">
        <v>131</v>
      </c>
      <c r="G11" s="16" t="s">
        <v>131</v>
      </c>
      <c r="H11" s="16" t="s">
        <v>189</v>
      </c>
      <c r="I11" s="16" t="s">
        <v>131</v>
      </c>
      <c r="J11" s="56" t="s">
        <v>152</v>
      </c>
    </row>
    <row r="12" spans="2:10" ht="12" customHeight="1" x14ac:dyDescent="0.25">
      <c r="B12" s="20" t="s">
        <v>90</v>
      </c>
      <c r="C12" s="75">
        <v>332.67500000000001</v>
      </c>
      <c r="D12" s="75">
        <v>622.61</v>
      </c>
      <c r="E12" s="75">
        <v>610.63099999999997</v>
      </c>
      <c r="F12" s="76">
        <v>88.82</v>
      </c>
      <c r="G12" s="76">
        <v>21.254999999999999</v>
      </c>
      <c r="H12" s="76">
        <v>14.545999999999999</v>
      </c>
      <c r="I12" s="76">
        <v>60.55</v>
      </c>
      <c r="J12" s="75">
        <v>132</v>
      </c>
    </row>
    <row r="13" spans="2:10" ht="12" customHeight="1" x14ac:dyDescent="0.25">
      <c r="B13" s="20" t="s">
        <v>91</v>
      </c>
      <c r="C13" s="75">
        <v>339.33</v>
      </c>
      <c r="D13" s="75">
        <v>640.99599999999998</v>
      </c>
      <c r="E13" s="75">
        <v>632.75300000000004</v>
      </c>
      <c r="F13" s="76">
        <v>92.819000000000003</v>
      </c>
      <c r="G13" s="76">
        <v>24.055</v>
      </c>
      <c r="H13" s="76">
        <v>14.669</v>
      </c>
      <c r="I13" s="76">
        <v>77.554000000000002</v>
      </c>
      <c r="J13" s="75">
        <v>116</v>
      </c>
    </row>
    <row r="14" spans="2:10" ht="12" customHeight="1" x14ac:dyDescent="0.25">
      <c r="B14" s="20" t="s">
        <v>92</v>
      </c>
      <c r="C14" s="75">
        <v>341.99400000000003</v>
      </c>
      <c r="D14" s="75">
        <v>692.01800000000003</v>
      </c>
      <c r="E14" s="75">
        <v>668.56799999999998</v>
      </c>
      <c r="F14" s="76">
        <v>113.755</v>
      </c>
      <c r="G14" s="76">
        <v>37.075000000000003</v>
      </c>
      <c r="H14" s="76">
        <v>17.015000000000001</v>
      </c>
      <c r="I14" s="76">
        <v>79.778000000000006</v>
      </c>
      <c r="J14" s="75">
        <v>108</v>
      </c>
    </row>
    <row r="15" spans="2:10" ht="12" customHeight="1" x14ac:dyDescent="0.25">
      <c r="B15" s="20" t="s">
        <v>93</v>
      </c>
      <c r="C15" s="75">
        <v>343.50400000000002</v>
      </c>
      <c r="D15" s="75">
        <v>691.03399999999999</v>
      </c>
      <c r="E15" s="75">
        <v>676.40099999999995</v>
      </c>
      <c r="F15" s="75">
        <v>123.985</v>
      </c>
      <c r="G15" s="76">
        <v>50.386000000000003</v>
      </c>
      <c r="H15" s="76">
        <v>18.329999999999998</v>
      </c>
      <c r="I15" s="76">
        <v>84.209000000000003</v>
      </c>
      <c r="J15" s="75">
        <v>95</v>
      </c>
    </row>
    <row r="16" spans="2:10" ht="12" customHeight="1" x14ac:dyDescent="0.25">
      <c r="B16" s="20" t="s">
        <v>94</v>
      </c>
      <c r="C16" s="75">
        <v>340.786</v>
      </c>
      <c r="D16" s="75">
        <v>744.13099999999997</v>
      </c>
      <c r="E16" s="75">
        <v>722.72199999999998</v>
      </c>
      <c r="F16" s="75">
        <v>143.327</v>
      </c>
      <c r="G16" s="76">
        <v>57.960999999999999</v>
      </c>
      <c r="H16" s="76">
        <v>19.832000000000001</v>
      </c>
      <c r="I16" s="76">
        <v>88.49</v>
      </c>
      <c r="J16" s="76">
        <v>103</v>
      </c>
    </row>
    <row r="17" spans="2:10" ht="12" customHeight="1" x14ac:dyDescent="0.25">
      <c r="B17" s="20" t="s">
        <v>95</v>
      </c>
      <c r="C17" s="75">
        <v>341.12200000000001</v>
      </c>
      <c r="D17" s="75">
        <v>735.52300000000002</v>
      </c>
      <c r="E17" s="75">
        <v>730.96900000000005</v>
      </c>
      <c r="F17" s="75">
        <v>153.23599999999999</v>
      </c>
      <c r="G17" s="76">
        <v>64.111999999999995</v>
      </c>
      <c r="H17" s="76">
        <v>20.963000000000001</v>
      </c>
      <c r="I17" s="76">
        <v>96.450999999999993</v>
      </c>
      <c r="J17" s="75">
        <v>115</v>
      </c>
    </row>
    <row r="18" spans="2:10" ht="12" customHeight="1" x14ac:dyDescent="0.25">
      <c r="B18" s="20" t="s">
        <v>96</v>
      </c>
      <c r="C18" s="75">
        <v>340.65699999999998</v>
      </c>
      <c r="D18" s="75">
        <v>723.46299999999997</v>
      </c>
      <c r="E18" s="75">
        <v>726.43499999999995</v>
      </c>
      <c r="F18" s="75">
        <v>142.59100000000001</v>
      </c>
      <c r="G18" s="76">
        <v>44.332000000000001</v>
      </c>
      <c r="H18" s="76">
        <v>19.629000000000001</v>
      </c>
      <c r="I18" s="76">
        <v>109.45399999999999</v>
      </c>
      <c r="J18" s="75">
        <v>142</v>
      </c>
    </row>
    <row r="19" spans="2:10" ht="12" customHeight="1" x14ac:dyDescent="0.25">
      <c r="B19" s="20" t="s">
        <v>97</v>
      </c>
      <c r="C19" s="75">
        <v>348.86799999999999</v>
      </c>
      <c r="D19" s="75">
        <v>759.01099999999997</v>
      </c>
      <c r="E19" s="75">
        <v>737.59</v>
      </c>
      <c r="F19" s="75">
        <v>168.428</v>
      </c>
      <c r="G19" s="76">
        <v>78.027000000000001</v>
      </c>
      <c r="H19" s="76">
        <v>22.835000000000001</v>
      </c>
      <c r="I19" s="75">
        <v>97.968000000000004</v>
      </c>
      <c r="J19" s="75">
        <v>118</v>
      </c>
    </row>
    <row r="20" spans="2:10" ht="12" customHeight="1" x14ac:dyDescent="0.25">
      <c r="B20" s="20" t="s">
        <v>98</v>
      </c>
      <c r="C20" s="75">
        <v>338.55099999999999</v>
      </c>
      <c r="D20" s="75">
        <v>775.279</v>
      </c>
      <c r="E20" s="75">
        <v>748.95399999999995</v>
      </c>
      <c r="F20" s="75">
        <v>202.208</v>
      </c>
      <c r="G20" s="76">
        <v>108.703</v>
      </c>
      <c r="H20" s="76">
        <v>26.998999999999999</v>
      </c>
      <c r="I20" s="76">
        <v>84.191999999999993</v>
      </c>
      <c r="J20" s="75">
        <v>115</v>
      </c>
    </row>
    <row r="21" spans="2:10" ht="12" customHeight="1" x14ac:dyDescent="0.25">
      <c r="B21" s="20" t="s">
        <v>99</v>
      </c>
      <c r="C21" s="75">
        <v>333.90100000000001</v>
      </c>
      <c r="D21" s="75">
        <v>678.19</v>
      </c>
      <c r="E21" s="75">
        <v>743.245</v>
      </c>
      <c r="F21" s="75">
        <v>133.14500000000001</v>
      </c>
      <c r="G21" s="75">
        <v>39.901000000000003</v>
      </c>
      <c r="H21" s="76">
        <v>17.914000000000001</v>
      </c>
      <c r="I21" s="76">
        <v>91.322999999999993</v>
      </c>
      <c r="J21" s="75">
        <v>146</v>
      </c>
    </row>
    <row r="22" spans="2:10" ht="12" customHeight="1" x14ac:dyDescent="0.25">
      <c r="B22" s="20" t="s">
        <v>100</v>
      </c>
      <c r="C22" s="75">
        <v>335.31099999999998</v>
      </c>
      <c r="D22" s="75">
        <v>806.08199999999999</v>
      </c>
      <c r="E22" s="75">
        <v>766.62199999999996</v>
      </c>
      <c r="F22" s="75">
        <v>171.86099999999999</v>
      </c>
      <c r="G22" s="76">
        <v>57.994</v>
      </c>
      <c r="H22" s="76">
        <v>22.417999999999999</v>
      </c>
      <c r="I22" s="76">
        <v>99.825999999999993</v>
      </c>
      <c r="J22" s="75">
        <v>124</v>
      </c>
    </row>
    <row r="23" spans="2:10" ht="12" customHeight="1" x14ac:dyDescent="0.25">
      <c r="B23" s="20" t="s">
        <v>101</v>
      </c>
      <c r="C23" s="75">
        <v>341.08100000000002</v>
      </c>
      <c r="D23" s="75">
        <v>833.71</v>
      </c>
      <c r="E23" s="75">
        <v>763.39</v>
      </c>
      <c r="F23" s="75">
        <v>242.178</v>
      </c>
      <c r="G23" s="76">
        <v>126.952</v>
      </c>
      <c r="H23" s="76">
        <v>31.724</v>
      </c>
      <c r="I23" s="75">
        <v>81.933999999999997</v>
      </c>
      <c r="J23" s="75">
        <v>106</v>
      </c>
    </row>
    <row r="24" spans="2:10" ht="12" customHeight="1" x14ac:dyDescent="0.25">
      <c r="B24" s="20" t="s">
        <v>102</v>
      </c>
      <c r="C24" s="75">
        <v>337.714</v>
      </c>
      <c r="D24" s="75">
        <v>823.89099999999996</v>
      </c>
      <c r="E24" s="75">
        <v>784.84500000000003</v>
      </c>
      <c r="F24" s="75">
        <v>277.88099999999997</v>
      </c>
      <c r="G24" s="75">
        <v>152.60400000000001</v>
      </c>
      <c r="H24" s="76">
        <v>35.405999999999999</v>
      </c>
      <c r="I24" s="76">
        <v>84.620999999999995</v>
      </c>
      <c r="J24" s="75">
        <v>77</v>
      </c>
    </row>
    <row r="25" spans="2:10" ht="12" customHeight="1" x14ac:dyDescent="0.25">
      <c r="B25" s="20" t="s">
        <v>103</v>
      </c>
      <c r="C25" s="75">
        <v>324.709</v>
      </c>
      <c r="D25" s="75">
        <v>787.15099999999995</v>
      </c>
      <c r="E25" s="75">
        <v>796.43700000000001</v>
      </c>
      <c r="F25" s="75">
        <v>263.714</v>
      </c>
      <c r="G25" s="75">
        <v>134.11600000000001</v>
      </c>
      <c r="H25" s="76">
        <v>33.112000000000002</v>
      </c>
      <c r="I25" s="76">
        <v>89.760999999999996</v>
      </c>
      <c r="J25" s="76">
        <v>86</v>
      </c>
    </row>
    <row r="26" spans="2:10" ht="12" customHeight="1" x14ac:dyDescent="0.25">
      <c r="B26" s="20" t="s">
        <v>104</v>
      </c>
      <c r="C26" s="75">
        <v>324.56700000000001</v>
      </c>
      <c r="D26" s="75">
        <v>722.84100000000001</v>
      </c>
      <c r="E26" s="75">
        <v>780.34400000000005</v>
      </c>
      <c r="F26" s="75">
        <v>204.023</v>
      </c>
      <c r="G26" s="75">
        <v>66.164000000000001</v>
      </c>
      <c r="H26" s="76">
        <v>26.145</v>
      </c>
      <c r="I26" s="76">
        <v>100.248</v>
      </c>
      <c r="J26" s="76">
        <v>118</v>
      </c>
    </row>
    <row r="27" spans="2:10" ht="12" customHeight="1" x14ac:dyDescent="0.25">
      <c r="B27" s="20" t="s">
        <v>105</v>
      </c>
      <c r="C27" s="75">
        <v>322.52100000000002</v>
      </c>
      <c r="D27" s="75">
        <v>794.28099999999995</v>
      </c>
      <c r="E27" s="75">
        <v>814.65</v>
      </c>
      <c r="F27" s="75">
        <v>183.44</v>
      </c>
      <c r="G27" s="76">
        <v>45.655000000000001</v>
      </c>
      <c r="H27" s="76">
        <v>22.518000000000001</v>
      </c>
      <c r="I27" s="75">
        <v>103.654</v>
      </c>
      <c r="J27" s="75">
        <v>110.667</v>
      </c>
    </row>
    <row r="28" spans="2:10" ht="12" customHeight="1" x14ac:dyDescent="0.25">
      <c r="B28" s="20" t="s">
        <v>106</v>
      </c>
      <c r="C28" s="75">
        <v>314.68099999999998</v>
      </c>
      <c r="D28" s="75">
        <v>828.85199999999998</v>
      </c>
      <c r="E28" s="75">
        <v>813.67899999999997</v>
      </c>
      <c r="F28" s="75">
        <v>197.12100000000001</v>
      </c>
      <c r="G28" s="76">
        <v>47.78</v>
      </c>
      <c r="H28" s="76">
        <v>24.225999999999999</v>
      </c>
      <c r="I28" s="75">
        <v>89.697999999999993</v>
      </c>
      <c r="J28" s="75">
        <v>106.5</v>
      </c>
    </row>
    <row r="29" spans="2:10" ht="12" customHeight="1" x14ac:dyDescent="0.25">
      <c r="B29" s="20" t="s">
        <v>107</v>
      </c>
      <c r="C29" s="75">
        <v>320.553</v>
      </c>
      <c r="D29" s="75">
        <v>812.24</v>
      </c>
      <c r="E29" s="75">
        <v>812.56700000000001</v>
      </c>
      <c r="F29" s="75">
        <v>196.27099999999999</v>
      </c>
      <c r="G29" s="76">
        <v>33.991999999999997</v>
      </c>
      <c r="H29" s="76">
        <v>24.154</v>
      </c>
      <c r="I29" s="76">
        <v>93.977000000000004</v>
      </c>
      <c r="J29" s="75">
        <v>110.417</v>
      </c>
    </row>
    <row r="30" spans="2:10" ht="12" customHeight="1" x14ac:dyDescent="0.25">
      <c r="B30" s="20" t="s">
        <v>108</v>
      </c>
      <c r="C30" s="75">
        <v>323.72000000000003</v>
      </c>
      <c r="D30" s="75">
        <v>869.08299999999997</v>
      </c>
      <c r="E30" s="75">
        <v>834.16499999999996</v>
      </c>
      <c r="F30" s="75">
        <v>221.35599999999999</v>
      </c>
      <c r="G30" s="76">
        <v>63.091999999999999</v>
      </c>
      <c r="H30" s="76">
        <v>26.536000000000001</v>
      </c>
      <c r="I30" s="76">
        <v>94.137</v>
      </c>
      <c r="J30" s="75">
        <v>97.917000000000002</v>
      </c>
    </row>
    <row r="31" spans="2:10" ht="12" customHeight="1" x14ac:dyDescent="0.25">
      <c r="B31" s="20" t="s">
        <v>109</v>
      </c>
      <c r="C31" s="75">
        <v>314.99599999999998</v>
      </c>
      <c r="D31" s="75">
        <v>798.01199999999994</v>
      </c>
      <c r="E31" s="75">
        <v>833.02599999999995</v>
      </c>
      <c r="F31" s="75">
        <v>182.702</v>
      </c>
      <c r="G31" s="76">
        <v>27.382999999999999</v>
      </c>
      <c r="H31" s="76">
        <v>21.931999999999999</v>
      </c>
      <c r="I31" s="76">
        <v>87.548000000000002</v>
      </c>
      <c r="J31" s="76">
        <v>114.75</v>
      </c>
    </row>
    <row r="32" spans="2:10" ht="12" customHeight="1" x14ac:dyDescent="0.25">
      <c r="B32" s="20" t="s">
        <v>110</v>
      </c>
      <c r="C32" s="75">
        <v>320.76100000000002</v>
      </c>
      <c r="D32" s="75">
        <v>869.65099999999995</v>
      </c>
      <c r="E32" s="75">
        <v>854.65899999999999</v>
      </c>
      <c r="F32" s="75">
        <v>198.49799999999999</v>
      </c>
      <c r="G32" s="76">
        <v>45.338000000000001</v>
      </c>
      <c r="H32" s="76">
        <v>23.225000000000001</v>
      </c>
      <c r="I32" s="76">
        <v>93.501999999999995</v>
      </c>
      <c r="J32" s="75">
        <v>105.25</v>
      </c>
    </row>
    <row r="33" spans="2:10" ht="12" customHeight="1" x14ac:dyDescent="0.25">
      <c r="B33" s="20" t="s">
        <v>111</v>
      </c>
      <c r="C33" s="75">
        <v>310.49700000000001</v>
      </c>
      <c r="D33" s="75">
        <v>801.19799999999998</v>
      </c>
      <c r="E33" s="75">
        <v>830.25400000000002</v>
      </c>
      <c r="F33" s="75">
        <v>163.71</v>
      </c>
      <c r="G33" s="76">
        <v>14.439</v>
      </c>
      <c r="H33" s="76">
        <v>19.718</v>
      </c>
      <c r="I33" s="76">
        <v>94.533000000000001</v>
      </c>
      <c r="J33" s="75">
        <v>160.083</v>
      </c>
    </row>
    <row r="34" spans="2:10" ht="12" customHeight="1" x14ac:dyDescent="0.25">
      <c r="B34" s="20" t="s">
        <v>112</v>
      </c>
      <c r="C34" s="75">
        <v>318.923</v>
      </c>
      <c r="D34" s="75">
        <v>909.04499999999996</v>
      </c>
      <c r="E34" s="75">
        <v>866.93600000000004</v>
      </c>
      <c r="F34" s="75">
        <v>203.464</v>
      </c>
      <c r="G34" s="76">
        <v>27.009</v>
      </c>
      <c r="H34" s="76">
        <v>23.469000000000001</v>
      </c>
      <c r="I34" s="76">
        <v>93.5</v>
      </c>
      <c r="J34" s="75">
        <v>132.417</v>
      </c>
    </row>
    <row r="35" spans="2:10" ht="12" customHeight="1" x14ac:dyDescent="0.25">
      <c r="B35" s="20" t="s">
        <v>113</v>
      </c>
      <c r="C35" s="75">
        <v>308.85399999999998</v>
      </c>
      <c r="D35" s="75">
        <v>881.39800000000002</v>
      </c>
      <c r="E35" s="75">
        <v>867.03099999999995</v>
      </c>
      <c r="F35" s="75">
        <v>217.15600000000001</v>
      </c>
      <c r="G35" s="76">
        <v>38.151000000000003</v>
      </c>
      <c r="H35" s="76">
        <v>25.045999999999999</v>
      </c>
      <c r="I35" s="76">
        <v>86.176000000000002</v>
      </c>
      <c r="J35" s="75">
        <v>112.417</v>
      </c>
    </row>
    <row r="36" spans="2:10" ht="12" customHeight="1" x14ac:dyDescent="0.25">
      <c r="B36" s="20" t="s">
        <v>114</v>
      </c>
      <c r="C36" s="75">
        <v>301.154</v>
      </c>
      <c r="D36" s="75">
        <v>891.30200000000002</v>
      </c>
      <c r="E36" s="75">
        <v>870.29899999999998</v>
      </c>
      <c r="F36" s="75">
        <v>238.55600000000001</v>
      </c>
      <c r="G36" s="76">
        <v>51.372999999999998</v>
      </c>
      <c r="H36" s="76">
        <v>27.411000000000001</v>
      </c>
      <c r="I36" s="76">
        <v>93.804000000000002</v>
      </c>
      <c r="J36" s="75">
        <v>94.5</v>
      </c>
    </row>
    <row r="37" spans="2:10" ht="12" customHeight="1" x14ac:dyDescent="0.25">
      <c r="B37" s="20" t="s">
        <v>13</v>
      </c>
      <c r="C37" s="75">
        <v>293.67700000000002</v>
      </c>
      <c r="D37" s="75">
        <v>878.47199999999998</v>
      </c>
      <c r="E37" s="75">
        <v>877.54899999999998</v>
      </c>
      <c r="F37" s="75">
        <v>233.85</v>
      </c>
      <c r="G37" s="76">
        <v>48.856999999999999</v>
      </c>
      <c r="H37" s="76">
        <v>26.648</v>
      </c>
      <c r="I37" s="76">
        <v>104.63200000000001</v>
      </c>
      <c r="J37" s="76">
        <v>89.858000000000004</v>
      </c>
    </row>
    <row r="38" spans="2:10" ht="12" customHeight="1" x14ac:dyDescent="0.25">
      <c r="B38" s="20" t="s">
        <v>15</v>
      </c>
      <c r="C38" s="75">
        <v>293.85300000000001</v>
      </c>
      <c r="D38" s="75">
        <v>863.40599999999995</v>
      </c>
      <c r="E38" s="75">
        <v>882.62199999999996</v>
      </c>
      <c r="F38" s="75">
        <v>212.203</v>
      </c>
      <c r="G38" s="76">
        <v>52.701000000000001</v>
      </c>
      <c r="H38" s="76">
        <v>24.042000000000002</v>
      </c>
      <c r="I38" s="75">
        <v>104.105</v>
      </c>
      <c r="J38" s="76">
        <v>86.552000000000007</v>
      </c>
    </row>
    <row r="39" spans="2:10" ht="12" customHeight="1" x14ac:dyDescent="0.25">
      <c r="B39" s="20" t="s">
        <v>16</v>
      </c>
      <c r="C39" s="75">
        <v>297.26400000000001</v>
      </c>
      <c r="D39" s="75">
        <v>895.92499999999995</v>
      </c>
      <c r="E39" s="75">
        <v>905.29</v>
      </c>
      <c r="F39" s="75">
        <v>199.452</v>
      </c>
      <c r="G39" s="76">
        <v>45.036999999999999</v>
      </c>
      <c r="H39" s="76">
        <v>22.032</v>
      </c>
      <c r="I39" s="75">
        <v>102.017</v>
      </c>
      <c r="J39" s="76">
        <v>90.131</v>
      </c>
    </row>
    <row r="40" spans="2:10" ht="12" customHeight="1" x14ac:dyDescent="0.25">
      <c r="B40" s="20" t="s">
        <v>17</v>
      </c>
      <c r="C40" s="75">
        <v>290.81099999999998</v>
      </c>
      <c r="D40" s="75">
        <v>875.24300000000005</v>
      </c>
      <c r="E40" s="75">
        <v>901.78399999999999</v>
      </c>
      <c r="F40" s="75">
        <v>172.31200000000001</v>
      </c>
      <c r="G40" s="76">
        <v>30.94</v>
      </c>
      <c r="H40" s="76">
        <v>19.108000000000001</v>
      </c>
      <c r="I40" s="75">
        <v>102.143</v>
      </c>
      <c r="J40" s="76">
        <v>107.268</v>
      </c>
    </row>
    <row r="41" spans="2:10" ht="12" customHeight="1" x14ac:dyDescent="0.25">
      <c r="B41" s="20" t="s">
        <v>18</v>
      </c>
      <c r="C41" s="75">
        <v>303.27100000000002</v>
      </c>
      <c r="D41" s="75">
        <v>917.69200000000001</v>
      </c>
      <c r="E41" s="75">
        <v>945.25800000000004</v>
      </c>
      <c r="F41" s="75">
        <v>143.131</v>
      </c>
      <c r="G41" s="76">
        <v>28.763999999999999</v>
      </c>
      <c r="H41" s="76">
        <v>15.141999999999999</v>
      </c>
      <c r="I41" s="75">
        <v>103.053</v>
      </c>
      <c r="J41" s="75">
        <v>114.98</v>
      </c>
    </row>
    <row r="42" spans="2:10" ht="12" customHeight="1" x14ac:dyDescent="0.25">
      <c r="B42" s="20" t="s">
        <v>19</v>
      </c>
      <c r="C42" s="75">
        <v>299.05700000000002</v>
      </c>
      <c r="D42" s="75">
        <v>1016.01</v>
      </c>
      <c r="E42" s="75">
        <v>979.14099999999996</v>
      </c>
      <c r="F42" s="75">
        <v>179.35599999999999</v>
      </c>
      <c r="G42" s="76">
        <v>58.8</v>
      </c>
      <c r="H42" s="76">
        <v>18.318000000000001</v>
      </c>
      <c r="I42" s="75">
        <v>100.87</v>
      </c>
      <c r="J42" s="75">
        <v>97.477999999999994</v>
      </c>
    </row>
    <row r="43" spans="2:10" ht="12" customHeight="1" x14ac:dyDescent="0.25">
      <c r="B43" s="20" t="s">
        <v>20</v>
      </c>
      <c r="C43" s="75">
        <v>300.01299999999998</v>
      </c>
      <c r="D43" s="75">
        <v>979.55799999999999</v>
      </c>
      <c r="E43" s="75">
        <v>993.71600000000001</v>
      </c>
      <c r="F43" s="75">
        <v>165.14</v>
      </c>
      <c r="G43" s="76">
        <v>54.767000000000003</v>
      </c>
      <c r="H43" s="76">
        <v>16.617999999999999</v>
      </c>
      <c r="I43" s="75">
        <v>107.09399999999999</v>
      </c>
      <c r="J43" s="76">
        <v>103.92</v>
      </c>
    </row>
    <row r="44" spans="2:10" ht="12" customHeight="1" x14ac:dyDescent="0.25">
      <c r="B44" s="20" t="s">
        <v>21</v>
      </c>
      <c r="C44" s="75">
        <v>306.93900000000002</v>
      </c>
      <c r="D44" s="75">
        <v>988.05499999999995</v>
      </c>
      <c r="E44" s="75">
        <v>1008.833</v>
      </c>
      <c r="F44" s="75">
        <v>139.33699999999999</v>
      </c>
      <c r="G44" s="76">
        <v>36.173999999999999</v>
      </c>
      <c r="H44" s="76">
        <v>13.811999999999999</v>
      </c>
      <c r="I44" s="75">
        <v>117.59399999999999</v>
      </c>
      <c r="J44" s="75">
        <v>150.887</v>
      </c>
    </row>
    <row r="45" spans="2:10" ht="12" customHeight="1" x14ac:dyDescent="0.25">
      <c r="B45" s="20" t="s">
        <v>22</v>
      </c>
      <c r="C45" s="75">
        <v>317.68400000000003</v>
      </c>
      <c r="D45" s="75">
        <v>1085.6579999999999</v>
      </c>
      <c r="E45" s="75">
        <v>1057.067</v>
      </c>
      <c r="F45" s="75">
        <v>161.15700000000001</v>
      </c>
      <c r="G45" s="76">
        <v>45.058999999999997</v>
      </c>
      <c r="H45" s="76">
        <v>15.246</v>
      </c>
      <c r="I45" s="75">
        <v>127.437</v>
      </c>
      <c r="J45" s="75">
        <v>201.41900000000001</v>
      </c>
    </row>
    <row r="46" spans="2:10" ht="12" customHeight="1" x14ac:dyDescent="0.25">
      <c r="B46" s="20" t="s">
        <v>23</v>
      </c>
      <c r="C46" s="75">
        <v>315.56400000000002</v>
      </c>
      <c r="D46" s="75">
        <v>1117.3399999999999</v>
      </c>
      <c r="E46" s="75">
        <v>1076.876</v>
      </c>
      <c r="F46" s="75">
        <v>190.46899999999999</v>
      </c>
      <c r="G46" s="76">
        <v>47.06</v>
      </c>
      <c r="H46" s="76">
        <v>17.687000000000001</v>
      </c>
      <c r="I46" s="75">
        <v>112.35299999999999</v>
      </c>
      <c r="J46" s="75">
        <v>189.59700000000001</v>
      </c>
    </row>
    <row r="47" spans="2:10" ht="12" customHeight="1" x14ac:dyDescent="0.25">
      <c r="B47" s="20" t="s">
        <v>24</v>
      </c>
      <c r="C47" s="75">
        <v>308.10199999999998</v>
      </c>
      <c r="D47" s="75">
        <v>1124.231</v>
      </c>
      <c r="E47" s="75">
        <v>1108.8869999999999</v>
      </c>
      <c r="F47" s="75">
        <v>192.72</v>
      </c>
      <c r="G47" s="76">
        <v>48.133000000000003</v>
      </c>
      <c r="H47" s="76">
        <v>17.38</v>
      </c>
      <c r="I47" s="75">
        <v>122.756</v>
      </c>
      <c r="J47" s="75">
        <v>160.43700000000001</v>
      </c>
    </row>
    <row r="48" spans="2:10" ht="12" customHeight="1" x14ac:dyDescent="0.25">
      <c r="B48" s="20" t="s">
        <v>25</v>
      </c>
      <c r="C48" s="75">
        <v>306.59899999999999</v>
      </c>
      <c r="D48" s="75">
        <v>1111.79</v>
      </c>
      <c r="E48" s="75">
        <v>1131.1189999999999</v>
      </c>
      <c r="F48" s="75">
        <v>160.32900000000001</v>
      </c>
      <c r="G48" s="76">
        <v>32.287999999999997</v>
      </c>
      <c r="H48" s="76">
        <v>14.173999999999999</v>
      </c>
      <c r="I48" s="75">
        <v>116.511</v>
      </c>
      <c r="J48" s="75">
        <v>254.214</v>
      </c>
    </row>
    <row r="49" spans="2:10" ht="12" customHeight="1" x14ac:dyDescent="0.25">
      <c r="B49" s="20" t="s">
        <v>26</v>
      </c>
      <c r="C49" s="75">
        <v>316.81</v>
      </c>
      <c r="D49" s="75">
        <v>1174.287</v>
      </c>
      <c r="E49" s="75">
        <v>1137.693</v>
      </c>
      <c r="F49" s="75">
        <v>161.84100000000001</v>
      </c>
      <c r="G49" s="76">
        <v>27.818999999999999</v>
      </c>
      <c r="H49" s="76">
        <v>14.225</v>
      </c>
      <c r="I49" s="75">
        <v>146.595</v>
      </c>
      <c r="J49" s="75">
        <v>280.589</v>
      </c>
    </row>
    <row r="50" spans="2:10" ht="12" customHeight="1" x14ac:dyDescent="0.25">
      <c r="B50" s="20" t="s">
        <v>27</v>
      </c>
      <c r="C50" s="75">
        <v>316.56299999999999</v>
      </c>
      <c r="D50" s="75">
        <v>1158.9290000000001</v>
      </c>
      <c r="E50" s="75">
        <v>1138.077</v>
      </c>
      <c r="F50" s="75">
        <v>164.578</v>
      </c>
      <c r="G50" s="76">
        <v>23.53</v>
      </c>
      <c r="H50" s="76">
        <v>14.461</v>
      </c>
      <c r="I50" s="75">
        <v>123.133</v>
      </c>
      <c r="J50" s="75">
        <v>312.09899999999999</v>
      </c>
    </row>
    <row r="51" spans="2:10" ht="12" customHeight="1" x14ac:dyDescent="0.25">
      <c r="B51" s="20" t="s">
        <v>28</v>
      </c>
      <c r="C51" s="75">
        <v>320.89499999999998</v>
      </c>
      <c r="D51" s="75">
        <v>1313.171</v>
      </c>
      <c r="E51" s="75">
        <v>1227.3889999999999</v>
      </c>
      <c r="F51" s="75">
        <v>211.53399999999999</v>
      </c>
      <c r="G51" s="76">
        <v>34.31</v>
      </c>
      <c r="H51" s="76">
        <v>17.234000000000002</v>
      </c>
      <c r="I51" s="75">
        <v>164.721</v>
      </c>
      <c r="J51" s="75">
        <v>217.92</v>
      </c>
    </row>
    <row r="52" spans="2:10" ht="12" customHeight="1" x14ac:dyDescent="0.25">
      <c r="B52" s="20" t="s">
        <v>29</v>
      </c>
      <c r="C52" s="75">
        <v>333.14299999999997</v>
      </c>
      <c r="D52" s="75">
        <v>1345.982</v>
      </c>
      <c r="E52" s="75">
        <v>1258.51</v>
      </c>
      <c r="F52" s="75">
        <v>246.899</v>
      </c>
      <c r="G52" s="76">
        <v>46.95</v>
      </c>
      <c r="H52" s="76">
        <v>19.617999999999999</v>
      </c>
      <c r="I52" s="75">
        <v>186.28100000000001</v>
      </c>
      <c r="J52" s="75">
        <v>173.291</v>
      </c>
    </row>
    <row r="53" spans="2:10" ht="12" customHeight="1" x14ac:dyDescent="0.25">
      <c r="B53" s="20" t="s">
        <v>30</v>
      </c>
      <c r="C53" s="75">
        <v>325.95999999999998</v>
      </c>
      <c r="D53" s="75">
        <v>1302.789</v>
      </c>
      <c r="E53" s="75">
        <v>1272.6369999999999</v>
      </c>
      <c r="F53" s="75">
        <v>251.56100000000001</v>
      </c>
      <c r="G53" s="76">
        <v>48.11</v>
      </c>
      <c r="H53" s="76">
        <v>19.766999999999999</v>
      </c>
      <c r="I53" s="75">
        <v>163.66999999999999</v>
      </c>
      <c r="J53" s="75">
        <v>167.559</v>
      </c>
    </row>
    <row r="54" spans="2:10" ht="12" customHeight="1" x14ac:dyDescent="0.25">
      <c r="B54" s="20" t="s">
        <v>31</v>
      </c>
      <c r="C54" s="75">
        <v>337.20100000000002</v>
      </c>
      <c r="D54" s="75">
        <v>1413.7470000000001</v>
      </c>
      <c r="E54" s="75">
        <v>1327.836</v>
      </c>
      <c r="F54" s="75">
        <v>262.13600000000002</v>
      </c>
      <c r="G54" s="76">
        <v>62.167999999999999</v>
      </c>
      <c r="H54" s="76">
        <v>19.742000000000001</v>
      </c>
      <c r="I54" s="75">
        <v>198.59100000000001</v>
      </c>
      <c r="J54" s="75">
        <v>156.93700000000001</v>
      </c>
    </row>
    <row r="55" spans="2:10" ht="12" customHeight="1" x14ac:dyDescent="0.25">
      <c r="B55" s="20" t="s">
        <v>153</v>
      </c>
      <c r="C55" s="75">
        <v>326.37900000000002</v>
      </c>
      <c r="D55" s="75">
        <v>1357.0940000000001</v>
      </c>
      <c r="E55" s="75">
        <v>1373.5319999999999</v>
      </c>
      <c r="F55" s="75">
        <v>241</v>
      </c>
      <c r="G55" s="76">
        <v>57.918999999999997</v>
      </c>
      <c r="H55" s="76">
        <v>17.545999999999999</v>
      </c>
      <c r="I55" s="75">
        <v>185.71299999999999</v>
      </c>
      <c r="J55" s="75">
        <v>160.309</v>
      </c>
    </row>
    <row r="56" spans="2:10" ht="59.25" customHeight="1" x14ac:dyDescent="0.25">
      <c r="B56" s="112" t="s">
        <v>192</v>
      </c>
      <c r="C56" s="113"/>
      <c r="D56" s="113"/>
      <c r="E56" s="113"/>
      <c r="F56" s="113"/>
      <c r="G56" s="113"/>
      <c r="H56" s="113"/>
      <c r="I56" s="113"/>
      <c r="J56" s="113"/>
    </row>
  </sheetData>
  <mergeCells count="4">
    <mergeCell ref="B7:J7"/>
    <mergeCell ref="F8:G8"/>
    <mergeCell ref="C9:C10"/>
    <mergeCell ref="B56:J56"/>
  </mergeCells>
  <conditionalFormatting sqref="C12:J55">
    <cfRule type="cellIs" dxfId="26" priority="1" operator="greaterThanOrEqual">
      <formula>100</formula>
    </cfRule>
    <cfRule type="cellIs" dxfId="25" priority="2" operator="between">
      <formula>0</formula>
      <formula>99</formula>
    </cfRule>
  </conditionalFormatting>
  <pageMargins left="0.7" right="0.7" top="0.75" bottom="0.75" header="0.3" footer="0.3"/>
  <pageSetup paperSize="9" fitToHeight="0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B1:U33"/>
  <sheetViews>
    <sheetView workbookViewId="0"/>
  </sheetViews>
  <sheetFormatPr defaultColWidth="9.140625" defaultRowHeight="15" x14ac:dyDescent="0.25"/>
  <cols>
    <col min="1" max="1" width="9.140625" style="7"/>
    <col min="2" max="2" width="14.140625" style="7" bestFit="1" customWidth="1"/>
    <col min="3" max="3" width="3.85546875" style="7" bestFit="1" customWidth="1"/>
    <col min="4" max="21" width="8.28515625" style="7" customWidth="1"/>
    <col min="22" max="16384" width="9.140625" style="7"/>
  </cols>
  <sheetData>
    <row r="1" spans="2:21" ht="11.1" customHeight="1" x14ac:dyDescent="0.25"/>
    <row r="2" spans="2:21" ht="11.1" customHeight="1" x14ac:dyDescent="0.25"/>
    <row r="3" spans="2:21" ht="11.1" customHeight="1" x14ac:dyDescent="0.25"/>
    <row r="4" spans="2:21" ht="11.1" customHeight="1" x14ac:dyDescent="0.25"/>
    <row r="5" spans="2:21" ht="11.1" customHeight="1" x14ac:dyDescent="0.25"/>
    <row r="6" spans="2:21" ht="12.75" customHeight="1" x14ac:dyDescent="0.25">
      <c r="B6" s="19"/>
      <c r="C6" s="19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 t="s">
        <v>0</v>
      </c>
    </row>
    <row r="7" spans="2:21" ht="27" customHeight="1" x14ac:dyDescent="0.25">
      <c r="B7" s="124" t="s">
        <v>242</v>
      </c>
      <c r="C7" s="124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</row>
    <row r="8" spans="2:21" ht="12" customHeight="1" x14ac:dyDescent="0.25">
      <c r="B8" s="8"/>
      <c r="C8" s="85" t="s">
        <v>4</v>
      </c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 t="s">
        <v>20</v>
      </c>
      <c r="J8" s="10" t="s">
        <v>21</v>
      </c>
      <c r="K8" s="10" t="s">
        <v>22</v>
      </c>
      <c r="L8" s="10" t="s">
        <v>23</v>
      </c>
      <c r="M8" s="10" t="s">
        <v>24</v>
      </c>
      <c r="N8" s="10" t="s">
        <v>25</v>
      </c>
      <c r="O8" s="10" t="s">
        <v>26</v>
      </c>
      <c r="P8" s="10" t="s">
        <v>27</v>
      </c>
      <c r="Q8" s="10" t="s">
        <v>28</v>
      </c>
      <c r="R8" s="10" t="s">
        <v>29</v>
      </c>
      <c r="S8" s="10" t="s">
        <v>30</v>
      </c>
      <c r="T8" s="10" t="s">
        <v>31</v>
      </c>
      <c r="U8" s="10" t="s">
        <v>34</v>
      </c>
    </row>
    <row r="9" spans="2:21" ht="12" customHeight="1" x14ac:dyDescent="0.25">
      <c r="B9" s="114" t="s">
        <v>228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</row>
    <row r="10" spans="2:21" ht="12" customHeight="1" x14ac:dyDescent="0.25">
      <c r="B10" s="20" t="s">
        <v>229</v>
      </c>
      <c r="C10" s="16" t="s">
        <v>131</v>
      </c>
      <c r="D10" s="54">
        <v>6.6760000000000002</v>
      </c>
      <c r="E10" s="54">
        <v>7.1159999999999997</v>
      </c>
      <c r="F10" s="54">
        <v>6.9889999999999999</v>
      </c>
      <c r="G10" s="54">
        <v>6.8360000000000003</v>
      </c>
      <c r="H10" s="54">
        <v>6.8819999999999997</v>
      </c>
      <c r="I10" s="54">
        <v>6.9640000000000004</v>
      </c>
      <c r="J10" s="54">
        <v>7.1779999999999999</v>
      </c>
      <c r="K10" s="54">
        <v>7.173</v>
      </c>
      <c r="L10" s="54">
        <v>7.6529999999999996</v>
      </c>
      <c r="M10" s="54">
        <v>7.202</v>
      </c>
      <c r="N10" s="54">
        <v>7.3090000000000002</v>
      </c>
      <c r="O10" s="54">
        <v>6.4530000000000003</v>
      </c>
      <c r="P10" s="54">
        <v>6.6589999999999998</v>
      </c>
      <c r="Q10" s="54">
        <v>6.6920000000000002</v>
      </c>
      <c r="R10" s="54">
        <v>6.8650000000000002</v>
      </c>
      <c r="S10" s="54">
        <v>6.8579999999999997</v>
      </c>
      <c r="T10" s="54">
        <v>6.8579999999999997</v>
      </c>
      <c r="U10" s="54">
        <v>7.258</v>
      </c>
    </row>
    <row r="11" spans="2:21" ht="12" customHeight="1" x14ac:dyDescent="0.25">
      <c r="B11" s="20" t="s">
        <v>230</v>
      </c>
      <c r="C11" s="16" t="s">
        <v>131</v>
      </c>
      <c r="D11" s="54">
        <v>6.9950000000000001</v>
      </c>
      <c r="E11" s="54">
        <v>6.99</v>
      </c>
      <c r="F11" s="54">
        <v>3.8260000000000001</v>
      </c>
      <c r="G11" s="54">
        <v>5.67</v>
      </c>
      <c r="H11" s="54">
        <v>5.7629999999999999</v>
      </c>
      <c r="I11" s="54">
        <v>7.1790000000000003</v>
      </c>
      <c r="J11" s="54">
        <v>7.9279999999999999</v>
      </c>
      <c r="K11" s="54">
        <v>8.3019999999999996</v>
      </c>
      <c r="L11" s="54">
        <v>9.0340000000000007</v>
      </c>
      <c r="M11" s="54">
        <v>9.1449999999999996</v>
      </c>
      <c r="N11" s="54">
        <v>11.193</v>
      </c>
      <c r="O11" s="54">
        <v>12.263999999999999</v>
      </c>
      <c r="P11" s="54">
        <v>12.286</v>
      </c>
      <c r="Q11" s="54">
        <v>13.077999999999999</v>
      </c>
      <c r="R11" s="54">
        <v>14.442</v>
      </c>
      <c r="S11" s="54">
        <v>15.148999999999999</v>
      </c>
      <c r="T11" s="54">
        <v>15.093999999999999</v>
      </c>
      <c r="U11" s="54">
        <v>13.96</v>
      </c>
    </row>
    <row r="12" spans="2:21" ht="12" customHeight="1" x14ac:dyDescent="0.25">
      <c r="B12" s="20" t="s">
        <v>231</v>
      </c>
      <c r="C12" s="16" t="s">
        <v>131</v>
      </c>
      <c r="D12" s="54">
        <v>17.899999999999999</v>
      </c>
      <c r="E12" s="54">
        <v>18.329999999999998</v>
      </c>
      <c r="F12" s="54">
        <v>18.934000000000001</v>
      </c>
      <c r="G12" s="54">
        <v>20.76</v>
      </c>
      <c r="H12" s="54">
        <v>23.199000000000002</v>
      </c>
      <c r="I12" s="54">
        <v>24.667999999999999</v>
      </c>
      <c r="J12" s="54">
        <v>24.24</v>
      </c>
      <c r="K12" s="54">
        <v>20.888000000000002</v>
      </c>
      <c r="L12" s="54">
        <v>23.297000000000001</v>
      </c>
      <c r="M12" s="54">
        <v>20.48</v>
      </c>
      <c r="N12" s="54">
        <v>19.988</v>
      </c>
      <c r="O12" s="54">
        <v>15.839</v>
      </c>
      <c r="P12" s="54">
        <v>15.813000000000001</v>
      </c>
      <c r="Q12" s="54">
        <v>14.632999999999999</v>
      </c>
      <c r="R12" s="54">
        <v>18.341000000000001</v>
      </c>
      <c r="S12" s="54">
        <v>19.052</v>
      </c>
      <c r="T12" s="54">
        <v>18.823</v>
      </c>
      <c r="U12" s="54">
        <v>18.8</v>
      </c>
    </row>
    <row r="13" spans="2:21" ht="12" customHeight="1" x14ac:dyDescent="0.25">
      <c r="B13" s="20" t="s">
        <v>232</v>
      </c>
      <c r="C13" s="16" t="s">
        <v>131</v>
      </c>
      <c r="D13" s="54">
        <v>8.375</v>
      </c>
      <c r="E13" s="54">
        <v>10.458</v>
      </c>
      <c r="F13" s="54">
        <v>10.138999999999999</v>
      </c>
      <c r="G13" s="54">
        <v>10.351000000000001</v>
      </c>
      <c r="H13" s="54">
        <v>12.201000000000001</v>
      </c>
      <c r="I13" s="54">
        <v>7.3</v>
      </c>
      <c r="J13" s="54">
        <v>7.7590000000000003</v>
      </c>
      <c r="K13" s="54">
        <v>13.686999999999999</v>
      </c>
      <c r="L13" s="54">
        <v>13.066000000000001</v>
      </c>
      <c r="M13" s="54">
        <v>13.872999999999999</v>
      </c>
      <c r="N13" s="54">
        <v>11.31</v>
      </c>
      <c r="O13" s="54">
        <v>13.276999999999999</v>
      </c>
      <c r="P13" s="54">
        <v>12.87</v>
      </c>
      <c r="Q13" s="54">
        <v>15.487</v>
      </c>
      <c r="R13" s="54">
        <v>11.079000000000001</v>
      </c>
      <c r="S13" s="54">
        <v>8.6579999999999995</v>
      </c>
      <c r="T13" s="54">
        <v>18.117000000000001</v>
      </c>
      <c r="U13" s="54">
        <v>14</v>
      </c>
    </row>
    <row r="14" spans="2:21" ht="12" customHeight="1" x14ac:dyDescent="0.25">
      <c r="B14" s="114" t="s">
        <v>233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</row>
    <row r="15" spans="2:21" ht="12" customHeight="1" x14ac:dyDescent="0.25">
      <c r="B15" s="20" t="s">
        <v>218</v>
      </c>
      <c r="C15" s="16" t="s">
        <v>131</v>
      </c>
      <c r="D15" s="54">
        <v>19.587</v>
      </c>
      <c r="E15" s="54">
        <v>18.745999999999999</v>
      </c>
      <c r="F15" s="54">
        <v>19.440000000000001</v>
      </c>
      <c r="G15" s="54">
        <v>18.501000000000001</v>
      </c>
      <c r="H15" s="54">
        <v>24.913</v>
      </c>
      <c r="I15" s="54">
        <v>19.347999999999999</v>
      </c>
      <c r="J15" s="54">
        <v>27.094000000000001</v>
      </c>
      <c r="K15" s="54">
        <v>27.117999999999999</v>
      </c>
      <c r="L15" s="54">
        <v>19.634</v>
      </c>
      <c r="M15" s="54">
        <v>30.231000000000002</v>
      </c>
      <c r="N15" s="54">
        <v>33.258000000000003</v>
      </c>
      <c r="O15" s="54">
        <v>30.105</v>
      </c>
      <c r="P15" s="54">
        <v>37.246000000000002</v>
      </c>
      <c r="Q15" s="54">
        <v>35.664999999999999</v>
      </c>
      <c r="R15" s="54">
        <v>36.781999999999996</v>
      </c>
      <c r="S15" s="54">
        <v>38.439</v>
      </c>
      <c r="T15" s="54">
        <v>48.569000000000003</v>
      </c>
      <c r="U15" s="54">
        <v>39.32</v>
      </c>
    </row>
    <row r="16" spans="2:21" ht="12" customHeight="1" x14ac:dyDescent="0.25">
      <c r="B16" s="20" t="s">
        <v>140</v>
      </c>
      <c r="C16" s="16" t="s">
        <v>131</v>
      </c>
      <c r="D16" s="54">
        <v>42.936</v>
      </c>
      <c r="E16" s="54">
        <v>36.947000000000003</v>
      </c>
      <c r="F16" s="54">
        <v>46.746000000000002</v>
      </c>
      <c r="G16" s="54">
        <v>44.798000000000002</v>
      </c>
      <c r="H16" s="54">
        <v>37.338999999999999</v>
      </c>
      <c r="I16" s="54">
        <v>44.1</v>
      </c>
      <c r="J16" s="54">
        <v>53.107999999999997</v>
      </c>
      <c r="K16" s="54">
        <v>61.064999999999998</v>
      </c>
      <c r="L16" s="54">
        <v>53.417000000000002</v>
      </c>
      <c r="M16" s="54">
        <v>58.182000000000002</v>
      </c>
      <c r="N16" s="54">
        <v>60.38</v>
      </c>
      <c r="O16" s="54">
        <v>75.885000000000005</v>
      </c>
      <c r="P16" s="54">
        <v>84.254000000000005</v>
      </c>
      <c r="Q16" s="54">
        <v>82.634</v>
      </c>
      <c r="R16" s="54">
        <v>87.671000000000006</v>
      </c>
      <c r="S16" s="54">
        <v>68.649000000000001</v>
      </c>
      <c r="T16" s="54">
        <v>101.575</v>
      </c>
      <c r="U16" s="54">
        <v>84.792000000000002</v>
      </c>
    </row>
    <row r="17" spans="2:21" ht="12" customHeight="1" x14ac:dyDescent="0.25">
      <c r="B17" s="20" t="s">
        <v>219</v>
      </c>
      <c r="C17" s="16" t="s">
        <v>131</v>
      </c>
      <c r="D17" s="54">
        <v>24.370999999999999</v>
      </c>
      <c r="E17" s="54">
        <v>22.632000000000001</v>
      </c>
      <c r="F17" s="54">
        <v>19.896999999999998</v>
      </c>
      <c r="G17" s="54">
        <v>25.904</v>
      </c>
      <c r="H17" s="54">
        <v>25.681999999999999</v>
      </c>
      <c r="I17" s="54">
        <v>24.983000000000001</v>
      </c>
      <c r="J17" s="54">
        <v>23.170999999999999</v>
      </c>
      <c r="K17" s="54">
        <v>27.748000000000001</v>
      </c>
      <c r="L17" s="54">
        <v>27.266999999999999</v>
      </c>
      <c r="M17" s="54">
        <v>22.78</v>
      </c>
      <c r="N17" s="54">
        <v>22.667999999999999</v>
      </c>
      <c r="O17" s="54">
        <v>22.920999999999999</v>
      </c>
      <c r="P17" s="54">
        <v>24.452000000000002</v>
      </c>
      <c r="Q17" s="54">
        <v>28.817</v>
      </c>
      <c r="R17" s="54">
        <v>22.106999999999999</v>
      </c>
      <c r="S17" s="54">
        <v>25.768999999999998</v>
      </c>
      <c r="T17" s="54">
        <v>26.623000000000001</v>
      </c>
      <c r="U17" s="54">
        <v>26.234999999999999</v>
      </c>
    </row>
    <row r="18" spans="2:21" ht="12" customHeight="1" x14ac:dyDescent="0.25">
      <c r="B18" s="20" t="s">
        <v>234</v>
      </c>
      <c r="C18" s="16" t="s">
        <v>131</v>
      </c>
      <c r="D18" s="54">
        <v>24.324999999999999</v>
      </c>
      <c r="E18" s="54">
        <v>27.152000000000001</v>
      </c>
      <c r="F18" s="54">
        <v>26.42</v>
      </c>
      <c r="G18" s="54">
        <v>30.277999999999999</v>
      </c>
      <c r="H18" s="54">
        <v>28.975000000000001</v>
      </c>
      <c r="I18" s="54">
        <v>25.887</v>
      </c>
      <c r="J18" s="54">
        <v>29.181000000000001</v>
      </c>
      <c r="K18" s="54">
        <v>30.577999999999999</v>
      </c>
      <c r="L18" s="54">
        <v>32.222000000000001</v>
      </c>
      <c r="M18" s="54">
        <v>27.273</v>
      </c>
      <c r="N18" s="54">
        <v>29.225999999999999</v>
      </c>
      <c r="O18" s="54">
        <v>25.689</v>
      </c>
      <c r="P18" s="54">
        <v>28.881</v>
      </c>
      <c r="Q18" s="54">
        <v>32.064999999999998</v>
      </c>
      <c r="R18" s="54">
        <v>32.689</v>
      </c>
      <c r="S18" s="54">
        <v>32.378</v>
      </c>
      <c r="T18" s="54">
        <v>33.262999999999998</v>
      </c>
      <c r="U18" s="54">
        <v>33.070999999999998</v>
      </c>
    </row>
    <row r="19" spans="2:21" ht="12" customHeight="1" x14ac:dyDescent="0.25">
      <c r="B19" s="20" t="s">
        <v>235</v>
      </c>
      <c r="C19" s="16" t="s">
        <v>131</v>
      </c>
      <c r="D19" s="54">
        <v>273.10300000000001</v>
      </c>
      <c r="E19" s="54">
        <v>261.72300000000001</v>
      </c>
      <c r="F19" s="54">
        <v>243.71899999999999</v>
      </c>
      <c r="G19" s="54">
        <v>275.048</v>
      </c>
      <c r="H19" s="54">
        <v>319.37799999999999</v>
      </c>
      <c r="I19" s="54">
        <v>298.70999999999998</v>
      </c>
      <c r="J19" s="54">
        <v>279.99799999999999</v>
      </c>
      <c r="K19" s="54">
        <v>349.86099999999999</v>
      </c>
      <c r="L19" s="54">
        <v>324.721</v>
      </c>
      <c r="M19" s="54">
        <v>348.041</v>
      </c>
      <c r="N19" s="54">
        <v>329.69499999999999</v>
      </c>
      <c r="O19" s="54">
        <v>322.45100000000002</v>
      </c>
      <c r="P19" s="54">
        <v>285.31</v>
      </c>
      <c r="Q19" s="54">
        <v>367.09</v>
      </c>
      <c r="R19" s="54">
        <v>377.23</v>
      </c>
      <c r="S19" s="54">
        <v>367.01</v>
      </c>
      <c r="T19" s="54">
        <v>402.61</v>
      </c>
      <c r="U19" s="54">
        <v>384.255</v>
      </c>
    </row>
    <row r="20" spans="2:21" ht="12" customHeight="1" x14ac:dyDescent="0.25">
      <c r="B20" s="114" t="s">
        <v>61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</row>
    <row r="21" spans="2:21" ht="12" customHeight="1" x14ac:dyDescent="0.25">
      <c r="B21" s="20" t="s">
        <v>236</v>
      </c>
      <c r="C21" s="16" t="s">
        <v>131</v>
      </c>
      <c r="D21" s="54">
        <v>113.953</v>
      </c>
      <c r="E21" s="54">
        <v>122.435</v>
      </c>
      <c r="F21" s="54">
        <v>130.626</v>
      </c>
      <c r="G21" s="54">
        <v>124.54</v>
      </c>
      <c r="H21" s="54">
        <v>138.249</v>
      </c>
      <c r="I21" s="54">
        <v>147.84</v>
      </c>
      <c r="J21" s="54">
        <v>158.95500000000001</v>
      </c>
      <c r="K21" s="54">
        <v>159.15600000000001</v>
      </c>
      <c r="L21" s="54">
        <v>172.41</v>
      </c>
      <c r="M21" s="54">
        <v>169.77500000000001</v>
      </c>
      <c r="N21" s="54">
        <v>196.97300000000001</v>
      </c>
      <c r="O21" s="54">
        <v>216.86600000000001</v>
      </c>
      <c r="P21" s="54">
        <v>235.78700000000001</v>
      </c>
      <c r="Q21" s="54">
        <v>255.02600000000001</v>
      </c>
      <c r="R21" s="54">
        <v>256.52300000000002</v>
      </c>
      <c r="S21" s="54">
        <v>271.84699999999998</v>
      </c>
      <c r="T21" s="54">
        <v>270.928</v>
      </c>
      <c r="U21" s="54">
        <v>266.57100000000003</v>
      </c>
    </row>
    <row r="22" spans="2:21" ht="12" customHeight="1" x14ac:dyDescent="0.25">
      <c r="B22" s="20" t="s">
        <v>237</v>
      </c>
      <c r="C22" s="16" t="s">
        <v>131</v>
      </c>
      <c r="D22" s="54">
        <v>31.097000000000001</v>
      </c>
      <c r="E22" s="54">
        <v>33.383000000000003</v>
      </c>
      <c r="F22" s="54">
        <v>26.082999999999998</v>
      </c>
      <c r="G22" s="54">
        <v>37.710999999999999</v>
      </c>
      <c r="H22" s="54">
        <v>33.555</v>
      </c>
      <c r="I22" s="54">
        <v>34.055999999999997</v>
      </c>
      <c r="J22" s="54">
        <v>33.816000000000003</v>
      </c>
      <c r="K22" s="54">
        <v>40.881999999999998</v>
      </c>
      <c r="L22" s="54">
        <v>39.545000000000002</v>
      </c>
      <c r="M22" s="54">
        <v>33.883000000000003</v>
      </c>
      <c r="N22" s="54">
        <v>43.088999999999999</v>
      </c>
      <c r="O22" s="54">
        <v>42.058</v>
      </c>
      <c r="P22" s="54">
        <v>39.909999999999997</v>
      </c>
      <c r="Q22" s="54">
        <v>43.216000000000001</v>
      </c>
      <c r="R22" s="54">
        <v>43.076000000000001</v>
      </c>
      <c r="S22" s="54">
        <v>38.701000000000001</v>
      </c>
      <c r="T22" s="54">
        <v>43.47</v>
      </c>
      <c r="U22" s="54">
        <v>46.97</v>
      </c>
    </row>
    <row r="23" spans="2:21" ht="12" customHeight="1" x14ac:dyDescent="0.25">
      <c r="B23" s="20" t="s">
        <v>238</v>
      </c>
      <c r="C23" s="16" t="s">
        <v>131</v>
      </c>
      <c r="D23" s="54">
        <v>5.9</v>
      </c>
      <c r="E23" s="54">
        <v>6</v>
      </c>
      <c r="F23" s="54">
        <v>6.1</v>
      </c>
      <c r="G23" s="54">
        <v>6.35</v>
      </c>
      <c r="H23" s="54">
        <v>7.2</v>
      </c>
      <c r="I23" s="54">
        <v>6.8</v>
      </c>
      <c r="J23" s="54">
        <v>7.85</v>
      </c>
      <c r="K23" s="54">
        <v>8.5</v>
      </c>
      <c r="L23" s="54">
        <v>8.6999999999999993</v>
      </c>
      <c r="M23" s="54">
        <v>6.9</v>
      </c>
      <c r="N23" s="54">
        <v>6.8</v>
      </c>
      <c r="O23" s="54">
        <v>8.85</v>
      </c>
      <c r="P23" s="54">
        <v>8.5</v>
      </c>
      <c r="Q23" s="54">
        <v>9.1</v>
      </c>
      <c r="R23" s="54">
        <v>9</v>
      </c>
      <c r="S23" s="54">
        <v>10.5</v>
      </c>
      <c r="T23" s="54">
        <v>10.9</v>
      </c>
      <c r="U23" s="54">
        <v>11.4</v>
      </c>
    </row>
    <row r="24" spans="2:21" ht="12" customHeight="1" x14ac:dyDescent="0.25">
      <c r="B24" s="20" t="s">
        <v>239</v>
      </c>
      <c r="C24" s="16" t="s">
        <v>131</v>
      </c>
      <c r="D24" s="54">
        <v>10.189</v>
      </c>
      <c r="E24" s="54">
        <v>9.5</v>
      </c>
      <c r="F24" s="54">
        <v>9.9600000000000009</v>
      </c>
      <c r="G24" s="54">
        <v>10.025</v>
      </c>
      <c r="H24" s="54">
        <v>11.055</v>
      </c>
      <c r="I24" s="54">
        <v>11.955</v>
      </c>
      <c r="J24" s="54">
        <v>10.895</v>
      </c>
      <c r="K24" s="54">
        <v>9.4450000000000003</v>
      </c>
      <c r="L24" s="54">
        <v>10.407999999999999</v>
      </c>
      <c r="M24" s="54">
        <v>11.176</v>
      </c>
      <c r="N24" s="54">
        <v>10.071</v>
      </c>
      <c r="O24" s="54">
        <v>11.185</v>
      </c>
      <c r="P24" s="54">
        <v>10.481</v>
      </c>
      <c r="Q24" s="54">
        <v>13.000999999999999</v>
      </c>
      <c r="R24" s="54">
        <v>9.3109999999999999</v>
      </c>
      <c r="S24" s="54">
        <v>14.180999999999999</v>
      </c>
      <c r="T24" s="54">
        <v>10.776</v>
      </c>
      <c r="U24" s="54">
        <v>12.971</v>
      </c>
    </row>
    <row r="25" spans="2:21" ht="12" customHeight="1" x14ac:dyDescent="0.25">
      <c r="B25" s="114" t="s">
        <v>240</v>
      </c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</row>
    <row r="26" spans="2:21" ht="12" customHeight="1" x14ac:dyDescent="0.25">
      <c r="B26" s="20" t="s">
        <v>243</v>
      </c>
      <c r="C26" s="16" t="s">
        <v>131</v>
      </c>
      <c r="D26" s="54">
        <v>142.25899999999999</v>
      </c>
      <c r="E26" s="54">
        <v>152.81100000000001</v>
      </c>
      <c r="F26" s="54">
        <v>150.93199999999999</v>
      </c>
      <c r="G26" s="54">
        <v>134.23500000000001</v>
      </c>
      <c r="H26" s="54">
        <v>169.316</v>
      </c>
      <c r="I26" s="54">
        <v>149.673</v>
      </c>
      <c r="J26" s="54">
        <v>140.26599999999999</v>
      </c>
      <c r="K26" s="54">
        <v>138.79599999999999</v>
      </c>
      <c r="L26" s="54">
        <v>165.244</v>
      </c>
      <c r="M26" s="54">
        <v>157.953</v>
      </c>
      <c r="N26" s="54">
        <v>143.21700000000001</v>
      </c>
      <c r="O26" s="54">
        <v>150.11600000000001</v>
      </c>
      <c r="P26" s="54">
        <v>146.18799999999999</v>
      </c>
      <c r="Q26" s="54">
        <v>159.21199999999999</v>
      </c>
      <c r="R26" s="54">
        <v>170.67</v>
      </c>
      <c r="S26" s="54">
        <v>152.66499999999999</v>
      </c>
      <c r="T26" s="54">
        <v>152.82900000000001</v>
      </c>
      <c r="U26" s="54">
        <v>152.49199999999999</v>
      </c>
    </row>
    <row r="27" spans="2:21" ht="12" customHeight="1" x14ac:dyDescent="0.25">
      <c r="B27" s="20" t="s">
        <v>135</v>
      </c>
      <c r="C27" s="16" t="s">
        <v>131</v>
      </c>
      <c r="D27" s="54">
        <v>28.137</v>
      </c>
      <c r="E27" s="54">
        <v>35.241999999999997</v>
      </c>
      <c r="F27" s="54">
        <v>33.335000000000001</v>
      </c>
      <c r="G27" s="54">
        <v>30.324000000000002</v>
      </c>
      <c r="H27" s="54">
        <v>29.466999999999999</v>
      </c>
      <c r="I27" s="54">
        <v>27.472999999999999</v>
      </c>
      <c r="J27" s="54">
        <v>30.082999999999998</v>
      </c>
      <c r="K27" s="54">
        <v>29.170999999999999</v>
      </c>
      <c r="L27" s="54">
        <v>40.881</v>
      </c>
      <c r="M27" s="54">
        <v>31.843</v>
      </c>
      <c r="N27" s="54">
        <v>16.416</v>
      </c>
      <c r="O27" s="54">
        <v>33.076999999999998</v>
      </c>
      <c r="P27" s="54">
        <v>28.658000000000001</v>
      </c>
      <c r="Q27" s="54">
        <v>35.734999999999999</v>
      </c>
      <c r="R27" s="54">
        <v>40.386000000000003</v>
      </c>
      <c r="S27" s="54">
        <v>37.427</v>
      </c>
      <c r="T27" s="54">
        <v>40.765000000000001</v>
      </c>
      <c r="U27" s="54">
        <v>41.712000000000003</v>
      </c>
    </row>
    <row r="28" spans="2:21" ht="12" customHeight="1" x14ac:dyDescent="0.25">
      <c r="B28" s="20" t="s">
        <v>139</v>
      </c>
      <c r="C28" s="16" t="s">
        <v>131</v>
      </c>
      <c r="D28" s="54">
        <v>12.994999999999999</v>
      </c>
      <c r="E28" s="54">
        <v>17.030999999999999</v>
      </c>
      <c r="F28" s="54">
        <v>17.11</v>
      </c>
      <c r="G28" s="54">
        <v>15.614000000000001</v>
      </c>
      <c r="H28" s="54">
        <v>23.009</v>
      </c>
      <c r="I28" s="54">
        <v>18.128</v>
      </c>
      <c r="J28" s="54">
        <v>19.164999999999999</v>
      </c>
      <c r="K28" s="54">
        <v>14.67</v>
      </c>
      <c r="L28" s="54">
        <v>26.507000000000001</v>
      </c>
      <c r="M28" s="54">
        <v>24.184999999999999</v>
      </c>
      <c r="N28" s="54">
        <v>21.503</v>
      </c>
      <c r="O28" s="54">
        <v>33.475999999999999</v>
      </c>
      <c r="P28" s="54">
        <v>29.527999999999999</v>
      </c>
      <c r="Q28" s="54">
        <v>40.021999999999998</v>
      </c>
      <c r="R28" s="54">
        <v>39.389000000000003</v>
      </c>
      <c r="S28" s="54">
        <v>33.387</v>
      </c>
      <c r="T28" s="54">
        <v>39.216999999999999</v>
      </c>
      <c r="U28" s="54">
        <v>34.070999999999998</v>
      </c>
    </row>
    <row r="29" spans="2:21" ht="12" customHeight="1" x14ac:dyDescent="0.25">
      <c r="B29" s="114" t="s">
        <v>76</v>
      </c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</row>
    <row r="30" spans="2:21" ht="12" customHeight="1" x14ac:dyDescent="0.25">
      <c r="B30" s="20" t="s">
        <v>8</v>
      </c>
      <c r="C30" s="16" t="s">
        <v>131</v>
      </c>
      <c r="D30" s="54">
        <v>10.914</v>
      </c>
      <c r="E30" s="54">
        <v>13.048</v>
      </c>
      <c r="F30" s="54">
        <v>6.923</v>
      </c>
      <c r="G30" s="54">
        <v>15.63</v>
      </c>
      <c r="H30" s="54">
        <v>12.063000000000001</v>
      </c>
      <c r="I30" s="54">
        <v>14.294</v>
      </c>
      <c r="J30" s="54">
        <v>6.7270000000000003</v>
      </c>
      <c r="K30" s="54">
        <v>13.289</v>
      </c>
      <c r="L30" s="54">
        <v>12.587</v>
      </c>
      <c r="M30" s="54">
        <v>11.407</v>
      </c>
      <c r="N30" s="54">
        <v>11.769</v>
      </c>
      <c r="O30" s="54">
        <v>12.457000000000001</v>
      </c>
      <c r="P30" s="54">
        <v>11.499000000000001</v>
      </c>
      <c r="Q30" s="54">
        <v>12.226000000000001</v>
      </c>
      <c r="R30" s="54">
        <v>12.692</v>
      </c>
      <c r="S30" s="54">
        <v>12.61</v>
      </c>
      <c r="T30" s="54">
        <v>17.352</v>
      </c>
      <c r="U30" s="54">
        <v>11.991</v>
      </c>
    </row>
    <row r="31" spans="2:21" ht="12" customHeight="1" x14ac:dyDescent="0.25">
      <c r="B31" s="20" t="s">
        <v>241</v>
      </c>
      <c r="C31" s="16" t="s">
        <v>131</v>
      </c>
      <c r="D31" s="54">
        <v>83.656999999999996</v>
      </c>
      <c r="E31" s="54">
        <v>96.364999999999995</v>
      </c>
      <c r="F31" s="54">
        <v>98.033000000000001</v>
      </c>
      <c r="G31" s="54">
        <v>105.081</v>
      </c>
      <c r="H31" s="54">
        <v>107.717</v>
      </c>
      <c r="I31" s="54">
        <v>110.25</v>
      </c>
      <c r="J31" s="54">
        <v>120.974</v>
      </c>
      <c r="K31" s="54">
        <v>122.642</v>
      </c>
      <c r="L31" s="54">
        <v>124.95699999999999</v>
      </c>
      <c r="M31" s="54">
        <v>130.804</v>
      </c>
      <c r="N31" s="54">
        <v>137.50299999999999</v>
      </c>
      <c r="O31" s="54">
        <v>142.399</v>
      </c>
      <c r="P31" s="54">
        <v>140.613</v>
      </c>
      <c r="Q31" s="54">
        <v>144.07499999999999</v>
      </c>
      <c r="R31" s="54">
        <v>148.73500000000001</v>
      </c>
      <c r="S31" s="54">
        <v>151.941</v>
      </c>
      <c r="T31" s="54">
        <v>201.93700000000001</v>
      </c>
      <c r="U31" s="54">
        <v>157.232</v>
      </c>
    </row>
    <row r="32" spans="2:21" ht="12" customHeight="1" x14ac:dyDescent="0.25">
      <c r="B32" s="86" t="s">
        <v>244</v>
      </c>
      <c r="C32" s="16" t="s">
        <v>131</v>
      </c>
      <c r="D32" s="54">
        <v>863.40599999999995</v>
      </c>
      <c r="E32" s="54">
        <v>895.92499999999995</v>
      </c>
      <c r="F32" s="54">
        <v>875.24300000000005</v>
      </c>
      <c r="G32" s="54">
        <v>917.69200000000001</v>
      </c>
      <c r="H32" s="54">
        <v>1016.01</v>
      </c>
      <c r="I32" s="54">
        <v>979.55799999999999</v>
      </c>
      <c r="J32" s="54">
        <v>988.05499999999995</v>
      </c>
      <c r="K32" s="54">
        <v>1085.6579999999999</v>
      </c>
      <c r="L32" s="54">
        <v>1117.3399999999999</v>
      </c>
      <c r="M32" s="54">
        <v>1124.231</v>
      </c>
      <c r="N32" s="54">
        <v>1111.79</v>
      </c>
      <c r="O32" s="54">
        <v>1174.287</v>
      </c>
      <c r="P32" s="54">
        <v>1158.9290000000001</v>
      </c>
      <c r="Q32" s="54">
        <v>1313.171</v>
      </c>
      <c r="R32" s="54">
        <v>1345.982</v>
      </c>
      <c r="S32" s="54">
        <v>1302.789</v>
      </c>
      <c r="T32" s="54">
        <v>1413.7470000000001</v>
      </c>
      <c r="U32" s="54">
        <v>1357.0940000000001</v>
      </c>
    </row>
    <row r="33" spans="2:21" ht="80.25" customHeight="1" x14ac:dyDescent="0.25">
      <c r="B33" s="112" t="s">
        <v>245</v>
      </c>
      <c r="C33" s="112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</row>
  </sheetData>
  <mergeCells count="7">
    <mergeCell ref="B33:U33"/>
    <mergeCell ref="B7:U7"/>
    <mergeCell ref="B9:U9"/>
    <mergeCell ref="B14:U14"/>
    <mergeCell ref="B20:U20"/>
    <mergeCell ref="B25:U25"/>
    <mergeCell ref="B29:U29"/>
  </mergeCells>
  <conditionalFormatting sqref="D10:U13 D15:U19 D21:U24 D26:U28 D30:U32">
    <cfRule type="cellIs" dxfId="24" priority="2" operator="greaterThanOrEqual">
      <formula>100</formula>
    </cfRule>
  </conditionalFormatting>
  <conditionalFormatting sqref="D10:U13 D15:U19 D21:U24 D26:U28 D30:U32">
    <cfRule type="cellIs" dxfId="23" priority="1" operator="lessThanOrEqual">
      <formula>99</formula>
    </cfRule>
  </conditionalFormatting>
  <pageMargins left="0.7" right="0.7" top="0.75" bottom="0.75" header="0.3" footer="0.3"/>
  <pageSetup paperSize="9" scale="49" fitToHeight="0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B1:G55"/>
  <sheetViews>
    <sheetView workbookViewId="0"/>
  </sheetViews>
  <sheetFormatPr defaultColWidth="9.140625" defaultRowHeight="15" x14ac:dyDescent="0.25"/>
  <cols>
    <col min="1" max="1" width="9.140625" style="7"/>
    <col min="2" max="2" width="9.42578125" style="7" customWidth="1"/>
    <col min="3" max="6" width="10.7109375" style="7" customWidth="1"/>
    <col min="7" max="7" width="10.28515625" style="7" customWidth="1"/>
    <col min="8" max="16384" width="9.140625" style="7"/>
  </cols>
  <sheetData>
    <row r="1" spans="2:7" ht="11.1" customHeight="1" x14ac:dyDescent="0.25"/>
    <row r="2" spans="2:7" ht="11.1" customHeight="1" x14ac:dyDescent="0.25"/>
    <row r="3" spans="2:7" ht="11.1" customHeight="1" x14ac:dyDescent="0.25"/>
    <row r="4" spans="2:7" ht="11.1" customHeight="1" x14ac:dyDescent="0.25"/>
    <row r="5" spans="2:7" ht="11.1" customHeight="1" x14ac:dyDescent="0.25"/>
    <row r="6" spans="2:7" ht="12.75" customHeight="1" x14ac:dyDescent="0.25">
      <c r="B6" s="19"/>
      <c r="C6" s="5"/>
      <c r="D6" s="5"/>
      <c r="E6" s="5"/>
      <c r="F6" s="5"/>
      <c r="G6" s="6" t="s">
        <v>0</v>
      </c>
    </row>
    <row r="7" spans="2:7" ht="27" customHeight="1" x14ac:dyDescent="0.25">
      <c r="B7" s="124" t="s">
        <v>226</v>
      </c>
      <c r="C7" s="123"/>
      <c r="D7" s="123"/>
      <c r="E7" s="123"/>
      <c r="F7" s="123"/>
      <c r="G7" s="123"/>
    </row>
    <row r="8" spans="2:7" ht="12" customHeight="1" x14ac:dyDescent="0.25">
      <c r="B8" s="8"/>
      <c r="C8" s="10" t="s">
        <v>224</v>
      </c>
      <c r="D8" s="10" t="s">
        <v>11</v>
      </c>
      <c r="E8" s="10" t="s">
        <v>44</v>
      </c>
      <c r="F8" s="10" t="s">
        <v>37</v>
      </c>
      <c r="G8" s="11" t="s">
        <v>225</v>
      </c>
    </row>
    <row r="9" spans="2:7" ht="12" customHeight="1" x14ac:dyDescent="0.25">
      <c r="B9" s="12"/>
      <c r="C9" s="16" t="s">
        <v>131</v>
      </c>
      <c r="D9" s="16" t="s">
        <v>131</v>
      </c>
      <c r="E9" s="16" t="s">
        <v>131</v>
      </c>
      <c r="F9" s="16" t="s">
        <v>131</v>
      </c>
      <c r="G9" s="56" t="s">
        <v>131</v>
      </c>
    </row>
    <row r="10" spans="2:7" ht="12" customHeight="1" x14ac:dyDescent="0.25">
      <c r="B10" s="12"/>
      <c r="C10" s="16"/>
      <c r="D10" s="16"/>
      <c r="E10" s="16"/>
      <c r="F10" s="16"/>
      <c r="G10" s="56"/>
    </row>
    <row r="11" spans="2:7" ht="12" customHeight="1" x14ac:dyDescent="0.25">
      <c r="B11" s="20" t="s">
        <v>90</v>
      </c>
      <c r="C11" s="30">
        <v>299.78100000000001</v>
      </c>
      <c r="D11" s="30">
        <v>149.55000000000001</v>
      </c>
      <c r="E11" s="54">
        <v>60.328000000000003</v>
      </c>
      <c r="F11" s="54">
        <v>46.680999999999997</v>
      </c>
      <c r="G11" s="68">
        <v>622.61</v>
      </c>
    </row>
    <row r="12" spans="2:7" ht="12" customHeight="1" x14ac:dyDescent="0.25">
      <c r="B12" s="20" t="s">
        <v>91</v>
      </c>
      <c r="C12" s="30">
        <v>339.21499999999997</v>
      </c>
      <c r="D12" s="30">
        <v>135.94999999999999</v>
      </c>
      <c r="E12" s="54">
        <v>63.823999999999998</v>
      </c>
      <c r="F12" s="54">
        <v>44.582999999999998</v>
      </c>
      <c r="G12" s="68">
        <v>640.99599999999998</v>
      </c>
    </row>
    <row r="13" spans="2:7" ht="12" customHeight="1" x14ac:dyDescent="0.25">
      <c r="B13" s="20" t="s">
        <v>92</v>
      </c>
      <c r="C13" s="30">
        <v>356.14</v>
      </c>
      <c r="D13" s="30">
        <v>166.178</v>
      </c>
      <c r="E13" s="54">
        <v>62.156999999999996</v>
      </c>
      <c r="F13" s="54">
        <v>45.765999999999998</v>
      </c>
      <c r="G13" s="68">
        <v>692.01800000000003</v>
      </c>
    </row>
    <row r="14" spans="2:7" ht="12" customHeight="1" x14ac:dyDescent="0.25">
      <c r="B14" s="20" t="s">
        <v>93</v>
      </c>
      <c r="C14" s="30">
        <v>365.44099999999997</v>
      </c>
      <c r="D14" s="30">
        <v>157.06399999999999</v>
      </c>
      <c r="E14" s="54">
        <v>64.411000000000001</v>
      </c>
      <c r="F14" s="54">
        <v>48.371000000000002</v>
      </c>
      <c r="G14" s="68">
        <v>691.03399999999999</v>
      </c>
    </row>
    <row r="15" spans="2:7" ht="12" customHeight="1" x14ac:dyDescent="0.25">
      <c r="B15" s="20" t="s">
        <v>94</v>
      </c>
      <c r="C15" s="30">
        <v>392.12</v>
      </c>
      <c r="D15" s="30">
        <v>175.608</v>
      </c>
      <c r="E15" s="54">
        <v>63.631</v>
      </c>
      <c r="F15" s="54">
        <v>48.518000000000001</v>
      </c>
      <c r="G15" s="68">
        <v>744.13099999999997</v>
      </c>
    </row>
    <row r="16" spans="2:7" ht="12" customHeight="1" x14ac:dyDescent="0.25">
      <c r="B16" s="20" t="s">
        <v>95</v>
      </c>
      <c r="C16" s="30">
        <v>425.56599999999997</v>
      </c>
      <c r="D16" s="30">
        <v>153.82900000000001</v>
      </c>
      <c r="E16" s="54">
        <v>61.564</v>
      </c>
      <c r="F16" s="54">
        <v>42.545000000000002</v>
      </c>
      <c r="G16" s="68">
        <v>735.52300000000002</v>
      </c>
    </row>
    <row r="17" spans="2:7" ht="12" customHeight="1" x14ac:dyDescent="0.25">
      <c r="B17" s="20" t="s">
        <v>96</v>
      </c>
      <c r="C17" s="30">
        <v>408.73399999999998</v>
      </c>
      <c r="D17" s="30">
        <v>157.364</v>
      </c>
      <c r="E17" s="54">
        <v>59.402999999999999</v>
      </c>
      <c r="F17" s="54">
        <v>41.460999999999999</v>
      </c>
      <c r="G17" s="68">
        <v>723.46299999999997</v>
      </c>
    </row>
    <row r="18" spans="2:7" ht="12" customHeight="1" x14ac:dyDescent="0.25">
      <c r="B18" s="20" t="s">
        <v>97</v>
      </c>
      <c r="C18" s="30">
        <v>441.75299999999999</v>
      </c>
      <c r="D18" s="30">
        <v>149.47</v>
      </c>
      <c r="E18" s="54">
        <v>70.453000000000003</v>
      </c>
      <c r="F18" s="54">
        <v>40.204000000000001</v>
      </c>
      <c r="G18" s="68">
        <v>759.01099999999997</v>
      </c>
    </row>
    <row r="19" spans="2:7" ht="12" customHeight="1" x14ac:dyDescent="0.25">
      <c r="B19" s="20" t="s">
        <v>98</v>
      </c>
      <c r="C19" s="30">
        <v>439.86900000000003</v>
      </c>
      <c r="D19" s="30">
        <v>161.22399999999999</v>
      </c>
      <c r="E19" s="54">
        <v>65.156999999999996</v>
      </c>
      <c r="F19" s="54">
        <v>46.189</v>
      </c>
      <c r="G19" s="68">
        <v>775.279</v>
      </c>
    </row>
    <row r="20" spans="2:7" ht="12" customHeight="1" x14ac:dyDescent="0.25">
      <c r="B20" s="20" t="s">
        <v>99</v>
      </c>
      <c r="C20" s="30">
        <v>348.27199999999999</v>
      </c>
      <c r="D20" s="30">
        <v>158.51400000000001</v>
      </c>
      <c r="E20" s="54">
        <v>58.576999999999998</v>
      </c>
      <c r="F20" s="54">
        <v>43.54</v>
      </c>
      <c r="G20" s="68">
        <v>678.19</v>
      </c>
    </row>
    <row r="21" spans="2:7" ht="12" customHeight="1" x14ac:dyDescent="0.25">
      <c r="B21" s="20" t="s">
        <v>100</v>
      </c>
      <c r="C21" s="30">
        <v>458.36599999999999</v>
      </c>
      <c r="D21" s="30">
        <v>170.48500000000001</v>
      </c>
      <c r="E21" s="54">
        <v>65.89</v>
      </c>
      <c r="F21" s="54">
        <v>45.817</v>
      </c>
      <c r="G21" s="68">
        <v>806.08199999999999</v>
      </c>
    </row>
    <row r="22" spans="2:7" ht="12" customHeight="1" x14ac:dyDescent="0.25">
      <c r="B22" s="20" t="s">
        <v>101</v>
      </c>
      <c r="C22" s="30">
        <v>479.02</v>
      </c>
      <c r="D22" s="30">
        <v>173.62</v>
      </c>
      <c r="E22" s="54">
        <v>70.247</v>
      </c>
      <c r="F22" s="54">
        <v>47.003999999999998</v>
      </c>
      <c r="G22" s="68">
        <v>833.71</v>
      </c>
    </row>
    <row r="23" spans="2:7" ht="12" customHeight="1" x14ac:dyDescent="0.25">
      <c r="B23" s="20" t="s">
        <v>102</v>
      </c>
      <c r="C23" s="30">
        <v>475.44400000000002</v>
      </c>
      <c r="D23" s="30">
        <v>178.06399999999999</v>
      </c>
      <c r="E23" s="54">
        <v>64.543999999999997</v>
      </c>
      <c r="F23" s="54">
        <v>44.582999999999998</v>
      </c>
      <c r="G23" s="68">
        <v>823.89099999999996</v>
      </c>
    </row>
    <row r="24" spans="2:7" ht="12" customHeight="1" x14ac:dyDescent="0.25">
      <c r="B24" s="20" t="s">
        <v>103</v>
      </c>
      <c r="C24" s="30">
        <v>450.99700000000001</v>
      </c>
      <c r="D24" s="30">
        <v>175.364</v>
      </c>
      <c r="E24" s="54">
        <v>56.597999999999999</v>
      </c>
      <c r="F24" s="54">
        <v>40.640999999999998</v>
      </c>
      <c r="G24" s="68">
        <v>787.15099999999995</v>
      </c>
    </row>
    <row r="25" spans="2:7" ht="12" customHeight="1" x14ac:dyDescent="0.25">
      <c r="B25" s="20" t="s">
        <v>104</v>
      </c>
      <c r="C25" s="30">
        <v>400.41300000000001</v>
      </c>
      <c r="D25" s="30">
        <v>164.405</v>
      </c>
      <c r="E25" s="54">
        <v>54.558999999999997</v>
      </c>
      <c r="F25" s="54">
        <v>35.429000000000002</v>
      </c>
      <c r="G25" s="68">
        <v>722.84100000000001</v>
      </c>
    </row>
    <row r="26" spans="2:7" ht="12" customHeight="1" x14ac:dyDescent="0.25">
      <c r="B26" s="20" t="s">
        <v>105</v>
      </c>
      <c r="C26" s="30">
        <v>461.69</v>
      </c>
      <c r="D26" s="30">
        <v>166.166</v>
      </c>
      <c r="E26" s="54">
        <v>55.377000000000002</v>
      </c>
      <c r="F26" s="54">
        <v>39.271999999999998</v>
      </c>
      <c r="G26" s="68">
        <v>794.28099999999995</v>
      </c>
    </row>
    <row r="27" spans="2:7" ht="12" customHeight="1" x14ac:dyDescent="0.25">
      <c r="B27" s="20" t="s">
        <v>106</v>
      </c>
      <c r="C27" s="30">
        <v>481.964</v>
      </c>
      <c r="D27" s="30">
        <v>179.495</v>
      </c>
      <c r="E27" s="54">
        <v>53.731999999999999</v>
      </c>
      <c r="F27" s="54">
        <v>39.326000000000001</v>
      </c>
      <c r="G27" s="68">
        <v>828.85199999999998</v>
      </c>
    </row>
    <row r="28" spans="2:7" ht="12" customHeight="1" x14ac:dyDescent="0.25">
      <c r="B28" s="20" t="s">
        <v>107</v>
      </c>
      <c r="C28" s="30">
        <v>492.95100000000002</v>
      </c>
      <c r="D28" s="30">
        <v>169.85300000000001</v>
      </c>
      <c r="E28" s="54">
        <v>53.725000000000001</v>
      </c>
      <c r="F28" s="54">
        <v>33.024999999999999</v>
      </c>
      <c r="G28" s="68">
        <v>812.24</v>
      </c>
    </row>
    <row r="29" spans="2:7" ht="12" customHeight="1" x14ac:dyDescent="0.25">
      <c r="B29" s="20" t="s">
        <v>108</v>
      </c>
      <c r="C29" s="30">
        <v>535.73900000000003</v>
      </c>
      <c r="D29" s="30">
        <v>166.267</v>
      </c>
      <c r="E29" s="54">
        <v>65.611000000000004</v>
      </c>
      <c r="F29" s="54">
        <v>33.877000000000002</v>
      </c>
      <c r="G29" s="68">
        <v>869.08299999999997</v>
      </c>
    </row>
    <row r="30" spans="2:7" ht="12" customHeight="1" x14ac:dyDescent="0.25">
      <c r="B30" s="20" t="s">
        <v>109</v>
      </c>
      <c r="C30" s="30">
        <v>476.02699999999999</v>
      </c>
      <c r="D30" s="30">
        <v>168.96299999999999</v>
      </c>
      <c r="E30" s="54">
        <v>55.496000000000002</v>
      </c>
      <c r="F30" s="54">
        <v>35.395000000000003</v>
      </c>
      <c r="G30" s="68">
        <v>798.01199999999994</v>
      </c>
    </row>
    <row r="31" spans="2:7" ht="12" customHeight="1" x14ac:dyDescent="0.25">
      <c r="B31" s="20" t="s">
        <v>110</v>
      </c>
      <c r="C31" s="30">
        <v>559.43399999999997</v>
      </c>
      <c r="D31" s="30">
        <v>160.72200000000001</v>
      </c>
      <c r="E31" s="54">
        <v>57.625</v>
      </c>
      <c r="F31" s="54">
        <v>32.920999999999999</v>
      </c>
      <c r="G31" s="68">
        <v>869.65099999999995</v>
      </c>
    </row>
    <row r="32" spans="2:7" ht="12" customHeight="1" x14ac:dyDescent="0.25">
      <c r="B32" s="20" t="s">
        <v>111</v>
      </c>
      <c r="C32" s="30">
        <v>516.50199999999995</v>
      </c>
      <c r="D32" s="30">
        <v>141.196</v>
      </c>
      <c r="E32" s="54">
        <v>55.348999999999997</v>
      </c>
      <c r="F32" s="54">
        <v>28.614000000000001</v>
      </c>
      <c r="G32" s="68">
        <v>801.19799999999998</v>
      </c>
    </row>
    <row r="33" spans="2:7" ht="12" customHeight="1" x14ac:dyDescent="0.25">
      <c r="B33" s="20" t="s">
        <v>112</v>
      </c>
      <c r="C33" s="30">
        <v>592.83399999999995</v>
      </c>
      <c r="D33" s="30">
        <v>153.161</v>
      </c>
      <c r="E33" s="54">
        <v>69.626999999999995</v>
      </c>
      <c r="F33" s="54">
        <v>30.666</v>
      </c>
      <c r="G33" s="68">
        <v>909.04499999999996</v>
      </c>
    </row>
    <row r="34" spans="2:7" ht="12" customHeight="1" x14ac:dyDescent="0.25">
      <c r="B34" s="20" t="s">
        <v>113</v>
      </c>
      <c r="C34" s="30">
        <v>574.39499999999998</v>
      </c>
      <c r="D34" s="30">
        <v>153.893</v>
      </c>
      <c r="E34" s="54">
        <v>57.552</v>
      </c>
      <c r="F34" s="54">
        <v>30.998000000000001</v>
      </c>
      <c r="G34" s="68">
        <v>881.39800000000002</v>
      </c>
    </row>
    <row r="35" spans="2:7" ht="12" customHeight="1" x14ac:dyDescent="0.25">
      <c r="B35" s="20" t="s">
        <v>114</v>
      </c>
      <c r="C35" s="30">
        <v>605.673</v>
      </c>
      <c r="D35" s="30">
        <v>136.023</v>
      </c>
      <c r="E35" s="54">
        <v>60.356999999999999</v>
      </c>
      <c r="F35" s="54">
        <v>25.727</v>
      </c>
      <c r="G35" s="68">
        <v>891.30200000000002</v>
      </c>
    </row>
    <row r="36" spans="2:7" ht="12" customHeight="1" x14ac:dyDescent="0.25">
      <c r="B36" s="20" t="s">
        <v>13</v>
      </c>
      <c r="C36" s="30">
        <v>608.35400000000004</v>
      </c>
      <c r="D36" s="30">
        <v>127.369</v>
      </c>
      <c r="E36" s="54">
        <v>59.094000000000001</v>
      </c>
      <c r="F36" s="54">
        <v>24.08</v>
      </c>
      <c r="G36" s="68">
        <v>878.47199999999998</v>
      </c>
    </row>
    <row r="37" spans="2:7" ht="12" customHeight="1" x14ac:dyDescent="0.25">
      <c r="B37" s="20" t="s">
        <v>15</v>
      </c>
      <c r="C37" s="30">
        <v>591.55399999999997</v>
      </c>
      <c r="D37" s="30">
        <v>132.98099999999999</v>
      </c>
      <c r="E37" s="54">
        <v>55.293999999999997</v>
      </c>
      <c r="F37" s="54">
        <v>25.824999999999999</v>
      </c>
      <c r="G37" s="68">
        <v>863.40599999999995</v>
      </c>
    </row>
    <row r="38" spans="2:7" ht="12" customHeight="1" x14ac:dyDescent="0.25">
      <c r="B38" s="20" t="s">
        <v>16</v>
      </c>
      <c r="C38" s="30">
        <v>601.79700000000003</v>
      </c>
      <c r="D38" s="30">
        <v>143.46299999999999</v>
      </c>
      <c r="E38" s="54">
        <v>59.463999999999999</v>
      </c>
      <c r="F38" s="54">
        <v>26.966999999999999</v>
      </c>
      <c r="G38" s="68">
        <v>895.92499999999995</v>
      </c>
    </row>
    <row r="39" spans="2:7" ht="12" customHeight="1" x14ac:dyDescent="0.25">
      <c r="B39" s="20" t="s">
        <v>17</v>
      </c>
      <c r="C39" s="30">
        <v>604.12</v>
      </c>
      <c r="D39" s="30">
        <v>134.227</v>
      </c>
      <c r="E39" s="54">
        <v>54.101999999999997</v>
      </c>
      <c r="F39" s="54">
        <v>25.327000000000002</v>
      </c>
      <c r="G39" s="68">
        <v>875.24300000000005</v>
      </c>
    </row>
    <row r="40" spans="2:7" ht="12" customHeight="1" x14ac:dyDescent="0.25">
      <c r="B40" s="20" t="s">
        <v>18</v>
      </c>
      <c r="C40" s="30">
        <v>627.875</v>
      </c>
      <c r="D40" s="30">
        <v>142.917</v>
      </c>
      <c r="E40" s="54">
        <v>60.32</v>
      </c>
      <c r="F40" s="54">
        <v>26.05</v>
      </c>
      <c r="G40" s="68">
        <v>917.69200000000001</v>
      </c>
    </row>
    <row r="41" spans="2:7" ht="12" customHeight="1" x14ac:dyDescent="0.25">
      <c r="B41" s="20" t="s">
        <v>19</v>
      </c>
      <c r="C41" s="30">
        <v>716.98299999999995</v>
      </c>
      <c r="D41" s="30">
        <v>152.345</v>
      </c>
      <c r="E41" s="54">
        <v>58.298000000000002</v>
      </c>
      <c r="F41" s="54">
        <v>25.279</v>
      </c>
      <c r="G41" s="68">
        <v>1016.01</v>
      </c>
    </row>
    <row r="42" spans="2:7" ht="12" customHeight="1" x14ac:dyDescent="0.25">
      <c r="B42" s="20" t="s">
        <v>20</v>
      </c>
      <c r="C42" s="30">
        <v>700.21299999999997</v>
      </c>
      <c r="D42" s="30">
        <v>136.19399999999999</v>
      </c>
      <c r="E42" s="54">
        <v>59.182000000000002</v>
      </c>
      <c r="F42" s="54">
        <v>23.402000000000001</v>
      </c>
      <c r="G42" s="68">
        <v>979.55799999999999</v>
      </c>
    </row>
    <row r="43" spans="2:7" ht="12" customHeight="1" x14ac:dyDescent="0.25">
      <c r="B43" s="20" t="s">
        <v>21</v>
      </c>
      <c r="C43" s="30">
        <v>715.61300000000006</v>
      </c>
      <c r="D43" s="30">
        <v>136.73599999999999</v>
      </c>
      <c r="E43" s="54">
        <v>56.424999999999997</v>
      </c>
      <c r="F43" s="54">
        <v>22.460999999999999</v>
      </c>
      <c r="G43" s="68">
        <v>988.05499999999995</v>
      </c>
    </row>
    <row r="44" spans="2:7" ht="12" customHeight="1" x14ac:dyDescent="0.25">
      <c r="B44" s="20" t="s">
        <v>22</v>
      </c>
      <c r="C44" s="30">
        <v>798.67399999999998</v>
      </c>
      <c r="D44" s="30">
        <v>132.66900000000001</v>
      </c>
      <c r="E44" s="54">
        <v>66.683000000000007</v>
      </c>
      <c r="F44" s="54">
        <v>25.143999999999998</v>
      </c>
      <c r="G44" s="68">
        <v>1085.6579999999999</v>
      </c>
    </row>
    <row r="45" spans="2:7" ht="12" customHeight="1" x14ac:dyDescent="0.25">
      <c r="B45" s="20" t="s">
        <v>23</v>
      </c>
      <c r="C45" s="30">
        <v>806.32100000000003</v>
      </c>
      <c r="D45" s="30">
        <v>155.054</v>
      </c>
      <c r="E45" s="54">
        <v>63.497999999999998</v>
      </c>
      <c r="F45" s="54">
        <v>25.332000000000001</v>
      </c>
      <c r="G45" s="68">
        <v>1117.3399999999999</v>
      </c>
    </row>
    <row r="46" spans="2:7" ht="12" customHeight="1" x14ac:dyDescent="0.25">
      <c r="B46" s="20" t="s">
        <v>24</v>
      </c>
      <c r="C46" s="30">
        <v>833.94200000000001</v>
      </c>
      <c r="D46" s="30">
        <v>151.02000000000001</v>
      </c>
      <c r="E46" s="54">
        <v>56.027999999999999</v>
      </c>
      <c r="F46" s="54">
        <v>22.97</v>
      </c>
      <c r="G46" s="68">
        <v>1124.231</v>
      </c>
    </row>
    <row r="47" spans="2:7" ht="12" customHeight="1" x14ac:dyDescent="0.25">
      <c r="B47" s="20" t="s">
        <v>25</v>
      </c>
      <c r="C47" s="30">
        <v>849.42</v>
      </c>
      <c r="D47" s="30">
        <v>122.71</v>
      </c>
      <c r="E47" s="54">
        <v>61.545999999999999</v>
      </c>
      <c r="F47" s="54">
        <v>19.34</v>
      </c>
      <c r="G47" s="68">
        <v>1111.79</v>
      </c>
    </row>
    <row r="48" spans="2:7" ht="12" customHeight="1" x14ac:dyDescent="0.25">
      <c r="B48" s="20" t="s">
        <v>26</v>
      </c>
      <c r="C48" s="30">
        <v>909.31500000000005</v>
      </c>
      <c r="D48" s="30">
        <v>133.02099999999999</v>
      </c>
      <c r="E48" s="54">
        <v>56.255000000000003</v>
      </c>
      <c r="F48" s="54">
        <v>21.952999999999999</v>
      </c>
      <c r="G48" s="68">
        <v>1174.287</v>
      </c>
    </row>
    <row r="49" spans="2:7" ht="12" customHeight="1" x14ac:dyDescent="0.25">
      <c r="B49" s="20" t="s">
        <v>27</v>
      </c>
      <c r="C49" s="30">
        <v>898.04700000000003</v>
      </c>
      <c r="D49" s="30">
        <v>129.21700000000001</v>
      </c>
      <c r="E49" s="54">
        <v>55.564</v>
      </c>
      <c r="F49" s="54">
        <v>20.765999999999998</v>
      </c>
      <c r="G49" s="68">
        <v>1158.9290000000001</v>
      </c>
    </row>
    <row r="50" spans="2:7" ht="12" customHeight="1" x14ac:dyDescent="0.25">
      <c r="B50" s="20" t="s">
        <v>28</v>
      </c>
      <c r="C50" s="30">
        <v>1025.895</v>
      </c>
      <c r="D50" s="30">
        <v>144.577</v>
      </c>
      <c r="E50" s="54">
        <v>62.42</v>
      </c>
      <c r="F50" s="54">
        <v>23.175000000000001</v>
      </c>
      <c r="G50" s="68">
        <v>1313.171</v>
      </c>
    </row>
    <row r="51" spans="2:7" ht="12" customHeight="1" x14ac:dyDescent="0.25">
      <c r="B51" s="20" t="s">
        <v>29</v>
      </c>
      <c r="C51" s="30">
        <v>1056.779</v>
      </c>
      <c r="D51" s="30">
        <v>141.98400000000001</v>
      </c>
      <c r="E51" s="54">
        <v>66.164000000000001</v>
      </c>
      <c r="F51" s="54">
        <v>22.103999999999999</v>
      </c>
      <c r="G51" s="68">
        <v>1345.982</v>
      </c>
    </row>
    <row r="52" spans="2:7" ht="12" customHeight="1" x14ac:dyDescent="0.25">
      <c r="B52" s="20" t="s">
        <v>30</v>
      </c>
      <c r="C52" s="30">
        <v>1013.222</v>
      </c>
      <c r="D52" s="30">
        <v>149.77500000000001</v>
      </c>
      <c r="E52" s="54">
        <v>63.365000000000002</v>
      </c>
      <c r="F52" s="54">
        <v>22.045999999999999</v>
      </c>
      <c r="G52" s="68">
        <v>1302.789</v>
      </c>
    </row>
    <row r="53" spans="2:7" ht="12" customHeight="1" x14ac:dyDescent="0.25">
      <c r="B53" s="20" t="s">
        <v>31</v>
      </c>
      <c r="C53" s="30">
        <v>1122.4469999999999</v>
      </c>
      <c r="D53" s="30">
        <v>147.05500000000001</v>
      </c>
      <c r="E53" s="54">
        <v>63.372999999999998</v>
      </c>
      <c r="F53" s="54">
        <v>24.173999999999999</v>
      </c>
      <c r="G53" s="68">
        <v>1413.7470000000001</v>
      </c>
    </row>
    <row r="54" spans="2:7" ht="12" customHeight="1" x14ac:dyDescent="0.25">
      <c r="B54" s="20" t="s">
        <v>153</v>
      </c>
      <c r="C54" s="30">
        <v>1076.231</v>
      </c>
      <c r="D54" s="30">
        <v>144.03899999999999</v>
      </c>
      <c r="E54" s="54">
        <v>57.552</v>
      </c>
      <c r="F54" s="54">
        <v>23.405999999999999</v>
      </c>
      <c r="G54" s="68">
        <v>1357.0940000000001</v>
      </c>
    </row>
    <row r="55" spans="2:7" ht="39" customHeight="1" x14ac:dyDescent="0.25">
      <c r="B55" s="112" t="s">
        <v>227</v>
      </c>
      <c r="C55" s="113"/>
      <c r="D55" s="113"/>
      <c r="E55" s="113"/>
      <c r="F55" s="113"/>
      <c r="G55" s="113"/>
    </row>
  </sheetData>
  <mergeCells count="2">
    <mergeCell ref="B7:G7"/>
    <mergeCell ref="B55:G55"/>
  </mergeCells>
  <conditionalFormatting sqref="C11:G54">
    <cfRule type="cellIs" dxfId="22" priority="1" operator="greaterThanOrEqual">
      <formula>100</formula>
    </cfRule>
    <cfRule type="cellIs" dxfId="21" priority="2" operator="between">
      <formula>0</formula>
      <formula>99</formula>
    </cfRule>
  </conditionalFormatting>
  <pageMargins left="0.7" right="0.7" top="0.75" bottom="0.75" header="0.3" footer="0.3"/>
  <pageSetup paperSize="9" fitToHeight="0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U51"/>
  <sheetViews>
    <sheetView workbookViewId="0"/>
  </sheetViews>
  <sheetFormatPr defaultColWidth="9.140625" defaultRowHeight="15" x14ac:dyDescent="0.25"/>
  <cols>
    <col min="1" max="1" width="9.140625" style="7"/>
    <col min="2" max="2" width="14.140625" style="7" bestFit="1" customWidth="1"/>
    <col min="3" max="3" width="2.85546875" style="7" bestFit="1" customWidth="1"/>
    <col min="4" max="21" width="8.42578125" style="7" customWidth="1"/>
    <col min="22" max="16384" width="9.140625" style="7"/>
  </cols>
  <sheetData>
    <row r="1" spans="2:21" ht="11.1" customHeight="1" x14ac:dyDescent="0.25"/>
    <row r="2" spans="2:21" ht="11.1" customHeight="1" x14ac:dyDescent="0.25"/>
    <row r="3" spans="2:21" ht="11.1" customHeight="1" x14ac:dyDescent="0.25"/>
    <row r="4" spans="2:21" ht="11.1" customHeight="1" x14ac:dyDescent="0.25"/>
    <row r="5" spans="2:21" ht="11.1" customHeight="1" x14ac:dyDescent="0.25"/>
    <row r="6" spans="2:21" ht="12.75" customHeight="1" x14ac:dyDescent="0.25">
      <c r="B6" s="19"/>
      <c r="C6" s="19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 t="s">
        <v>0</v>
      </c>
    </row>
    <row r="7" spans="2:21" ht="27" customHeight="1" x14ac:dyDescent="0.25">
      <c r="B7" s="124" t="s">
        <v>252</v>
      </c>
      <c r="C7" s="124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</row>
    <row r="8" spans="2:21" ht="12" customHeight="1" x14ac:dyDescent="0.25">
      <c r="B8" s="8"/>
      <c r="C8" s="8"/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 t="s">
        <v>20</v>
      </c>
      <c r="J8" s="10" t="s">
        <v>21</v>
      </c>
      <c r="K8" s="10" t="s">
        <v>22</v>
      </c>
      <c r="L8" s="10" t="s">
        <v>23</v>
      </c>
      <c r="M8" s="10" t="s">
        <v>24</v>
      </c>
      <c r="N8" s="10" t="s">
        <v>25</v>
      </c>
      <c r="O8" s="10" t="s">
        <v>26</v>
      </c>
      <c r="P8" s="10" t="s">
        <v>27</v>
      </c>
      <c r="Q8" s="10" t="s">
        <v>28</v>
      </c>
      <c r="R8" s="10" t="s">
        <v>29</v>
      </c>
      <c r="S8" s="10" t="s">
        <v>30</v>
      </c>
      <c r="T8" s="10" t="s">
        <v>31</v>
      </c>
      <c r="U8" s="10" t="s">
        <v>153</v>
      </c>
    </row>
    <row r="9" spans="2:21" ht="12" customHeight="1" x14ac:dyDescent="0.25">
      <c r="B9" s="137" t="s">
        <v>202</v>
      </c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</row>
    <row r="10" spans="2:21" ht="12" customHeight="1" x14ac:dyDescent="0.25">
      <c r="B10" s="114" t="s">
        <v>228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</row>
    <row r="11" spans="2:21" ht="12" customHeight="1" x14ac:dyDescent="0.25">
      <c r="B11" s="20" t="s">
        <v>246</v>
      </c>
      <c r="C11" s="16" t="s">
        <v>131</v>
      </c>
      <c r="D11" s="54">
        <v>1.9159999999999999</v>
      </c>
      <c r="E11" s="54">
        <v>2.0390000000000001</v>
      </c>
      <c r="F11" s="54">
        <v>1.673</v>
      </c>
      <c r="G11" s="54">
        <v>1.927</v>
      </c>
      <c r="H11" s="54">
        <v>2.097</v>
      </c>
      <c r="I11" s="54">
        <v>2.1579999999999999</v>
      </c>
      <c r="J11" s="54">
        <v>2.5720000000000001</v>
      </c>
      <c r="K11" s="54">
        <v>1.99</v>
      </c>
      <c r="L11" s="54">
        <v>2.6640000000000001</v>
      </c>
      <c r="M11" s="54">
        <v>2.4460000000000002</v>
      </c>
      <c r="N11" s="54">
        <v>2.867</v>
      </c>
      <c r="O11" s="54">
        <v>3.633</v>
      </c>
      <c r="P11" s="54">
        <v>3.1440000000000001</v>
      </c>
      <c r="Q11" s="54">
        <v>4.258</v>
      </c>
      <c r="R11" s="54">
        <v>5.2729999999999997</v>
      </c>
      <c r="S11" s="54">
        <v>5.0270000000000001</v>
      </c>
      <c r="T11" s="54">
        <v>4.7670000000000003</v>
      </c>
      <c r="U11" s="54">
        <v>4.7229999999999999</v>
      </c>
    </row>
    <row r="12" spans="2:21" ht="12" customHeight="1" x14ac:dyDescent="0.25">
      <c r="B12" s="20" t="s">
        <v>229</v>
      </c>
      <c r="C12" s="16" t="s">
        <v>131</v>
      </c>
      <c r="D12" s="54">
        <v>5.306</v>
      </c>
      <c r="E12" s="54">
        <v>4.9550000000000001</v>
      </c>
      <c r="F12" s="54">
        <v>4.867</v>
      </c>
      <c r="G12" s="54">
        <v>3.75</v>
      </c>
      <c r="H12" s="54">
        <v>5.4020000000000001</v>
      </c>
      <c r="I12" s="54">
        <v>4.4000000000000004</v>
      </c>
      <c r="J12" s="54">
        <v>4.867</v>
      </c>
      <c r="K12" s="54">
        <v>4.17</v>
      </c>
      <c r="L12" s="54">
        <v>5.0949999999999998</v>
      </c>
      <c r="M12" s="54">
        <v>5.8719999999999999</v>
      </c>
      <c r="N12" s="54">
        <v>5.86</v>
      </c>
      <c r="O12" s="54">
        <v>7.2290000000000001</v>
      </c>
      <c r="P12" s="54">
        <v>5.1120000000000001</v>
      </c>
      <c r="Q12" s="54">
        <v>8.7560000000000002</v>
      </c>
      <c r="R12" s="54">
        <v>7.8929999999999998</v>
      </c>
      <c r="S12" s="54">
        <v>8.8719999999999999</v>
      </c>
      <c r="T12" s="54">
        <v>8.8469999999999995</v>
      </c>
      <c r="U12" s="54">
        <v>9.4220000000000006</v>
      </c>
    </row>
    <row r="13" spans="2:21" ht="12" customHeight="1" x14ac:dyDescent="0.25">
      <c r="B13" s="20" t="s">
        <v>247</v>
      </c>
      <c r="C13" s="16" t="s">
        <v>131</v>
      </c>
      <c r="D13" s="54">
        <v>1.4430000000000001</v>
      </c>
      <c r="E13" s="54">
        <v>1.544</v>
      </c>
      <c r="F13" s="54">
        <v>1.349</v>
      </c>
      <c r="G13" s="54">
        <v>1.2470000000000001</v>
      </c>
      <c r="H13" s="54">
        <v>1.8540000000000001</v>
      </c>
      <c r="I13" s="54">
        <v>1.9530000000000001</v>
      </c>
      <c r="J13" s="54">
        <v>1.9450000000000001</v>
      </c>
      <c r="K13" s="54">
        <v>2.2400000000000002</v>
      </c>
      <c r="L13" s="54">
        <v>1.8420000000000001</v>
      </c>
      <c r="M13" s="54">
        <v>2.1040000000000001</v>
      </c>
      <c r="N13" s="54">
        <v>2.2360000000000002</v>
      </c>
      <c r="O13" s="54">
        <v>2.2770000000000001</v>
      </c>
      <c r="P13" s="54">
        <v>1.9710000000000001</v>
      </c>
      <c r="Q13" s="54">
        <v>2.4390000000000001</v>
      </c>
      <c r="R13" s="54">
        <v>2.58</v>
      </c>
      <c r="S13" s="54">
        <v>2.8940000000000001</v>
      </c>
      <c r="T13" s="54">
        <v>2.58</v>
      </c>
      <c r="U13" s="54">
        <v>2.9889999999999999</v>
      </c>
    </row>
    <row r="14" spans="2:21" ht="12" customHeight="1" x14ac:dyDescent="0.25">
      <c r="B14" s="114" t="s">
        <v>233</v>
      </c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</row>
    <row r="15" spans="2:21" ht="12" customHeight="1" x14ac:dyDescent="0.25">
      <c r="B15" s="20" t="s">
        <v>219</v>
      </c>
      <c r="C15" s="16" t="s">
        <v>131</v>
      </c>
      <c r="D15" s="54">
        <v>1.2649999999999999</v>
      </c>
      <c r="E15" s="54">
        <v>1.2609999999999999</v>
      </c>
      <c r="F15" s="54">
        <v>2.157</v>
      </c>
      <c r="G15" s="54">
        <v>1.857</v>
      </c>
      <c r="H15" s="54">
        <v>2.5579999999999998</v>
      </c>
      <c r="I15" s="54">
        <v>2.2999999999999998</v>
      </c>
      <c r="J15" s="54">
        <v>3.3</v>
      </c>
      <c r="K15" s="54">
        <v>2.9</v>
      </c>
      <c r="L15" s="54">
        <v>3.6</v>
      </c>
      <c r="M15" s="54">
        <v>4.3</v>
      </c>
      <c r="N15" s="54">
        <v>3.5</v>
      </c>
      <c r="O15" s="54">
        <v>4</v>
      </c>
      <c r="P15" s="54">
        <v>3.7</v>
      </c>
      <c r="Q15" s="54">
        <v>5.5</v>
      </c>
      <c r="R15" s="54">
        <v>6.1</v>
      </c>
      <c r="S15" s="54">
        <v>6.6</v>
      </c>
      <c r="T15" s="54">
        <v>1.94</v>
      </c>
      <c r="U15" s="54">
        <v>2.0449999999999999</v>
      </c>
    </row>
    <row r="16" spans="2:21" ht="12" customHeight="1" x14ac:dyDescent="0.25">
      <c r="B16" s="20" t="s">
        <v>248</v>
      </c>
      <c r="C16" s="16" t="s">
        <v>131</v>
      </c>
      <c r="D16" s="54">
        <v>2.0099999999999998</v>
      </c>
      <c r="E16" s="54">
        <v>2.121</v>
      </c>
      <c r="F16" s="54">
        <v>2.4279999999999999</v>
      </c>
      <c r="G16" s="54">
        <v>2.2320000000000002</v>
      </c>
      <c r="H16" s="54">
        <v>2.516</v>
      </c>
      <c r="I16" s="54">
        <v>3.38</v>
      </c>
      <c r="J16" s="54">
        <v>3.7389999999999999</v>
      </c>
      <c r="K16" s="54">
        <v>3.6030000000000002</v>
      </c>
      <c r="L16" s="54">
        <v>3.5569999999999999</v>
      </c>
      <c r="M16" s="54">
        <v>4.1020000000000003</v>
      </c>
      <c r="N16" s="54">
        <v>4.1550000000000002</v>
      </c>
      <c r="O16" s="54">
        <v>4.1029999999999998</v>
      </c>
      <c r="P16" s="54">
        <v>4.09</v>
      </c>
      <c r="Q16" s="54">
        <v>4.7949999999999999</v>
      </c>
      <c r="R16" s="54">
        <v>4.7469999999999999</v>
      </c>
      <c r="S16" s="54">
        <v>4.8239999999999998</v>
      </c>
      <c r="T16" s="54">
        <v>5.0069999999999997</v>
      </c>
      <c r="U16" s="54">
        <v>5.335</v>
      </c>
    </row>
    <row r="17" spans="2:21" ht="12" customHeight="1" x14ac:dyDescent="0.25">
      <c r="B17" s="20" t="s">
        <v>234</v>
      </c>
      <c r="C17" s="16" t="s">
        <v>131</v>
      </c>
      <c r="D17" s="54">
        <v>11.247</v>
      </c>
      <c r="E17" s="54">
        <v>9.0559999999999992</v>
      </c>
      <c r="F17" s="54">
        <v>8.75</v>
      </c>
      <c r="G17" s="54">
        <v>8.83</v>
      </c>
      <c r="H17" s="54">
        <v>9.016</v>
      </c>
      <c r="I17" s="54">
        <v>9.8979999999999997</v>
      </c>
      <c r="J17" s="54">
        <v>11.055999999999999</v>
      </c>
      <c r="K17" s="54">
        <v>10.981</v>
      </c>
      <c r="L17" s="54">
        <v>10.457000000000001</v>
      </c>
      <c r="M17" s="54">
        <v>10.914</v>
      </c>
      <c r="N17" s="54">
        <v>10.734</v>
      </c>
      <c r="O17" s="54">
        <v>12.72</v>
      </c>
      <c r="P17" s="54">
        <v>7.6070000000000002</v>
      </c>
      <c r="Q17" s="54">
        <v>11.316000000000001</v>
      </c>
      <c r="R17" s="54">
        <v>11.622999999999999</v>
      </c>
      <c r="S17" s="54">
        <v>14.952999999999999</v>
      </c>
      <c r="T17" s="54">
        <v>15.241</v>
      </c>
      <c r="U17" s="54">
        <v>16.454000000000001</v>
      </c>
    </row>
    <row r="18" spans="2:21" ht="12" customHeight="1" x14ac:dyDescent="0.25">
      <c r="B18" s="20" t="s">
        <v>235</v>
      </c>
      <c r="C18" s="16" t="s">
        <v>131</v>
      </c>
      <c r="D18" s="54">
        <v>2.718</v>
      </c>
      <c r="E18" s="54">
        <v>2.5590000000000002</v>
      </c>
      <c r="F18" s="54">
        <v>2.5659999999999998</v>
      </c>
      <c r="G18" s="54">
        <v>2.4369999999999998</v>
      </c>
      <c r="H18" s="54">
        <v>2.2400000000000002</v>
      </c>
      <c r="I18" s="54">
        <v>2.052</v>
      </c>
      <c r="J18" s="54">
        <v>2.5510000000000002</v>
      </c>
      <c r="K18" s="54">
        <v>3.45</v>
      </c>
      <c r="L18" s="54">
        <v>3.0539999999999998</v>
      </c>
      <c r="M18" s="54">
        <v>2.3170000000000002</v>
      </c>
      <c r="N18" s="54">
        <v>2.52</v>
      </c>
      <c r="O18" s="54">
        <v>2.8759999999999999</v>
      </c>
      <c r="P18" s="54">
        <v>6.6420000000000003</v>
      </c>
      <c r="Q18" s="54">
        <v>3.2269999999999999</v>
      </c>
      <c r="R18" s="54">
        <v>3.44</v>
      </c>
      <c r="S18" s="54">
        <v>3.9350000000000001</v>
      </c>
      <c r="T18" s="54">
        <v>3.427</v>
      </c>
      <c r="U18" s="54">
        <v>2.9369999999999998</v>
      </c>
    </row>
    <row r="19" spans="2:21" ht="12" customHeight="1" x14ac:dyDescent="0.25">
      <c r="B19" s="114" t="s">
        <v>61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</row>
    <row r="20" spans="2:21" ht="12" customHeight="1" x14ac:dyDescent="0.25">
      <c r="B20" s="81" t="s">
        <v>62</v>
      </c>
      <c r="C20" s="16" t="s">
        <v>131</v>
      </c>
      <c r="D20" s="54">
        <v>2.4159999999999999</v>
      </c>
      <c r="E20" s="54">
        <v>1.9650000000000001</v>
      </c>
      <c r="F20" s="54">
        <v>1.829</v>
      </c>
      <c r="G20" s="54">
        <v>1.532</v>
      </c>
      <c r="H20" s="54">
        <v>2.073</v>
      </c>
      <c r="I20" s="54">
        <v>2.306</v>
      </c>
      <c r="J20" s="54">
        <v>1.1559999999999999</v>
      </c>
      <c r="K20" s="54">
        <v>1.157</v>
      </c>
      <c r="L20" s="54">
        <v>1.651</v>
      </c>
      <c r="M20" s="54">
        <v>3.7770000000000001</v>
      </c>
      <c r="N20" s="54">
        <v>2.6970000000000001</v>
      </c>
      <c r="O20" s="54">
        <v>7.9240000000000004</v>
      </c>
      <c r="P20" s="54">
        <v>5.6029999999999998</v>
      </c>
      <c r="Q20" s="54">
        <v>12.445</v>
      </c>
      <c r="R20" s="54">
        <v>25.699000000000002</v>
      </c>
      <c r="S20" s="54">
        <v>17.498999999999999</v>
      </c>
      <c r="T20" s="54">
        <v>16.055</v>
      </c>
      <c r="U20" s="54">
        <v>16.54</v>
      </c>
    </row>
    <row r="21" spans="2:21" ht="12" customHeight="1" x14ac:dyDescent="0.25">
      <c r="B21" s="81" t="s">
        <v>63</v>
      </c>
      <c r="C21" s="16" t="s">
        <v>131</v>
      </c>
      <c r="D21" s="54">
        <v>20.236000000000001</v>
      </c>
      <c r="E21" s="54">
        <v>19.945</v>
      </c>
      <c r="F21" s="54">
        <v>20.321000000000002</v>
      </c>
      <c r="G21" s="54">
        <v>19.981999999999999</v>
      </c>
      <c r="H21" s="54">
        <v>19.709</v>
      </c>
      <c r="I21" s="54">
        <v>19.765000000000001</v>
      </c>
      <c r="J21" s="54">
        <v>19.667999999999999</v>
      </c>
      <c r="K21" s="54">
        <v>19.21</v>
      </c>
      <c r="L21" s="54">
        <v>19.609000000000002</v>
      </c>
      <c r="M21" s="54">
        <v>19.190000000000001</v>
      </c>
      <c r="N21" s="54">
        <v>18.59</v>
      </c>
      <c r="O21" s="54">
        <v>17.725999999999999</v>
      </c>
      <c r="P21" s="54">
        <v>17.742000000000001</v>
      </c>
      <c r="Q21" s="54">
        <v>17.501000000000001</v>
      </c>
      <c r="R21" s="54">
        <v>16.725999999999999</v>
      </c>
      <c r="S21" s="54">
        <v>17.071000000000002</v>
      </c>
      <c r="T21" s="54">
        <v>17</v>
      </c>
      <c r="U21" s="54">
        <v>17.581</v>
      </c>
    </row>
    <row r="22" spans="2:21" ht="12" customHeight="1" x14ac:dyDescent="0.25">
      <c r="B22" s="81" t="s">
        <v>64</v>
      </c>
      <c r="C22" s="16" t="s">
        <v>131</v>
      </c>
      <c r="D22" s="54">
        <v>8.8740000000000006</v>
      </c>
      <c r="E22" s="54">
        <v>8.8439999999999994</v>
      </c>
      <c r="F22" s="54">
        <v>8.8810000000000002</v>
      </c>
      <c r="G22" s="54">
        <v>8.9870000000000001</v>
      </c>
      <c r="H22" s="54">
        <v>8.7100000000000009</v>
      </c>
      <c r="I22" s="54">
        <v>8.5449999999999999</v>
      </c>
      <c r="J22" s="54">
        <v>8.7970000000000006</v>
      </c>
      <c r="K22" s="54">
        <v>9.3580000000000005</v>
      </c>
      <c r="L22" s="54">
        <v>7.2480000000000002</v>
      </c>
      <c r="M22" s="54">
        <v>8.5090000000000003</v>
      </c>
      <c r="N22" s="54">
        <v>8.1679999999999993</v>
      </c>
      <c r="O22" s="54">
        <v>7.726</v>
      </c>
      <c r="P22" s="54">
        <v>8.2650000000000006</v>
      </c>
      <c r="Q22" s="54">
        <v>10.499000000000001</v>
      </c>
      <c r="R22" s="54">
        <v>10.244999999999999</v>
      </c>
      <c r="S22" s="54">
        <v>10.192</v>
      </c>
      <c r="T22" s="54">
        <v>9.3059999999999992</v>
      </c>
      <c r="U22" s="54">
        <v>10.199</v>
      </c>
    </row>
    <row r="23" spans="2:21" ht="12" customHeight="1" x14ac:dyDescent="0.25">
      <c r="B23" s="81" t="s">
        <v>249</v>
      </c>
      <c r="C23" s="16" t="s">
        <v>131</v>
      </c>
      <c r="D23" s="54">
        <v>2.5880000000000001</v>
      </c>
      <c r="E23" s="54">
        <v>2.4249999999999998</v>
      </c>
      <c r="F23" s="54">
        <v>2.4079999999999999</v>
      </c>
      <c r="G23" s="54">
        <v>2.4009999999999998</v>
      </c>
      <c r="H23" s="54">
        <v>2.4060000000000001</v>
      </c>
      <c r="I23" s="54">
        <v>2.5169999999999999</v>
      </c>
      <c r="J23" s="54">
        <v>2.363</v>
      </c>
      <c r="K23" s="54">
        <v>3.181</v>
      </c>
      <c r="L23" s="54">
        <v>2.4470000000000001</v>
      </c>
      <c r="M23" s="54">
        <v>3.1070000000000002</v>
      </c>
      <c r="N23" s="54">
        <v>2.8090000000000002</v>
      </c>
      <c r="O23" s="54">
        <v>3.3559999999999999</v>
      </c>
      <c r="P23" s="54">
        <v>3.048</v>
      </c>
      <c r="Q23" s="54">
        <v>3.4849999999999999</v>
      </c>
      <c r="R23" s="54">
        <v>3.238</v>
      </c>
      <c r="S23" s="54">
        <v>4.1340000000000003</v>
      </c>
      <c r="T23" s="54">
        <v>3.5310000000000001</v>
      </c>
      <c r="U23" s="54">
        <v>3.65</v>
      </c>
    </row>
    <row r="24" spans="2:21" ht="12" customHeight="1" x14ac:dyDescent="0.25">
      <c r="B24" s="81" t="s">
        <v>66</v>
      </c>
      <c r="C24" s="16" t="s">
        <v>131</v>
      </c>
      <c r="D24" s="54">
        <v>5.1580000000000004</v>
      </c>
      <c r="E24" s="54">
        <v>4.8739999999999997</v>
      </c>
      <c r="F24" s="54">
        <v>4.8289999999999997</v>
      </c>
      <c r="G24" s="54">
        <v>5.1139999999999999</v>
      </c>
      <c r="H24" s="54">
        <v>4.7569999999999997</v>
      </c>
      <c r="I24" s="54">
        <v>4.7430000000000003</v>
      </c>
      <c r="J24" s="54">
        <v>4.4029999999999996</v>
      </c>
      <c r="K24" s="54">
        <v>4.6840000000000002</v>
      </c>
      <c r="L24" s="54">
        <v>4.6580000000000004</v>
      </c>
      <c r="M24" s="54">
        <v>4.6440000000000001</v>
      </c>
      <c r="N24" s="54">
        <v>4.2770000000000001</v>
      </c>
      <c r="O24" s="54">
        <v>4.4909999999999997</v>
      </c>
      <c r="P24" s="54">
        <v>4.4130000000000003</v>
      </c>
      <c r="Q24" s="54">
        <v>4.3460000000000001</v>
      </c>
      <c r="R24" s="54">
        <v>3.9380000000000002</v>
      </c>
      <c r="S24" s="54">
        <v>4.7809999999999997</v>
      </c>
      <c r="T24" s="54">
        <v>4.2670000000000003</v>
      </c>
      <c r="U24" s="54">
        <v>4.21</v>
      </c>
    </row>
    <row r="25" spans="2:21" ht="12" customHeight="1" x14ac:dyDescent="0.25">
      <c r="B25" s="114" t="s">
        <v>240</v>
      </c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</row>
    <row r="26" spans="2:21" ht="12" customHeight="1" x14ac:dyDescent="0.25">
      <c r="B26" s="20" t="s">
        <v>243</v>
      </c>
      <c r="C26" s="16" t="s">
        <v>131</v>
      </c>
      <c r="D26" s="54">
        <v>4.1130000000000004</v>
      </c>
      <c r="E26" s="54">
        <v>3.8929999999999998</v>
      </c>
      <c r="F26" s="54">
        <v>4.1769999999999996</v>
      </c>
      <c r="G26" s="54">
        <v>8.173</v>
      </c>
      <c r="H26" s="54">
        <v>2.9580000000000002</v>
      </c>
      <c r="I26" s="54">
        <v>2.6659999999999999</v>
      </c>
      <c r="J26" s="54">
        <v>8.0500000000000007</v>
      </c>
      <c r="K26" s="54">
        <v>20.309999999999999</v>
      </c>
      <c r="L26" s="54">
        <v>3.13</v>
      </c>
      <c r="M26" s="54">
        <v>2.867</v>
      </c>
      <c r="N26" s="54">
        <v>8.5090000000000003</v>
      </c>
      <c r="O26" s="54">
        <v>6.952</v>
      </c>
      <c r="P26" s="54">
        <v>11.847</v>
      </c>
      <c r="Q26" s="54">
        <v>16.332000000000001</v>
      </c>
      <c r="R26" s="54">
        <v>9.2360000000000007</v>
      </c>
      <c r="S26" s="54">
        <v>14.237</v>
      </c>
      <c r="T26" s="54">
        <v>15.558999999999999</v>
      </c>
      <c r="U26" s="54">
        <v>18.934000000000001</v>
      </c>
    </row>
    <row r="27" spans="2:21" ht="12" customHeight="1" x14ac:dyDescent="0.25">
      <c r="B27" s="114" t="s">
        <v>69</v>
      </c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</row>
    <row r="28" spans="2:21" ht="12" customHeight="1" x14ac:dyDescent="0.25">
      <c r="B28" s="20" t="s">
        <v>216</v>
      </c>
      <c r="C28" s="16" t="s">
        <v>131</v>
      </c>
      <c r="D28" s="54">
        <v>2.1930000000000001</v>
      </c>
      <c r="E28" s="54">
        <v>1.8580000000000001</v>
      </c>
      <c r="F28" s="54">
        <v>2.157</v>
      </c>
      <c r="G28" s="54">
        <v>2.1419999999999999</v>
      </c>
      <c r="H28" s="54">
        <v>3.8580000000000001</v>
      </c>
      <c r="I28" s="54">
        <v>3.6</v>
      </c>
      <c r="J28" s="54">
        <v>3.7</v>
      </c>
      <c r="K28" s="54">
        <v>3.2</v>
      </c>
      <c r="L28" s="54">
        <v>5.5</v>
      </c>
      <c r="M28" s="54">
        <v>5.2</v>
      </c>
      <c r="N28" s="54">
        <v>3.9</v>
      </c>
      <c r="O28" s="54">
        <v>5.2</v>
      </c>
      <c r="P28" s="54">
        <v>5.3</v>
      </c>
      <c r="Q28" s="54">
        <v>6.4</v>
      </c>
      <c r="R28" s="54">
        <v>8.3000000000000007</v>
      </c>
      <c r="S28" s="54">
        <v>8.3000000000000007</v>
      </c>
      <c r="T28" s="54">
        <v>9</v>
      </c>
      <c r="U28" s="54">
        <v>12.1</v>
      </c>
    </row>
    <row r="29" spans="2:21" ht="12" customHeight="1" x14ac:dyDescent="0.25">
      <c r="B29" s="20" t="s">
        <v>250</v>
      </c>
      <c r="C29" s="16" t="s">
        <v>131</v>
      </c>
      <c r="D29" s="54">
        <v>1.2649999999999999</v>
      </c>
      <c r="E29" s="54">
        <v>1.2609999999999999</v>
      </c>
      <c r="F29" s="54">
        <v>2.157</v>
      </c>
      <c r="G29" s="54">
        <v>1.857</v>
      </c>
      <c r="H29" s="54">
        <v>2.5579999999999998</v>
      </c>
      <c r="I29" s="54">
        <v>2.2999999999999998</v>
      </c>
      <c r="J29" s="54">
        <v>3.3</v>
      </c>
      <c r="K29" s="54">
        <v>2.9</v>
      </c>
      <c r="L29" s="54">
        <v>3.6</v>
      </c>
      <c r="M29" s="54">
        <v>4.3</v>
      </c>
      <c r="N29" s="54">
        <v>3.5</v>
      </c>
      <c r="O29" s="54">
        <v>4</v>
      </c>
      <c r="P29" s="54">
        <v>3.7</v>
      </c>
      <c r="Q29" s="54">
        <v>5.5</v>
      </c>
      <c r="R29" s="54">
        <v>6.1</v>
      </c>
      <c r="S29" s="54">
        <v>6.6</v>
      </c>
      <c r="T29" s="54">
        <v>1.94</v>
      </c>
      <c r="U29" s="54">
        <v>2.0449999999999999</v>
      </c>
    </row>
    <row r="30" spans="2:21" ht="12" customHeight="1" x14ac:dyDescent="0.25">
      <c r="B30" s="20" t="s">
        <v>71</v>
      </c>
      <c r="C30" s="16" t="s">
        <v>131</v>
      </c>
      <c r="D30" s="54">
        <v>6.8920000000000003</v>
      </c>
      <c r="E30" s="54">
        <v>7.2690000000000001</v>
      </c>
      <c r="F30" s="54">
        <v>8.6449999999999996</v>
      </c>
      <c r="G30" s="54">
        <v>8.6280000000000001</v>
      </c>
      <c r="H30" s="54">
        <v>7.03</v>
      </c>
      <c r="I30" s="54">
        <v>8.5960000000000001</v>
      </c>
      <c r="J30" s="54">
        <v>8.3710000000000004</v>
      </c>
      <c r="K30" s="54">
        <v>9.3670000000000009</v>
      </c>
      <c r="L30" s="54">
        <v>8.6859999999999999</v>
      </c>
      <c r="M30" s="54">
        <v>9.1760000000000002</v>
      </c>
      <c r="N30" s="54">
        <v>7.4390000000000001</v>
      </c>
      <c r="O30" s="54">
        <v>10.53</v>
      </c>
      <c r="P30" s="54">
        <v>10.743</v>
      </c>
      <c r="Q30" s="54">
        <v>11.686999999999999</v>
      </c>
      <c r="R30" s="54">
        <v>11.257999999999999</v>
      </c>
      <c r="S30" s="54">
        <v>14.794</v>
      </c>
      <c r="T30" s="54">
        <v>11.525</v>
      </c>
      <c r="U30" s="54">
        <v>12.1</v>
      </c>
    </row>
    <row r="31" spans="2:21" ht="12" customHeight="1" x14ac:dyDescent="0.25">
      <c r="B31" s="20" t="s">
        <v>251</v>
      </c>
      <c r="C31" s="16" t="s">
        <v>131</v>
      </c>
      <c r="D31" s="54">
        <v>1.206</v>
      </c>
      <c r="E31" s="54">
        <v>1.01</v>
      </c>
      <c r="F31" s="54">
        <v>1.3009999999999999</v>
      </c>
      <c r="G31" s="54">
        <v>1.4850000000000001</v>
      </c>
      <c r="H31" s="54">
        <v>2.2610000000000001</v>
      </c>
      <c r="I31" s="54">
        <v>2.1819999999999999</v>
      </c>
      <c r="J31" s="54">
        <v>1.9159999999999999</v>
      </c>
      <c r="K31" s="54">
        <v>1.841</v>
      </c>
      <c r="L31" s="54">
        <v>3.5470000000000002</v>
      </c>
      <c r="M31" s="54">
        <v>2.278</v>
      </c>
      <c r="N31" s="54">
        <v>1.9510000000000001</v>
      </c>
      <c r="O31" s="54">
        <v>1.6990000000000001</v>
      </c>
      <c r="P31" s="54">
        <v>0.76100000000000001</v>
      </c>
      <c r="Q31" s="54">
        <v>0.55600000000000005</v>
      </c>
      <c r="R31" s="54">
        <v>0.36899999999999999</v>
      </c>
      <c r="S31" s="54">
        <v>0.32100000000000001</v>
      </c>
      <c r="T31" s="54">
        <v>0.41199999999999998</v>
      </c>
      <c r="U31" s="54">
        <v>0.19600000000000001</v>
      </c>
    </row>
    <row r="32" spans="2:21" ht="12" customHeight="1" x14ac:dyDescent="0.25">
      <c r="B32" s="87" t="s">
        <v>253</v>
      </c>
      <c r="C32" s="16" t="s">
        <v>131</v>
      </c>
      <c r="D32" s="54">
        <v>101.66200000000001</v>
      </c>
      <c r="E32" s="54">
        <v>98.331999999999994</v>
      </c>
      <c r="F32" s="54">
        <v>101.497</v>
      </c>
      <c r="G32" s="54">
        <v>101.48099999999999</v>
      </c>
      <c r="H32" s="54">
        <v>100.039</v>
      </c>
      <c r="I32" s="54">
        <v>105.542</v>
      </c>
      <c r="J32" s="54">
        <v>112.91500000000001</v>
      </c>
      <c r="K32" s="54">
        <v>126.57599999999999</v>
      </c>
      <c r="L32" s="54">
        <v>110.49299999999999</v>
      </c>
      <c r="M32" s="54">
        <v>115.289</v>
      </c>
      <c r="N32" s="54">
        <v>116.544</v>
      </c>
      <c r="O32" s="54">
        <v>128.87700000000001</v>
      </c>
      <c r="P32" s="54">
        <v>128.863</v>
      </c>
      <c r="Q32" s="54">
        <v>157.078</v>
      </c>
      <c r="R32" s="54">
        <v>169.852</v>
      </c>
      <c r="S32" s="54">
        <v>181.28</v>
      </c>
      <c r="T32" s="54">
        <v>172.571</v>
      </c>
      <c r="U32" s="54">
        <v>187.43100000000001</v>
      </c>
    </row>
    <row r="33" spans="2:21" ht="12" customHeight="1" x14ac:dyDescent="0.25">
      <c r="B33" s="137" t="s">
        <v>133</v>
      </c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</row>
    <row r="34" spans="2:21" ht="12" customHeight="1" x14ac:dyDescent="0.25">
      <c r="B34" s="114" t="s">
        <v>228</v>
      </c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</row>
    <row r="35" spans="2:21" ht="12" customHeight="1" x14ac:dyDescent="0.25">
      <c r="B35" s="20" t="s">
        <v>232</v>
      </c>
      <c r="C35" s="16" t="s">
        <v>131</v>
      </c>
      <c r="D35" s="54">
        <v>1.331</v>
      </c>
      <c r="E35" s="54">
        <v>1.135</v>
      </c>
      <c r="F35" s="54">
        <v>1.1399999999999999</v>
      </c>
      <c r="G35" s="54">
        <v>0.76300000000000001</v>
      </c>
      <c r="H35" s="54">
        <v>2.1749999999999998</v>
      </c>
      <c r="I35" s="54">
        <v>0.57199999999999995</v>
      </c>
      <c r="J35" s="54">
        <v>0.49099999999999999</v>
      </c>
      <c r="K35" s="54">
        <v>2.2000000000000002</v>
      </c>
      <c r="L35" s="54">
        <v>1.7170000000000001</v>
      </c>
      <c r="M35" s="54">
        <v>2.0830000000000002</v>
      </c>
      <c r="N35" s="54">
        <v>2.4689999999999999</v>
      </c>
      <c r="O35" s="54">
        <v>1.831</v>
      </c>
      <c r="P35" s="54">
        <v>2.073</v>
      </c>
      <c r="Q35" s="54">
        <v>1.984</v>
      </c>
      <c r="R35" s="54">
        <v>0.71499999999999997</v>
      </c>
      <c r="S35" s="54">
        <v>0.84199999999999997</v>
      </c>
      <c r="T35" s="54">
        <v>2.298</v>
      </c>
      <c r="U35" s="54">
        <v>2.31</v>
      </c>
    </row>
    <row r="36" spans="2:21" ht="12" customHeight="1" x14ac:dyDescent="0.25">
      <c r="B36" s="114" t="s">
        <v>61</v>
      </c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</row>
    <row r="37" spans="2:21" ht="12" customHeight="1" x14ac:dyDescent="0.25">
      <c r="B37" s="20" t="s">
        <v>62</v>
      </c>
      <c r="C37" s="16" t="s">
        <v>131</v>
      </c>
      <c r="D37" s="54">
        <v>7.2960000000000003</v>
      </c>
      <c r="E37" s="54">
        <v>8.6300000000000008</v>
      </c>
      <c r="F37" s="54">
        <v>15.336</v>
      </c>
      <c r="G37" s="54">
        <v>7.7229999999999999</v>
      </c>
      <c r="H37" s="54">
        <v>7.62</v>
      </c>
      <c r="I37" s="54">
        <v>3.7559999999999998</v>
      </c>
      <c r="J37" s="54">
        <v>5.4619999999999997</v>
      </c>
      <c r="K37" s="54">
        <v>0.85299999999999998</v>
      </c>
      <c r="L37" s="54">
        <v>0.221</v>
      </c>
      <c r="M37" s="54">
        <v>0.20499999999999999</v>
      </c>
      <c r="N37" s="54">
        <v>0.188</v>
      </c>
      <c r="O37" s="54">
        <v>0.13100000000000001</v>
      </c>
      <c r="P37" s="54">
        <v>0.109</v>
      </c>
      <c r="Q37" s="54">
        <v>3.3000000000000002E-2</v>
      </c>
      <c r="R37" s="54">
        <v>2.1999999999999999E-2</v>
      </c>
      <c r="S37" s="54">
        <v>2.7E-2</v>
      </c>
      <c r="T37" s="54">
        <v>0.111</v>
      </c>
      <c r="U37" s="54">
        <v>6.2E-2</v>
      </c>
    </row>
    <row r="38" spans="2:21" ht="12" customHeight="1" x14ac:dyDescent="0.25">
      <c r="B38" s="20" t="s">
        <v>237</v>
      </c>
      <c r="C38" s="16" t="s">
        <v>131</v>
      </c>
      <c r="D38" s="54">
        <v>9.5000000000000001E-2</v>
      </c>
      <c r="E38" s="54">
        <v>2.5999999999999999E-2</v>
      </c>
      <c r="F38" s="54">
        <v>5.7000000000000002E-2</v>
      </c>
      <c r="G38" s="54">
        <v>1.2989999999999999</v>
      </c>
      <c r="H38" s="54">
        <v>0.47599999999999998</v>
      </c>
      <c r="I38" s="54">
        <v>0.52500000000000002</v>
      </c>
      <c r="J38" s="54">
        <v>1.2170000000000001</v>
      </c>
      <c r="K38" s="54">
        <v>4.915</v>
      </c>
      <c r="L38" s="54">
        <v>2.827</v>
      </c>
      <c r="M38" s="54">
        <v>2.117</v>
      </c>
      <c r="N38" s="54">
        <v>3.5640000000000001</v>
      </c>
      <c r="O38" s="54">
        <v>4.7389999999999999</v>
      </c>
      <c r="P38" s="54">
        <v>5.2060000000000004</v>
      </c>
      <c r="Q38" s="54">
        <v>4.4009999999999998</v>
      </c>
      <c r="R38" s="54">
        <v>1.7150000000000001</v>
      </c>
      <c r="S38" s="54">
        <v>0.67600000000000005</v>
      </c>
      <c r="T38" s="54">
        <v>0.621</v>
      </c>
      <c r="U38" s="54">
        <v>1.081</v>
      </c>
    </row>
    <row r="39" spans="2:21" ht="12" customHeight="1" x14ac:dyDescent="0.25">
      <c r="B39" s="114" t="s">
        <v>233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</row>
    <row r="40" spans="2:21" ht="12" customHeight="1" x14ac:dyDescent="0.25">
      <c r="B40" s="20" t="s">
        <v>218</v>
      </c>
      <c r="C40" s="16" t="s">
        <v>131</v>
      </c>
      <c r="D40" s="54">
        <v>10.342000000000001</v>
      </c>
      <c r="E40" s="54">
        <v>11.382</v>
      </c>
      <c r="F40" s="54">
        <v>11.941000000000001</v>
      </c>
      <c r="G40" s="54">
        <v>11.327</v>
      </c>
      <c r="H40" s="54">
        <v>15.243</v>
      </c>
      <c r="I40" s="54">
        <v>10.037000000000001</v>
      </c>
      <c r="J40" s="54">
        <v>16.989999999999998</v>
      </c>
      <c r="K40" s="54">
        <v>16.934999999999999</v>
      </c>
      <c r="L40" s="54">
        <v>12.46</v>
      </c>
      <c r="M40" s="54">
        <v>18.759</v>
      </c>
      <c r="N40" s="54">
        <v>19.670999999999999</v>
      </c>
      <c r="O40" s="54">
        <v>23.863</v>
      </c>
      <c r="P40" s="54">
        <v>24.056999999999999</v>
      </c>
      <c r="Q40" s="54">
        <v>21.274000000000001</v>
      </c>
      <c r="R40" s="54">
        <v>21.448</v>
      </c>
      <c r="S40" s="54">
        <v>25.216000000000001</v>
      </c>
      <c r="T40" s="54">
        <v>29.106000000000002</v>
      </c>
      <c r="U40" s="54">
        <v>26.105</v>
      </c>
    </row>
    <row r="41" spans="2:21" ht="12" customHeight="1" x14ac:dyDescent="0.25">
      <c r="B41" s="20" t="s">
        <v>140</v>
      </c>
      <c r="C41" s="16" t="s">
        <v>131</v>
      </c>
      <c r="D41" s="54">
        <v>6.3449999999999998</v>
      </c>
      <c r="E41" s="54">
        <v>2.0659999999999998</v>
      </c>
      <c r="F41" s="54">
        <v>4.6900000000000004</v>
      </c>
      <c r="G41" s="54">
        <v>4.8140000000000001</v>
      </c>
      <c r="H41" s="54">
        <v>0.70699999999999996</v>
      </c>
      <c r="I41" s="54">
        <v>4.5229999999999997</v>
      </c>
      <c r="J41" s="54">
        <v>10.952999999999999</v>
      </c>
      <c r="K41" s="54">
        <v>7.9409999999999998</v>
      </c>
      <c r="L41" s="54">
        <v>7.1449999999999996</v>
      </c>
      <c r="M41" s="54">
        <v>11.603</v>
      </c>
      <c r="N41" s="54">
        <v>8.4149999999999991</v>
      </c>
      <c r="O41" s="54">
        <v>24.34</v>
      </c>
      <c r="P41" s="54">
        <v>24.981999999999999</v>
      </c>
      <c r="Q41" s="54">
        <v>20.984000000000002</v>
      </c>
      <c r="R41" s="54">
        <v>34.506999999999998</v>
      </c>
      <c r="S41" s="54">
        <v>14.026999999999999</v>
      </c>
      <c r="T41" s="54">
        <v>31.606999999999999</v>
      </c>
      <c r="U41" s="54">
        <v>22.01</v>
      </c>
    </row>
    <row r="42" spans="2:21" ht="12" customHeight="1" x14ac:dyDescent="0.25">
      <c r="B42" s="20" t="s">
        <v>219</v>
      </c>
      <c r="C42" s="16" t="s">
        <v>131</v>
      </c>
      <c r="D42" s="54">
        <v>3.6920000000000002</v>
      </c>
      <c r="E42" s="54">
        <v>2.5350000000000001</v>
      </c>
      <c r="F42" s="54">
        <v>1.722</v>
      </c>
      <c r="G42" s="54">
        <v>3.6549999999999998</v>
      </c>
      <c r="H42" s="54">
        <v>2.8570000000000002</v>
      </c>
      <c r="I42" s="54">
        <v>4.0579999999999998</v>
      </c>
      <c r="J42" s="54">
        <v>3.6579999999999999</v>
      </c>
      <c r="K42" s="54">
        <v>6.5629999999999997</v>
      </c>
      <c r="L42" s="54">
        <v>3.8769999999999998</v>
      </c>
      <c r="M42" s="54">
        <v>3.0880000000000001</v>
      </c>
      <c r="N42" s="54">
        <v>4.4790000000000001</v>
      </c>
      <c r="O42" s="54">
        <v>3.6960000000000002</v>
      </c>
      <c r="P42" s="54">
        <v>4.9800000000000004</v>
      </c>
      <c r="Q42" s="54">
        <v>5.3129999999999997</v>
      </c>
      <c r="R42" s="54">
        <v>3.718</v>
      </c>
      <c r="S42" s="54">
        <v>4.5960000000000001</v>
      </c>
      <c r="T42" s="54">
        <v>4.8520000000000003</v>
      </c>
      <c r="U42" s="54">
        <v>5.7809999999999997</v>
      </c>
    </row>
    <row r="43" spans="2:21" ht="12" customHeight="1" x14ac:dyDescent="0.25">
      <c r="B43" s="20" t="s">
        <v>235</v>
      </c>
      <c r="C43" s="16" t="s">
        <v>131</v>
      </c>
      <c r="D43" s="54">
        <v>56.615000000000002</v>
      </c>
      <c r="E43" s="54">
        <v>55.146000000000001</v>
      </c>
      <c r="F43" s="54">
        <v>45.715000000000003</v>
      </c>
      <c r="G43" s="54">
        <v>53.753</v>
      </c>
      <c r="H43" s="54">
        <v>51.405000000000001</v>
      </c>
      <c r="I43" s="54">
        <v>59.773000000000003</v>
      </c>
      <c r="J43" s="54">
        <v>58.344000000000001</v>
      </c>
      <c r="K43" s="54">
        <v>69.893000000000001</v>
      </c>
      <c r="L43" s="54">
        <v>50.942</v>
      </c>
      <c r="M43" s="54">
        <v>54.594999999999999</v>
      </c>
      <c r="N43" s="54">
        <v>50.567999999999998</v>
      </c>
      <c r="O43" s="54">
        <v>40.939</v>
      </c>
      <c r="P43" s="54">
        <v>121.85</v>
      </c>
      <c r="Q43" s="54">
        <v>121.24</v>
      </c>
      <c r="R43" s="54">
        <v>144.41</v>
      </c>
      <c r="S43" s="54">
        <v>131.74</v>
      </c>
      <c r="T43" s="54">
        <v>64.459999999999994</v>
      </c>
      <c r="U43" s="54">
        <v>67.296000000000006</v>
      </c>
    </row>
    <row r="44" spans="2:21" ht="12" customHeight="1" x14ac:dyDescent="0.25">
      <c r="B44" s="114" t="s">
        <v>240</v>
      </c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</row>
    <row r="45" spans="2:21" ht="12" customHeight="1" x14ac:dyDescent="0.25">
      <c r="B45" s="20" t="s">
        <v>243</v>
      </c>
      <c r="C45" s="16" t="s">
        <v>131</v>
      </c>
      <c r="D45" s="54">
        <v>9.1140000000000008</v>
      </c>
      <c r="E45" s="54">
        <v>6.5679999999999996</v>
      </c>
      <c r="F45" s="54">
        <v>7.5640000000000001</v>
      </c>
      <c r="G45" s="54">
        <v>4.0259999999999998</v>
      </c>
      <c r="H45" s="54">
        <v>4.819</v>
      </c>
      <c r="I45" s="54">
        <v>4.3109999999999999</v>
      </c>
      <c r="J45" s="54">
        <v>4.516</v>
      </c>
      <c r="K45" s="54">
        <v>4.5030000000000001</v>
      </c>
      <c r="L45" s="54">
        <v>5.6529999999999996</v>
      </c>
      <c r="M45" s="54">
        <v>3.0249999999999999</v>
      </c>
      <c r="N45" s="54">
        <v>6.19</v>
      </c>
      <c r="O45" s="54">
        <v>6.5259999999999998</v>
      </c>
      <c r="P45" s="54">
        <v>7.383</v>
      </c>
      <c r="Q45" s="54">
        <v>8.6329999999999991</v>
      </c>
      <c r="R45" s="54">
        <v>13.994</v>
      </c>
      <c r="S45" s="54">
        <v>13.111000000000001</v>
      </c>
      <c r="T45" s="54">
        <v>8.0850000000000009</v>
      </c>
      <c r="U45" s="54">
        <v>7.8650000000000002</v>
      </c>
    </row>
    <row r="46" spans="2:21" ht="12" customHeight="1" x14ac:dyDescent="0.25">
      <c r="B46" s="20" t="s">
        <v>135</v>
      </c>
      <c r="C46" s="16" t="s">
        <v>131</v>
      </c>
      <c r="D46" s="54">
        <v>0.57399999999999995</v>
      </c>
      <c r="E46" s="54">
        <v>2.6</v>
      </c>
      <c r="F46" s="54">
        <v>3.44</v>
      </c>
      <c r="G46" s="54">
        <v>2.4740000000000002</v>
      </c>
      <c r="H46" s="54">
        <v>1.1339999999999999</v>
      </c>
      <c r="I46" s="54">
        <v>1.7809999999999999</v>
      </c>
      <c r="J46" s="54">
        <v>1.6539999999999999</v>
      </c>
      <c r="K46" s="54">
        <v>1.2210000000000001</v>
      </c>
      <c r="L46" s="54">
        <v>4.7930000000000001</v>
      </c>
      <c r="M46" s="54">
        <v>3.0990000000000002</v>
      </c>
      <c r="N46" s="54">
        <v>0.30599999999999999</v>
      </c>
      <c r="O46" s="54">
        <v>5.8230000000000004</v>
      </c>
      <c r="P46" s="54">
        <v>4.2960000000000003</v>
      </c>
      <c r="Q46" s="54">
        <v>6.9829999999999997</v>
      </c>
      <c r="R46" s="54">
        <v>8.6720000000000006</v>
      </c>
      <c r="S46" s="54">
        <v>8.9990000000000006</v>
      </c>
      <c r="T46" s="54">
        <v>8.5709999999999997</v>
      </c>
      <c r="U46" s="54">
        <v>11.473000000000001</v>
      </c>
    </row>
    <row r="47" spans="2:21" ht="12" customHeight="1" x14ac:dyDescent="0.25">
      <c r="B47" s="20" t="s">
        <v>139</v>
      </c>
      <c r="C47" s="16" t="s">
        <v>131</v>
      </c>
      <c r="D47" s="54">
        <v>1.448</v>
      </c>
      <c r="E47" s="54">
        <v>3.492</v>
      </c>
      <c r="F47" s="54">
        <v>3.9860000000000002</v>
      </c>
      <c r="G47" s="54">
        <v>2.77</v>
      </c>
      <c r="H47" s="54">
        <v>6.7670000000000003</v>
      </c>
      <c r="I47" s="54">
        <v>6.492</v>
      </c>
      <c r="J47" s="54">
        <v>6.1319999999999997</v>
      </c>
      <c r="K47" s="54">
        <v>3.1789999999999998</v>
      </c>
      <c r="L47" s="54">
        <v>12.006</v>
      </c>
      <c r="M47" s="54">
        <v>11.417</v>
      </c>
      <c r="N47" s="54">
        <v>7.8780000000000001</v>
      </c>
      <c r="O47" s="54">
        <v>17.795999999999999</v>
      </c>
      <c r="P47" s="54">
        <v>15.002000000000001</v>
      </c>
      <c r="Q47" s="54">
        <v>22.765999999999998</v>
      </c>
      <c r="R47" s="54">
        <v>24.334</v>
      </c>
      <c r="S47" s="54">
        <v>21.190999999999999</v>
      </c>
      <c r="T47" s="54">
        <v>26.902999999999999</v>
      </c>
      <c r="U47" s="54">
        <v>22.997</v>
      </c>
    </row>
    <row r="48" spans="2:21" ht="12" customHeight="1" x14ac:dyDescent="0.25">
      <c r="B48" s="114" t="s">
        <v>76</v>
      </c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</row>
    <row r="49" spans="2:21" ht="12" customHeight="1" x14ac:dyDescent="0.25">
      <c r="B49" s="20" t="s">
        <v>8</v>
      </c>
      <c r="C49" s="16" t="s">
        <v>131</v>
      </c>
      <c r="D49" s="54">
        <v>4.8079999999999998</v>
      </c>
      <c r="E49" s="54">
        <v>6.0140000000000002</v>
      </c>
      <c r="F49" s="54">
        <v>3.169</v>
      </c>
      <c r="G49" s="54">
        <v>7.2930000000000001</v>
      </c>
      <c r="H49" s="54">
        <v>5.6349999999999998</v>
      </c>
      <c r="I49" s="54">
        <v>6.3730000000000002</v>
      </c>
      <c r="J49" s="54">
        <v>2.6850000000000001</v>
      </c>
      <c r="K49" s="54">
        <v>4.3470000000000004</v>
      </c>
      <c r="L49" s="54">
        <v>5.0780000000000003</v>
      </c>
      <c r="M49" s="54">
        <v>5.8540000000000001</v>
      </c>
      <c r="N49" s="54">
        <v>5.8319999999999999</v>
      </c>
      <c r="O49" s="54">
        <v>7.3559999999999999</v>
      </c>
      <c r="P49" s="54">
        <v>6.8120000000000003</v>
      </c>
      <c r="Q49" s="54">
        <v>8.4619999999999997</v>
      </c>
      <c r="R49" s="54">
        <v>6.6280000000000001</v>
      </c>
      <c r="S49" s="54">
        <v>8.2710000000000008</v>
      </c>
      <c r="T49" s="54">
        <v>11.407</v>
      </c>
      <c r="U49" s="54">
        <v>6.5960000000000001</v>
      </c>
    </row>
    <row r="50" spans="2:21" ht="12" customHeight="1" x14ac:dyDescent="0.25">
      <c r="B50" s="88" t="s">
        <v>253</v>
      </c>
      <c r="C50" s="16" t="s">
        <v>131</v>
      </c>
      <c r="D50" s="54">
        <v>104.105</v>
      </c>
      <c r="E50" s="54">
        <v>102.017</v>
      </c>
      <c r="F50" s="54">
        <v>102.143</v>
      </c>
      <c r="G50" s="54">
        <v>103.053</v>
      </c>
      <c r="H50" s="54">
        <v>100.87</v>
      </c>
      <c r="I50" s="54">
        <v>107.09399999999999</v>
      </c>
      <c r="J50" s="54">
        <v>117.59399999999999</v>
      </c>
      <c r="K50" s="54">
        <v>127.437</v>
      </c>
      <c r="L50" s="54">
        <v>112.35299999999999</v>
      </c>
      <c r="M50" s="54">
        <v>122.756</v>
      </c>
      <c r="N50" s="54">
        <v>116.511</v>
      </c>
      <c r="O50" s="54">
        <v>146.595</v>
      </c>
      <c r="P50" s="54">
        <v>123.133</v>
      </c>
      <c r="Q50" s="54">
        <v>164.721</v>
      </c>
      <c r="R50" s="54">
        <v>186.28100000000001</v>
      </c>
      <c r="S50" s="54">
        <v>163.66999999999999</v>
      </c>
      <c r="T50" s="54">
        <v>198.59100000000001</v>
      </c>
      <c r="U50" s="54">
        <v>185.71299999999999</v>
      </c>
    </row>
    <row r="51" spans="2:21" ht="63.75" customHeight="1" x14ac:dyDescent="0.25">
      <c r="B51" s="112" t="s">
        <v>254</v>
      </c>
      <c r="C51" s="112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</row>
  </sheetData>
  <mergeCells count="14">
    <mergeCell ref="B48:U48"/>
    <mergeCell ref="B51:U51"/>
    <mergeCell ref="B27:U27"/>
    <mergeCell ref="B33:U33"/>
    <mergeCell ref="B34:U34"/>
    <mergeCell ref="B36:U36"/>
    <mergeCell ref="B39:U39"/>
    <mergeCell ref="B44:U44"/>
    <mergeCell ref="B25:U25"/>
    <mergeCell ref="B7:U7"/>
    <mergeCell ref="B9:U9"/>
    <mergeCell ref="B10:U10"/>
    <mergeCell ref="B14:U14"/>
    <mergeCell ref="B19:U19"/>
  </mergeCells>
  <conditionalFormatting sqref="D11:U13 D15:U18 D20:U24 D26:U26 D28:U32 D35:U35 D37:U38 D40:U43 D45:U47 D49:U50">
    <cfRule type="cellIs" dxfId="20" priority="1" operator="greaterThanOrEqual">
      <formula>100</formula>
    </cfRule>
    <cfRule type="cellIs" dxfId="19" priority="2" operator="between">
      <formula>0</formula>
      <formula>99</formula>
    </cfRule>
  </conditionalFormatting>
  <pageMargins left="0.7" right="0.7" top="0.75" bottom="0.75" header="0.3" footer="0.3"/>
  <pageSetup paperSize="9" scale="49" fitToHeight="0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B1:U29"/>
  <sheetViews>
    <sheetView workbookViewId="0"/>
  </sheetViews>
  <sheetFormatPr defaultColWidth="9.140625" defaultRowHeight="15" x14ac:dyDescent="0.25"/>
  <cols>
    <col min="1" max="1" width="9.140625" style="7"/>
    <col min="2" max="2" width="14.28515625" style="7" customWidth="1"/>
    <col min="3" max="3" width="3.85546875" style="7" bestFit="1" customWidth="1"/>
    <col min="4" max="21" width="7.140625" style="7" customWidth="1"/>
    <col min="22" max="16384" width="9.140625" style="7"/>
  </cols>
  <sheetData>
    <row r="1" spans="2:21" ht="11.1" customHeight="1" x14ac:dyDescent="0.25"/>
    <row r="2" spans="2:21" ht="11.1" customHeight="1" x14ac:dyDescent="0.25"/>
    <row r="3" spans="2:21" ht="11.1" customHeight="1" x14ac:dyDescent="0.25"/>
    <row r="4" spans="2:21" ht="11.1" customHeight="1" x14ac:dyDescent="0.25"/>
    <row r="5" spans="2:21" ht="11.1" customHeight="1" x14ac:dyDescent="0.25"/>
    <row r="6" spans="2:21" ht="12.75" customHeight="1" x14ac:dyDescent="0.25">
      <c r="B6" s="19"/>
      <c r="C6" s="19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 t="s">
        <v>0</v>
      </c>
    </row>
    <row r="7" spans="2:21" ht="27" customHeight="1" x14ac:dyDescent="0.25">
      <c r="B7" s="124" t="s">
        <v>255</v>
      </c>
      <c r="C7" s="124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</row>
    <row r="8" spans="2:21" ht="12" customHeight="1" x14ac:dyDescent="0.25">
      <c r="B8" s="8"/>
      <c r="C8" s="83" t="s">
        <v>4</v>
      </c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 t="s">
        <v>20</v>
      </c>
      <c r="J8" s="10" t="s">
        <v>21</v>
      </c>
      <c r="K8" s="10" t="s">
        <v>22</v>
      </c>
      <c r="L8" s="10" t="s">
        <v>23</v>
      </c>
      <c r="M8" s="10" t="s">
        <v>24</v>
      </c>
      <c r="N8" s="10" t="s">
        <v>25</v>
      </c>
      <c r="O8" s="10" t="s">
        <v>26</v>
      </c>
      <c r="P8" s="10" t="s">
        <v>27</v>
      </c>
      <c r="Q8" s="10" t="s">
        <v>28</v>
      </c>
      <c r="R8" s="10" t="s">
        <v>29</v>
      </c>
      <c r="S8" s="10" t="s">
        <v>30</v>
      </c>
      <c r="T8" s="10" t="s">
        <v>31</v>
      </c>
      <c r="U8" s="10" t="s">
        <v>153</v>
      </c>
    </row>
    <row r="9" spans="2:21" ht="12" customHeight="1" x14ac:dyDescent="0.25">
      <c r="B9" s="114" t="s">
        <v>202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</row>
    <row r="10" spans="2:21" ht="12" customHeight="1" x14ac:dyDescent="0.25">
      <c r="B10" s="81" t="s">
        <v>246</v>
      </c>
      <c r="C10" s="16" t="s">
        <v>131</v>
      </c>
      <c r="D10" s="54">
        <v>1.6</v>
      </c>
      <c r="E10" s="54">
        <v>1.655</v>
      </c>
      <c r="F10" s="54">
        <v>1.387</v>
      </c>
      <c r="G10" s="54">
        <v>1.9219999999999999</v>
      </c>
      <c r="H10" s="54">
        <v>2.0459999999999998</v>
      </c>
      <c r="I10" s="54">
        <v>2.0259999999999998</v>
      </c>
      <c r="J10" s="54">
        <v>2.4060000000000001</v>
      </c>
      <c r="K10" s="54">
        <v>1.9630000000000001</v>
      </c>
      <c r="L10" s="54">
        <v>2.2730000000000001</v>
      </c>
      <c r="M10" s="54">
        <v>2.4220000000000002</v>
      </c>
      <c r="N10" s="54">
        <v>2.7770000000000001</v>
      </c>
      <c r="O10" s="54">
        <v>2.9529999999999998</v>
      </c>
      <c r="P10" s="54">
        <v>2.8759999999999999</v>
      </c>
      <c r="Q10" s="54">
        <v>3.7389999999999999</v>
      </c>
      <c r="R10" s="54">
        <v>4.3810000000000002</v>
      </c>
      <c r="S10" s="54">
        <v>4.1369999999999996</v>
      </c>
      <c r="T10" s="54">
        <v>4.109</v>
      </c>
      <c r="U10" s="54">
        <v>4.1840000000000002</v>
      </c>
    </row>
    <row r="11" spans="2:21" ht="12" customHeight="1" x14ac:dyDescent="0.25">
      <c r="B11" s="81" t="s">
        <v>62</v>
      </c>
      <c r="C11" s="16" t="s">
        <v>131</v>
      </c>
      <c r="D11" s="54">
        <v>8.8999999999999996E-2</v>
      </c>
      <c r="E11" s="54">
        <v>3.9E-2</v>
      </c>
      <c r="F11" s="54">
        <v>2.9000000000000001E-2</v>
      </c>
      <c r="G11" s="54">
        <v>2E-3</v>
      </c>
      <c r="H11" s="54">
        <v>2E-3</v>
      </c>
      <c r="I11" s="54">
        <v>6.2E-2</v>
      </c>
      <c r="J11" s="54">
        <v>1.6E-2</v>
      </c>
      <c r="K11" s="54">
        <v>4.1000000000000002E-2</v>
      </c>
      <c r="L11" s="54">
        <v>4.7E-2</v>
      </c>
      <c r="M11" s="54">
        <v>1.296</v>
      </c>
      <c r="N11" s="54">
        <v>0.97899999999999998</v>
      </c>
      <c r="O11" s="54">
        <v>5.2309999999999999</v>
      </c>
      <c r="P11" s="54">
        <v>2.702</v>
      </c>
      <c r="Q11" s="54">
        <v>3.2770000000000001</v>
      </c>
      <c r="R11" s="54">
        <v>5.516</v>
      </c>
      <c r="S11" s="54">
        <v>3.1739999999999999</v>
      </c>
      <c r="T11" s="54">
        <v>2.464</v>
      </c>
      <c r="U11" s="54">
        <v>3.4670000000000001</v>
      </c>
    </row>
    <row r="12" spans="2:21" ht="12" customHeight="1" x14ac:dyDescent="0.25">
      <c r="B12" s="89" t="s">
        <v>256</v>
      </c>
      <c r="C12" s="16" t="s">
        <v>131</v>
      </c>
      <c r="D12" s="54">
        <v>3.72</v>
      </c>
      <c r="E12" s="54">
        <v>2.1869999999999998</v>
      </c>
      <c r="F12" s="54">
        <v>2.6259999999999999</v>
      </c>
      <c r="G12" s="54">
        <v>5.8760000000000003</v>
      </c>
      <c r="H12" s="54">
        <v>2.4340000000000002</v>
      </c>
      <c r="I12" s="54">
        <v>2.5249999999999999</v>
      </c>
      <c r="J12" s="54">
        <v>7.1230000000000002</v>
      </c>
      <c r="K12" s="54">
        <v>14.051</v>
      </c>
      <c r="L12" s="54">
        <v>2.4569999999999999</v>
      </c>
      <c r="M12" s="54">
        <v>2.758</v>
      </c>
      <c r="N12" s="54">
        <v>7.3849999999999998</v>
      </c>
      <c r="O12" s="54">
        <v>6.1130000000000004</v>
      </c>
      <c r="P12" s="54">
        <v>11.362</v>
      </c>
      <c r="Q12" s="54">
        <v>16.013999999999999</v>
      </c>
      <c r="R12" s="54">
        <v>8.9079999999999995</v>
      </c>
      <c r="S12" s="54">
        <v>14.007999999999999</v>
      </c>
      <c r="T12" s="54">
        <v>14.973000000000001</v>
      </c>
      <c r="U12" s="54">
        <v>18</v>
      </c>
    </row>
    <row r="13" spans="2:21" ht="12" customHeight="1" x14ac:dyDescent="0.25">
      <c r="B13" s="81" t="s">
        <v>216</v>
      </c>
      <c r="C13" s="16" t="s">
        <v>131</v>
      </c>
      <c r="D13" s="54">
        <v>1.2649999999999999</v>
      </c>
      <c r="E13" s="54">
        <v>1.2609999999999999</v>
      </c>
      <c r="F13" s="54">
        <v>2.157</v>
      </c>
      <c r="G13" s="54">
        <v>1.857</v>
      </c>
      <c r="H13" s="54">
        <v>2.5579999999999998</v>
      </c>
      <c r="I13" s="54">
        <v>2.2999999999999998</v>
      </c>
      <c r="J13" s="54">
        <v>3.3</v>
      </c>
      <c r="K13" s="54">
        <v>2.9</v>
      </c>
      <c r="L13" s="54">
        <v>3.6</v>
      </c>
      <c r="M13" s="54">
        <v>4.3</v>
      </c>
      <c r="N13" s="54">
        <v>3.5</v>
      </c>
      <c r="O13" s="54">
        <v>4</v>
      </c>
      <c r="P13" s="54">
        <v>3.7</v>
      </c>
      <c r="Q13" s="54">
        <v>5.5</v>
      </c>
      <c r="R13" s="54">
        <v>6.1</v>
      </c>
      <c r="S13" s="54">
        <v>6.6</v>
      </c>
      <c r="T13" s="54">
        <v>1.94</v>
      </c>
      <c r="U13" s="54">
        <v>2.0449999999999999</v>
      </c>
    </row>
    <row r="14" spans="2:21" ht="12" customHeight="1" x14ac:dyDescent="0.25">
      <c r="B14" s="81" t="s">
        <v>63</v>
      </c>
      <c r="C14" s="16" t="s">
        <v>131</v>
      </c>
      <c r="D14" s="54">
        <v>16.34</v>
      </c>
      <c r="E14" s="54">
        <v>16.395</v>
      </c>
      <c r="F14" s="54">
        <v>16.863</v>
      </c>
      <c r="G14" s="54">
        <v>16.780999999999999</v>
      </c>
      <c r="H14" s="54">
        <v>16.484999999999999</v>
      </c>
      <c r="I14" s="54">
        <v>16.617000000000001</v>
      </c>
      <c r="J14" s="54">
        <v>16.713000000000001</v>
      </c>
      <c r="K14" s="54">
        <v>16.614000000000001</v>
      </c>
      <c r="L14" s="54">
        <v>16.530999999999999</v>
      </c>
      <c r="M14" s="54">
        <v>15.971</v>
      </c>
      <c r="N14" s="54">
        <v>15.648</v>
      </c>
      <c r="O14" s="54">
        <v>14.888</v>
      </c>
      <c r="P14" s="54">
        <v>14.411</v>
      </c>
      <c r="Q14" s="54">
        <v>15.121</v>
      </c>
      <c r="R14" s="54">
        <v>14.657</v>
      </c>
      <c r="S14" s="54">
        <v>15.204000000000001</v>
      </c>
      <c r="T14" s="54">
        <v>15.169</v>
      </c>
      <c r="U14" s="54">
        <v>15.667999999999999</v>
      </c>
    </row>
    <row r="15" spans="2:21" ht="12" customHeight="1" x14ac:dyDescent="0.25">
      <c r="B15" s="81" t="s">
        <v>64</v>
      </c>
      <c r="C15" s="16" t="s">
        <v>131</v>
      </c>
      <c r="D15" s="54">
        <v>8.7279999999999998</v>
      </c>
      <c r="E15" s="54">
        <v>8.6170000000000009</v>
      </c>
      <c r="F15" s="54">
        <v>8.7810000000000006</v>
      </c>
      <c r="G15" s="54">
        <v>8.7780000000000005</v>
      </c>
      <c r="H15" s="54">
        <v>8.6329999999999991</v>
      </c>
      <c r="I15" s="54">
        <v>8.4830000000000005</v>
      </c>
      <c r="J15" s="54">
        <v>8.7309999999999999</v>
      </c>
      <c r="K15" s="54">
        <v>9.3109999999999999</v>
      </c>
      <c r="L15" s="54">
        <v>7.1879999999999997</v>
      </c>
      <c r="M15" s="54">
        <v>8.4610000000000003</v>
      </c>
      <c r="N15" s="54">
        <v>8.1069999999999993</v>
      </c>
      <c r="O15" s="54">
        <v>7.6360000000000001</v>
      </c>
      <c r="P15" s="54">
        <v>8.1739999999999995</v>
      </c>
      <c r="Q15" s="54">
        <v>10.406000000000001</v>
      </c>
      <c r="R15" s="54">
        <v>10.167999999999999</v>
      </c>
      <c r="S15" s="54">
        <v>10.121</v>
      </c>
      <c r="T15" s="54">
        <v>9.2200000000000006</v>
      </c>
      <c r="U15" s="54">
        <v>10.006</v>
      </c>
    </row>
    <row r="16" spans="2:21" ht="12" customHeight="1" x14ac:dyDescent="0.25">
      <c r="B16" s="81" t="s">
        <v>249</v>
      </c>
      <c r="C16" s="16" t="s">
        <v>131</v>
      </c>
      <c r="D16" s="54">
        <v>2.5880000000000001</v>
      </c>
      <c r="E16" s="54">
        <v>2.4249999999999998</v>
      </c>
      <c r="F16" s="54">
        <v>2.4079999999999999</v>
      </c>
      <c r="G16" s="54">
        <v>2.4009999999999998</v>
      </c>
      <c r="H16" s="54">
        <v>2.4060000000000001</v>
      </c>
      <c r="I16" s="54">
        <v>2.5169999999999999</v>
      </c>
      <c r="J16" s="54">
        <v>2.363</v>
      </c>
      <c r="K16" s="54">
        <v>3.181</v>
      </c>
      <c r="L16" s="54">
        <v>2.4470000000000001</v>
      </c>
      <c r="M16" s="54">
        <v>3.1070000000000002</v>
      </c>
      <c r="N16" s="54">
        <v>2.8090000000000002</v>
      </c>
      <c r="O16" s="54">
        <v>3.3559999999999999</v>
      </c>
      <c r="P16" s="54">
        <v>3.048</v>
      </c>
      <c r="Q16" s="54">
        <v>3.4849999999999999</v>
      </c>
      <c r="R16" s="54">
        <v>3.2429999999999999</v>
      </c>
      <c r="S16" s="54">
        <v>4.1219999999999999</v>
      </c>
      <c r="T16" s="54">
        <v>3.5310000000000001</v>
      </c>
      <c r="U16" s="54">
        <v>3.65</v>
      </c>
    </row>
    <row r="17" spans="2:21" ht="12" customHeight="1" x14ac:dyDescent="0.25">
      <c r="B17" s="81" t="s">
        <v>234</v>
      </c>
      <c r="C17" s="16" t="s">
        <v>131</v>
      </c>
      <c r="D17" s="54">
        <v>6.0170000000000003</v>
      </c>
      <c r="E17" s="54">
        <v>4.0759999999999996</v>
      </c>
      <c r="F17" s="54">
        <v>5.2690000000000001</v>
      </c>
      <c r="G17" s="54">
        <v>5.7389999999999999</v>
      </c>
      <c r="H17" s="54">
        <v>5.9450000000000003</v>
      </c>
      <c r="I17" s="54">
        <v>6.7869999999999999</v>
      </c>
      <c r="J17" s="54">
        <v>8.9440000000000008</v>
      </c>
      <c r="K17" s="54">
        <v>9.5559999999999992</v>
      </c>
      <c r="L17" s="54">
        <v>7.7640000000000002</v>
      </c>
      <c r="M17" s="54">
        <v>8.298</v>
      </c>
      <c r="N17" s="54">
        <v>8.2520000000000007</v>
      </c>
      <c r="O17" s="54">
        <v>11.086</v>
      </c>
      <c r="P17" s="54">
        <v>5.6760000000000002</v>
      </c>
      <c r="Q17" s="54">
        <v>10.949</v>
      </c>
      <c r="R17" s="54">
        <v>11.340999999999999</v>
      </c>
      <c r="S17" s="54">
        <v>14.010999999999999</v>
      </c>
      <c r="T17" s="54">
        <v>14.569000000000001</v>
      </c>
      <c r="U17" s="54">
        <v>16.2</v>
      </c>
    </row>
    <row r="18" spans="2:21" ht="12" customHeight="1" x14ac:dyDescent="0.25">
      <c r="B18" s="81" t="s">
        <v>66</v>
      </c>
      <c r="C18" s="16" t="s">
        <v>131</v>
      </c>
      <c r="D18" s="54">
        <v>4.9240000000000004</v>
      </c>
      <c r="E18" s="54">
        <v>4.6609999999999996</v>
      </c>
      <c r="F18" s="54">
        <v>4.681</v>
      </c>
      <c r="G18" s="54">
        <v>4.9509999999999996</v>
      </c>
      <c r="H18" s="54">
        <v>4.5620000000000003</v>
      </c>
      <c r="I18" s="54">
        <v>4.5330000000000004</v>
      </c>
      <c r="J18" s="54">
        <v>4.2830000000000004</v>
      </c>
      <c r="K18" s="54">
        <v>4.5270000000000001</v>
      </c>
      <c r="L18" s="54">
        <v>4.532</v>
      </c>
      <c r="M18" s="54">
        <v>4.5209999999999999</v>
      </c>
      <c r="N18" s="54">
        <v>4.1340000000000003</v>
      </c>
      <c r="O18" s="54">
        <v>4.3540000000000001</v>
      </c>
      <c r="P18" s="54">
        <v>4.2409999999999997</v>
      </c>
      <c r="Q18" s="54">
        <v>4.1790000000000003</v>
      </c>
      <c r="R18" s="54">
        <v>3.81</v>
      </c>
      <c r="S18" s="54">
        <v>4.6559999999999997</v>
      </c>
      <c r="T18" s="54">
        <v>4.1630000000000003</v>
      </c>
      <c r="U18" s="54">
        <v>4.0999999999999996</v>
      </c>
    </row>
    <row r="19" spans="2:21" ht="12" customHeight="1" x14ac:dyDescent="0.25">
      <c r="B19" s="81" t="s">
        <v>253</v>
      </c>
      <c r="C19" s="16" t="s">
        <v>131</v>
      </c>
      <c r="D19" s="54">
        <v>74.899000000000001</v>
      </c>
      <c r="E19" s="54">
        <v>71.481999999999999</v>
      </c>
      <c r="F19" s="54">
        <v>75.72</v>
      </c>
      <c r="G19" s="54">
        <v>76.888999999999996</v>
      </c>
      <c r="H19" s="54">
        <v>76.046999999999997</v>
      </c>
      <c r="I19" s="54">
        <v>80.203999999999994</v>
      </c>
      <c r="J19" s="54">
        <v>90.216999999999999</v>
      </c>
      <c r="K19" s="54">
        <v>98.29</v>
      </c>
      <c r="L19" s="54">
        <v>82.519000000000005</v>
      </c>
      <c r="M19" s="54">
        <v>89.957999999999998</v>
      </c>
      <c r="N19" s="54">
        <v>93.436000000000007</v>
      </c>
      <c r="O19" s="54">
        <v>100.596</v>
      </c>
      <c r="P19" s="54">
        <v>99.584000000000003</v>
      </c>
      <c r="Q19" s="54">
        <v>124.767</v>
      </c>
      <c r="R19" s="54">
        <v>125.068</v>
      </c>
      <c r="S19" s="54">
        <v>139.226</v>
      </c>
      <c r="T19" s="54">
        <v>135.52799999999999</v>
      </c>
      <c r="U19" s="54">
        <v>149.251</v>
      </c>
    </row>
    <row r="20" spans="2:21" ht="12" customHeight="1" x14ac:dyDescent="0.25">
      <c r="B20" s="114" t="s">
        <v>133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</row>
    <row r="21" spans="2:21" ht="12" customHeight="1" x14ac:dyDescent="0.25">
      <c r="B21" s="20" t="s">
        <v>218</v>
      </c>
      <c r="C21" s="16" t="s">
        <v>131</v>
      </c>
      <c r="D21" s="54">
        <v>9.6760000000000002</v>
      </c>
      <c r="E21" s="54">
        <v>10.864000000000001</v>
      </c>
      <c r="F21" s="54">
        <v>11.199</v>
      </c>
      <c r="G21" s="54">
        <v>10.944000000000001</v>
      </c>
      <c r="H21" s="54">
        <v>14.574</v>
      </c>
      <c r="I21" s="54">
        <v>9.4860000000000007</v>
      </c>
      <c r="J21" s="54">
        <v>15.374000000000001</v>
      </c>
      <c r="K21" s="54">
        <v>14.798999999999999</v>
      </c>
      <c r="L21" s="54">
        <v>10.324</v>
      </c>
      <c r="M21" s="54">
        <v>16.504000000000001</v>
      </c>
      <c r="N21" s="54">
        <v>16.349</v>
      </c>
      <c r="O21" s="54">
        <v>17.149000000000001</v>
      </c>
      <c r="P21" s="54">
        <v>18.690999999999999</v>
      </c>
      <c r="Q21" s="54">
        <v>17.102</v>
      </c>
      <c r="R21" s="54">
        <v>18.963000000000001</v>
      </c>
      <c r="S21" s="54">
        <v>21.652999999999999</v>
      </c>
      <c r="T21" s="54">
        <v>25.986000000000001</v>
      </c>
      <c r="U21" s="54">
        <v>23</v>
      </c>
    </row>
    <row r="22" spans="2:21" ht="12" customHeight="1" x14ac:dyDescent="0.25">
      <c r="B22" s="20" t="s">
        <v>140</v>
      </c>
      <c r="C22" s="16" t="s">
        <v>131</v>
      </c>
      <c r="D22" s="54">
        <v>6.2610000000000001</v>
      </c>
      <c r="E22" s="54">
        <v>2.0539999999999998</v>
      </c>
      <c r="F22" s="54">
        <v>4.625</v>
      </c>
      <c r="G22" s="54">
        <v>4.4409999999999998</v>
      </c>
      <c r="H22" s="54">
        <v>0.68100000000000005</v>
      </c>
      <c r="I22" s="54">
        <v>4.5229999999999997</v>
      </c>
      <c r="J22" s="54">
        <v>10.836</v>
      </c>
      <c r="K22" s="54">
        <v>7.7910000000000004</v>
      </c>
      <c r="L22" s="54">
        <v>7.1360000000000001</v>
      </c>
      <c r="M22" s="54">
        <v>11.599</v>
      </c>
      <c r="N22" s="54">
        <v>8.4039999999999999</v>
      </c>
      <c r="O22" s="54">
        <v>24.337</v>
      </c>
      <c r="P22" s="54">
        <v>24.948</v>
      </c>
      <c r="Q22" s="54">
        <v>20.966999999999999</v>
      </c>
      <c r="R22" s="54">
        <v>34.460999999999999</v>
      </c>
      <c r="S22" s="54">
        <v>13.996</v>
      </c>
      <c r="T22" s="54">
        <v>31.603999999999999</v>
      </c>
      <c r="U22" s="54">
        <v>22</v>
      </c>
    </row>
    <row r="23" spans="2:21" ht="12" customHeight="1" x14ac:dyDescent="0.25">
      <c r="B23" s="20" t="s">
        <v>62</v>
      </c>
      <c r="C23" s="16" t="s">
        <v>131</v>
      </c>
      <c r="D23" s="54">
        <v>7.2759999999999998</v>
      </c>
      <c r="E23" s="54">
        <v>8.6110000000000007</v>
      </c>
      <c r="F23" s="54">
        <v>15.244</v>
      </c>
      <c r="G23" s="54">
        <v>7.5529999999999999</v>
      </c>
      <c r="H23" s="54">
        <v>7.5890000000000004</v>
      </c>
      <c r="I23" s="54">
        <v>3.7269999999999999</v>
      </c>
      <c r="J23" s="54">
        <v>5.2690000000000001</v>
      </c>
      <c r="K23" s="54">
        <v>0.54900000000000004</v>
      </c>
      <c r="L23" s="54">
        <v>0.17199999999999999</v>
      </c>
      <c r="M23" s="54">
        <v>0.151</v>
      </c>
      <c r="N23" s="54">
        <v>0.111</v>
      </c>
      <c r="O23" s="54">
        <v>9.0999999999999998E-2</v>
      </c>
      <c r="P23" s="54">
        <v>8.1000000000000003E-2</v>
      </c>
      <c r="Q23" s="54">
        <v>2.1999999999999999E-2</v>
      </c>
      <c r="R23" s="54">
        <v>1.2999999999999999E-2</v>
      </c>
      <c r="S23" s="54">
        <v>4.0000000000000001E-3</v>
      </c>
      <c r="T23" s="54">
        <v>7.6999999999999999E-2</v>
      </c>
      <c r="U23" s="54">
        <v>1.9E-2</v>
      </c>
    </row>
    <row r="24" spans="2:21" ht="12" customHeight="1" x14ac:dyDescent="0.25">
      <c r="B24" s="20" t="s">
        <v>256</v>
      </c>
      <c r="C24" s="16" t="s">
        <v>131</v>
      </c>
      <c r="D24" s="54">
        <v>0.45600000000000002</v>
      </c>
      <c r="E24" s="54">
        <v>1.196</v>
      </c>
      <c r="F24" s="54">
        <v>0.76700000000000002</v>
      </c>
      <c r="G24" s="54">
        <v>0.34799999999999998</v>
      </c>
      <c r="H24" s="54">
        <v>0.68100000000000005</v>
      </c>
      <c r="I24" s="54">
        <v>0.45800000000000002</v>
      </c>
      <c r="J24" s="54">
        <v>0.60399999999999998</v>
      </c>
      <c r="K24" s="54">
        <v>0.50800000000000001</v>
      </c>
      <c r="L24" s="54">
        <v>1.873</v>
      </c>
      <c r="M24" s="54">
        <v>1.569</v>
      </c>
      <c r="N24" s="54">
        <v>1.0960000000000001</v>
      </c>
      <c r="O24" s="54">
        <v>3.2869999999999999</v>
      </c>
      <c r="P24" s="54">
        <v>2.194</v>
      </c>
      <c r="Q24" s="54">
        <v>2.4039999999999999</v>
      </c>
      <c r="R24" s="54">
        <v>4.0270000000000001</v>
      </c>
      <c r="S24" s="54">
        <v>1.9530000000000001</v>
      </c>
      <c r="T24" s="54">
        <v>2.1890000000000001</v>
      </c>
      <c r="U24" s="54">
        <v>1.7</v>
      </c>
    </row>
    <row r="25" spans="2:21" ht="12" customHeight="1" x14ac:dyDescent="0.25">
      <c r="B25" s="20" t="s">
        <v>237</v>
      </c>
      <c r="C25" s="16" t="s">
        <v>131</v>
      </c>
      <c r="D25" s="54">
        <v>9.5000000000000001E-2</v>
      </c>
      <c r="E25" s="54">
        <v>2.5000000000000001E-2</v>
      </c>
      <c r="F25" s="54">
        <v>0.05</v>
      </c>
      <c r="G25" s="54">
        <v>1.2569999999999999</v>
      </c>
      <c r="H25" s="54">
        <v>0.44800000000000001</v>
      </c>
      <c r="I25" s="54">
        <v>0.52100000000000002</v>
      </c>
      <c r="J25" s="54">
        <v>1.208</v>
      </c>
      <c r="K25" s="54">
        <v>4.4729999999999999</v>
      </c>
      <c r="L25" s="54">
        <v>2.6080000000000001</v>
      </c>
      <c r="M25" s="54">
        <v>1.9390000000000001</v>
      </c>
      <c r="N25" s="54">
        <v>3.5259999999999998</v>
      </c>
      <c r="O25" s="54">
        <v>4.5590000000000002</v>
      </c>
      <c r="P25" s="54">
        <v>4.7110000000000003</v>
      </c>
      <c r="Q25" s="54">
        <v>3.8730000000000002</v>
      </c>
      <c r="R25" s="54">
        <v>1.1619999999999999</v>
      </c>
      <c r="S25" s="54">
        <v>0.52100000000000002</v>
      </c>
      <c r="T25" s="54">
        <v>0.59699999999999998</v>
      </c>
      <c r="U25" s="54">
        <v>1</v>
      </c>
    </row>
    <row r="26" spans="2:21" ht="12" customHeight="1" x14ac:dyDescent="0.25">
      <c r="B26" s="20" t="s">
        <v>139</v>
      </c>
      <c r="C26" s="16" t="s">
        <v>131</v>
      </c>
      <c r="D26" s="54">
        <v>0.39700000000000002</v>
      </c>
      <c r="E26" s="54">
        <v>0.34899999999999998</v>
      </c>
      <c r="F26" s="54">
        <v>0.81100000000000005</v>
      </c>
      <c r="G26" s="54">
        <v>1.238</v>
      </c>
      <c r="H26" s="54">
        <v>2.3340000000000001</v>
      </c>
      <c r="I26" s="54">
        <v>2.464</v>
      </c>
      <c r="J26" s="54">
        <v>1.0269999999999999</v>
      </c>
      <c r="K26" s="54">
        <v>2.0739999999999998</v>
      </c>
      <c r="L26" s="54">
        <v>5.4969999999999999</v>
      </c>
      <c r="M26" s="54">
        <v>5.0720000000000001</v>
      </c>
      <c r="N26" s="54">
        <v>5.008</v>
      </c>
      <c r="O26" s="54">
        <v>15.208</v>
      </c>
      <c r="P26" s="54">
        <v>12.726000000000001</v>
      </c>
      <c r="Q26" s="54">
        <v>20.004000000000001</v>
      </c>
      <c r="R26" s="54">
        <v>19.661000000000001</v>
      </c>
      <c r="S26" s="54">
        <v>16.594999999999999</v>
      </c>
      <c r="T26" s="54">
        <v>21.334</v>
      </c>
      <c r="U26" s="54">
        <v>18.5</v>
      </c>
    </row>
    <row r="27" spans="2:21" ht="12" customHeight="1" x14ac:dyDescent="0.25">
      <c r="B27" s="20" t="s">
        <v>235</v>
      </c>
      <c r="C27" s="16" t="s">
        <v>131</v>
      </c>
      <c r="D27" s="54">
        <v>49.313000000000002</v>
      </c>
      <c r="E27" s="54">
        <v>48.383000000000003</v>
      </c>
      <c r="F27" s="54">
        <v>40.334000000000003</v>
      </c>
      <c r="G27" s="54">
        <v>48.258000000000003</v>
      </c>
      <c r="H27" s="54">
        <v>46.180999999999997</v>
      </c>
      <c r="I27" s="54">
        <v>54.201000000000001</v>
      </c>
      <c r="J27" s="54">
        <v>53.987000000000002</v>
      </c>
      <c r="K27" s="54">
        <v>61.912999999999997</v>
      </c>
      <c r="L27" s="54">
        <v>46.965000000000003</v>
      </c>
      <c r="M27" s="54">
        <v>50.27</v>
      </c>
      <c r="N27" s="54">
        <v>46.508000000000003</v>
      </c>
      <c r="O27" s="54">
        <v>39.095999999999997</v>
      </c>
      <c r="P27" s="54">
        <v>18.545000000000002</v>
      </c>
      <c r="Q27" s="54">
        <v>48.79</v>
      </c>
      <c r="R27" s="54">
        <v>47.420999999999999</v>
      </c>
      <c r="S27" s="54">
        <v>48.228999999999999</v>
      </c>
      <c r="T27" s="54">
        <v>58.27</v>
      </c>
      <c r="U27" s="54">
        <v>61.935000000000002</v>
      </c>
    </row>
    <row r="28" spans="2:21" ht="12" customHeight="1" x14ac:dyDescent="0.25">
      <c r="B28" s="82" t="s">
        <v>253</v>
      </c>
      <c r="C28" s="16" t="s">
        <v>131</v>
      </c>
      <c r="D28" s="54">
        <v>76.721999999999994</v>
      </c>
      <c r="E28" s="54">
        <v>74.578999999999994</v>
      </c>
      <c r="F28" s="54">
        <v>76.745999999999995</v>
      </c>
      <c r="G28" s="54">
        <v>77.135000000000005</v>
      </c>
      <c r="H28" s="54">
        <v>77.659000000000006</v>
      </c>
      <c r="I28" s="54">
        <v>80.903999999999996</v>
      </c>
      <c r="J28" s="54">
        <v>93.905000000000001</v>
      </c>
      <c r="K28" s="54">
        <v>98.554000000000002</v>
      </c>
      <c r="L28" s="54">
        <v>84.174000000000007</v>
      </c>
      <c r="M28" s="54">
        <v>96.644000000000005</v>
      </c>
      <c r="N28" s="54">
        <v>91.557000000000002</v>
      </c>
      <c r="O28" s="54">
        <v>116.94799999999999</v>
      </c>
      <c r="P28" s="54">
        <v>95.423000000000002</v>
      </c>
      <c r="Q28" s="54">
        <v>131.40700000000001</v>
      </c>
      <c r="R28" s="54">
        <v>142.34100000000001</v>
      </c>
      <c r="S28" s="54">
        <v>119.806</v>
      </c>
      <c r="T28" s="54">
        <v>160.054</v>
      </c>
      <c r="U28" s="54">
        <v>146.803</v>
      </c>
    </row>
    <row r="29" spans="2:21" ht="48.75" customHeight="1" x14ac:dyDescent="0.25">
      <c r="B29" s="112" t="s">
        <v>257</v>
      </c>
      <c r="C29" s="112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</row>
  </sheetData>
  <mergeCells count="4">
    <mergeCell ref="B7:U7"/>
    <mergeCell ref="B9:U9"/>
    <mergeCell ref="B20:U20"/>
    <mergeCell ref="B29:U29"/>
  </mergeCells>
  <conditionalFormatting sqref="D10:U19 D21:U28">
    <cfRule type="cellIs" dxfId="18" priority="1" operator="greaterThanOrEqual">
      <formula>100</formula>
    </cfRule>
    <cfRule type="cellIs" dxfId="17" priority="2" operator="between">
      <formula>0</formula>
      <formula>99</formula>
    </cfRule>
  </conditionalFormatting>
  <pageMargins left="0.7" right="0.7" top="0.75" bottom="0.75" header="0.3" footer="0.3"/>
  <pageSetup paperSize="9" scale="56" fitToHeight="0"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B1:U24"/>
  <sheetViews>
    <sheetView workbookViewId="0"/>
  </sheetViews>
  <sheetFormatPr defaultColWidth="9.140625" defaultRowHeight="15" x14ac:dyDescent="0.25"/>
  <cols>
    <col min="1" max="1" width="9.140625" style="7"/>
    <col min="2" max="2" width="13.28515625" style="7" customWidth="1"/>
    <col min="3" max="3" width="5.140625" style="7" customWidth="1"/>
    <col min="4" max="21" width="7.140625" style="7" customWidth="1"/>
    <col min="22" max="16384" width="9.140625" style="7"/>
  </cols>
  <sheetData>
    <row r="1" spans="2:21" ht="11.1" customHeight="1" x14ac:dyDescent="0.25"/>
    <row r="2" spans="2:21" ht="11.1" customHeight="1" x14ac:dyDescent="0.25"/>
    <row r="3" spans="2:21" ht="11.1" customHeight="1" x14ac:dyDescent="0.25"/>
    <row r="4" spans="2:21" ht="11.1" customHeight="1" x14ac:dyDescent="0.25"/>
    <row r="5" spans="2:21" ht="11.1" customHeight="1" x14ac:dyDescent="0.25"/>
    <row r="6" spans="2:21" ht="12.75" customHeight="1" x14ac:dyDescent="0.25">
      <c r="B6" s="19"/>
      <c r="C6" s="19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 t="s">
        <v>0</v>
      </c>
    </row>
    <row r="7" spans="2:21" ht="27" customHeight="1" x14ac:dyDescent="0.25">
      <c r="B7" s="133" t="s">
        <v>220</v>
      </c>
      <c r="C7" s="133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2:21" ht="12" customHeight="1" x14ac:dyDescent="0.25">
      <c r="B8" s="8"/>
      <c r="C8" s="83" t="s">
        <v>4</v>
      </c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 t="s">
        <v>20</v>
      </c>
      <c r="J8" s="10" t="s">
        <v>21</v>
      </c>
      <c r="K8" s="10" t="s">
        <v>22</v>
      </c>
      <c r="L8" s="10" t="s">
        <v>23</v>
      </c>
      <c r="M8" s="10" t="s">
        <v>24</v>
      </c>
      <c r="N8" s="10" t="s">
        <v>25</v>
      </c>
      <c r="O8" s="10" t="s">
        <v>26</v>
      </c>
      <c r="P8" s="10" t="s">
        <v>27</v>
      </c>
      <c r="Q8" s="10" t="s">
        <v>28</v>
      </c>
      <c r="R8" s="10" t="s">
        <v>29</v>
      </c>
      <c r="S8" s="10" t="s">
        <v>30</v>
      </c>
      <c r="T8" s="10" t="s">
        <v>31</v>
      </c>
      <c r="U8" s="10" t="s">
        <v>153</v>
      </c>
    </row>
    <row r="9" spans="2:21" ht="12" customHeight="1" x14ac:dyDescent="0.25">
      <c r="B9" s="138" t="s">
        <v>202</v>
      </c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</row>
    <row r="10" spans="2:21" ht="12" customHeight="1" x14ac:dyDescent="0.25">
      <c r="B10" s="81" t="s">
        <v>62</v>
      </c>
      <c r="C10" s="16" t="s">
        <v>131</v>
      </c>
      <c r="D10" s="54">
        <v>2.3050000000000002</v>
      </c>
      <c r="E10" s="54">
        <v>1.913</v>
      </c>
      <c r="F10" s="54">
        <v>1.792</v>
      </c>
      <c r="G10" s="54">
        <v>1.5189999999999999</v>
      </c>
      <c r="H10" s="54">
        <v>2.0489999999999999</v>
      </c>
      <c r="I10" s="54">
        <v>2.2170000000000001</v>
      </c>
      <c r="J10" s="54">
        <v>1.127</v>
      </c>
      <c r="K10" s="54">
        <v>1.091</v>
      </c>
      <c r="L10" s="54">
        <v>1.5509999999999999</v>
      </c>
      <c r="M10" s="54">
        <v>2.3410000000000002</v>
      </c>
      <c r="N10" s="54">
        <v>1.6559999999999999</v>
      </c>
      <c r="O10" s="54">
        <v>2.5409999999999999</v>
      </c>
      <c r="P10" s="54">
        <v>2.1829999999999998</v>
      </c>
      <c r="Q10" s="54">
        <v>4.891</v>
      </c>
      <c r="R10" s="54">
        <v>9.859</v>
      </c>
      <c r="S10" s="54">
        <v>5.8689999999999998</v>
      </c>
      <c r="T10" s="54">
        <v>8.1039999999999992</v>
      </c>
      <c r="U10" s="54">
        <v>8.1370000000000005</v>
      </c>
    </row>
    <row r="11" spans="2:21" ht="12" customHeight="1" x14ac:dyDescent="0.25">
      <c r="B11" s="81" t="s">
        <v>216</v>
      </c>
      <c r="C11" s="16" t="s">
        <v>131</v>
      </c>
      <c r="D11" s="54">
        <v>0.92800000000000005</v>
      </c>
      <c r="E11" s="54">
        <v>0.59699999999999998</v>
      </c>
      <c r="F11" s="54" t="s">
        <v>42</v>
      </c>
      <c r="G11" s="54">
        <v>0.28499999999999998</v>
      </c>
      <c r="H11" s="54">
        <v>1.3</v>
      </c>
      <c r="I11" s="54">
        <v>1.3</v>
      </c>
      <c r="J11" s="54">
        <v>0.4</v>
      </c>
      <c r="K11" s="54">
        <v>0.3</v>
      </c>
      <c r="L11" s="54">
        <v>1.9</v>
      </c>
      <c r="M11" s="54">
        <v>0.9</v>
      </c>
      <c r="N11" s="54">
        <v>0.4</v>
      </c>
      <c r="O11" s="54">
        <v>1.2</v>
      </c>
      <c r="P11" s="54">
        <v>1.6</v>
      </c>
      <c r="Q11" s="54">
        <v>0.9</v>
      </c>
      <c r="R11" s="54">
        <v>2.2000000000000002</v>
      </c>
      <c r="S11" s="54">
        <v>1.7</v>
      </c>
      <c r="T11" s="54">
        <v>1.2</v>
      </c>
      <c r="U11" s="54">
        <v>3.2</v>
      </c>
    </row>
    <row r="12" spans="2:21" ht="12" customHeight="1" x14ac:dyDescent="0.25">
      <c r="B12" s="81" t="s">
        <v>63</v>
      </c>
      <c r="C12" s="16" t="s">
        <v>131</v>
      </c>
      <c r="D12" s="54">
        <v>1.498</v>
      </c>
      <c r="E12" s="54">
        <v>1.3580000000000001</v>
      </c>
      <c r="F12" s="54">
        <v>1.399</v>
      </c>
      <c r="G12" s="54">
        <v>1.359</v>
      </c>
      <c r="H12" s="54">
        <v>1.522</v>
      </c>
      <c r="I12" s="54">
        <v>1.417</v>
      </c>
      <c r="J12" s="54">
        <v>1.359</v>
      </c>
      <c r="K12" s="54">
        <v>1.361</v>
      </c>
      <c r="L12" s="54">
        <v>1.3460000000000001</v>
      </c>
      <c r="M12" s="54">
        <v>1.411</v>
      </c>
      <c r="N12" s="54">
        <v>1.359</v>
      </c>
      <c r="O12" s="54">
        <v>1.2569999999999999</v>
      </c>
      <c r="P12" s="54">
        <v>1.3560000000000001</v>
      </c>
      <c r="Q12" s="54">
        <v>1.294</v>
      </c>
      <c r="R12" s="54">
        <v>1.097</v>
      </c>
      <c r="S12" s="54">
        <v>1.155</v>
      </c>
      <c r="T12" s="54">
        <v>1.1970000000000001</v>
      </c>
      <c r="U12" s="54">
        <v>1.2529999999999999</v>
      </c>
    </row>
    <row r="13" spans="2:21" ht="12" customHeight="1" x14ac:dyDescent="0.25">
      <c r="B13" s="81" t="s">
        <v>71</v>
      </c>
      <c r="C13" s="16" t="s">
        <v>131</v>
      </c>
      <c r="D13" s="54">
        <v>5.5</v>
      </c>
      <c r="E13" s="54">
        <v>6</v>
      </c>
      <c r="F13" s="54">
        <v>7.2</v>
      </c>
      <c r="G13" s="54">
        <v>7</v>
      </c>
      <c r="H13" s="54">
        <v>5.8</v>
      </c>
      <c r="I13" s="54">
        <v>7.1</v>
      </c>
      <c r="J13" s="54">
        <v>6.8</v>
      </c>
      <c r="K13" s="54">
        <v>7.4</v>
      </c>
      <c r="L13" s="54">
        <v>7.2</v>
      </c>
      <c r="M13" s="54">
        <v>7.3</v>
      </c>
      <c r="N13" s="54">
        <v>5.5</v>
      </c>
      <c r="O13" s="54">
        <v>8.6999999999999993</v>
      </c>
      <c r="P13" s="54">
        <v>8.5</v>
      </c>
      <c r="Q13" s="54">
        <v>9</v>
      </c>
      <c r="R13" s="54">
        <v>8.1999999999999993</v>
      </c>
      <c r="S13" s="54">
        <v>11.2</v>
      </c>
      <c r="T13" s="54">
        <v>8.1</v>
      </c>
      <c r="U13" s="54">
        <v>8</v>
      </c>
    </row>
    <row r="14" spans="2:21" ht="12" customHeight="1" x14ac:dyDescent="0.25">
      <c r="B14" s="81" t="s">
        <v>217</v>
      </c>
      <c r="C14" s="16" t="s">
        <v>131</v>
      </c>
      <c r="D14" s="54">
        <v>0.52300000000000002</v>
      </c>
      <c r="E14" s="54">
        <v>0.67</v>
      </c>
      <c r="F14" s="54">
        <v>0.44600000000000001</v>
      </c>
      <c r="G14" s="54">
        <v>3.0000000000000001E-3</v>
      </c>
      <c r="H14" s="54">
        <v>0.496</v>
      </c>
      <c r="I14" s="54">
        <v>0.58099999999999996</v>
      </c>
      <c r="J14" s="54">
        <v>0.67900000000000005</v>
      </c>
      <c r="K14" s="54">
        <v>0.56899999999999995</v>
      </c>
      <c r="L14" s="54">
        <v>0.36599999999999999</v>
      </c>
      <c r="M14" s="54">
        <v>0.10100000000000001</v>
      </c>
      <c r="N14" s="54">
        <v>0.51800000000000002</v>
      </c>
      <c r="O14" s="54">
        <v>0.193</v>
      </c>
      <c r="P14" s="54">
        <v>0.54600000000000004</v>
      </c>
      <c r="Q14" s="54">
        <v>0.64600000000000002</v>
      </c>
      <c r="R14" s="54">
        <v>0.48299999999999998</v>
      </c>
      <c r="S14" s="54">
        <v>0.56100000000000005</v>
      </c>
      <c r="T14" s="54">
        <v>0.58399999999999996</v>
      </c>
      <c r="U14" s="54">
        <v>0.60399999999999998</v>
      </c>
    </row>
    <row r="15" spans="2:21" ht="12" customHeight="1" x14ac:dyDescent="0.25">
      <c r="B15" s="81" t="s">
        <v>221</v>
      </c>
      <c r="C15" s="16" t="s">
        <v>131</v>
      </c>
      <c r="D15" s="54">
        <v>16.283000000000001</v>
      </c>
      <c r="E15" s="54">
        <v>16.736999999999998</v>
      </c>
      <c r="F15" s="54">
        <v>16.991</v>
      </c>
      <c r="G15" s="54">
        <v>15.364000000000001</v>
      </c>
      <c r="H15" s="54">
        <v>16.059999999999999</v>
      </c>
      <c r="I15" s="54">
        <v>17.498000000000001</v>
      </c>
      <c r="J15" s="54">
        <v>15.076000000000001</v>
      </c>
      <c r="K15" s="54">
        <v>15.680999999999999</v>
      </c>
      <c r="L15" s="54">
        <v>19.335999999999999</v>
      </c>
      <c r="M15" s="54">
        <v>16.817</v>
      </c>
      <c r="N15" s="54">
        <v>14.157999999999999</v>
      </c>
      <c r="O15" s="54">
        <v>20.831</v>
      </c>
      <c r="P15" s="54">
        <v>20.234000000000002</v>
      </c>
      <c r="Q15" s="54">
        <v>23.177</v>
      </c>
      <c r="R15" s="54">
        <v>29.937000000000001</v>
      </c>
      <c r="S15" s="54">
        <v>28.760999999999999</v>
      </c>
      <c r="T15" s="54">
        <v>27.318999999999999</v>
      </c>
      <c r="U15" s="54">
        <v>28.481999999999999</v>
      </c>
    </row>
    <row r="16" spans="2:21" ht="12" customHeight="1" x14ac:dyDescent="0.25">
      <c r="B16" s="138" t="s">
        <v>133</v>
      </c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</row>
    <row r="17" spans="2:21" ht="12" customHeight="1" x14ac:dyDescent="0.25">
      <c r="B17" s="81" t="s">
        <v>218</v>
      </c>
      <c r="C17" s="16" t="s">
        <v>131</v>
      </c>
      <c r="D17" s="54">
        <v>0.21099999999999999</v>
      </c>
      <c r="E17" s="54">
        <v>8.8999999999999996E-2</v>
      </c>
      <c r="F17" s="54">
        <v>0.10199999999999999</v>
      </c>
      <c r="G17" s="54">
        <v>0.191</v>
      </c>
      <c r="H17" s="54">
        <v>0.316</v>
      </c>
      <c r="I17" s="54">
        <v>0.35299999999999998</v>
      </c>
      <c r="J17" s="54">
        <v>0.53100000000000003</v>
      </c>
      <c r="K17" s="54">
        <v>0.91100000000000003</v>
      </c>
      <c r="L17" s="54">
        <v>1.018</v>
      </c>
      <c r="M17" s="54">
        <v>0.48199999999999998</v>
      </c>
      <c r="N17" s="54">
        <v>1.6140000000000001</v>
      </c>
      <c r="O17" s="54">
        <v>3.6160000000000001</v>
      </c>
      <c r="P17" s="54">
        <v>3.581</v>
      </c>
      <c r="Q17" s="54">
        <v>2.891</v>
      </c>
      <c r="R17" s="54">
        <v>1.552</v>
      </c>
      <c r="S17" s="54">
        <v>3.077</v>
      </c>
      <c r="T17" s="54">
        <v>2.556</v>
      </c>
      <c r="U17" s="54">
        <v>2.6</v>
      </c>
    </row>
    <row r="18" spans="2:21" ht="12" customHeight="1" x14ac:dyDescent="0.25">
      <c r="B18" s="81" t="s">
        <v>8</v>
      </c>
      <c r="C18" s="16" t="s">
        <v>131</v>
      </c>
      <c r="D18" s="54">
        <v>4.5730000000000004</v>
      </c>
      <c r="E18" s="54">
        <v>5.2779999999999996</v>
      </c>
      <c r="F18" s="54">
        <v>2.61</v>
      </c>
      <c r="G18" s="54">
        <v>7.0030000000000001</v>
      </c>
      <c r="H18" s="54">
        <v>4.8639999999999999</v>
      </c>
      <c r="I18" s="54">
        <v>5.9180000000000001</v>
      </c>
      <c r="J18" s="54">
        <v>2.5640000000000001</v>
      </c>
      <c r="K18" s="54">
        <v>4.0549999999999997</v>
      </c>
      <c r="L18" s="54">
        <v>3.8919999999999999</v>
      </c>
      <c r="M18" s="54">
        <v>4.6349999999999998</v>
      </c>
      <c r="N18" s="54">
        <v>5.3639999999999999</v>
      </c>
      <c r="O18" s="54">
        <v>6.1459999999999999</v>
      </c>
      <c r="P18" s="54">
        <v>5.2889999999999997</v>
      </c>
      <c r="Q18" s="54">
        <v>6.9569999999999999</v>
      </c>
      <c r="R18" s="54">
        <v>5.9320000000000004</v>
      </c>
      <c r="S18" s="54">
        <v>6.3419999999999996</v>
      </c>
      <c r="T18" s="54">
        <v>9.8729999999999993</v>
      </c>
      <c r="U18" s="54">
        <v>6.0979999999999999</v>
      </c>
    </row>
    <row r="19" spans="2:21" ht="12" customHeight="1" x14ac:dyDescent="0.25">
      <c r="B19" s="81" t="s">
        <v>219</v>
      </c>
      <c r="C19" s="16" t="s">
        <v>131</v>
      </c>
      <c r="D19" s="54">
        <v>1.9710000000000001</v>
      </c>
      <c r="E19" s="54">
        <v>1.1639999999999999</v>
      </c>
      <c r="F19" s="54">
        <v>0.42699999999999999</v>
      </c>
      <c r="G19" s="54">
        <v>1.8540000000000001</v>
      </c>
      <c r="H19" s="54">
        <v>1.175</v>
      </c>
      <c r="I19" s="54">
        <v>2.2320000000000002</v>
      </c>
      <c r="J19" s="54">
        <v>1.232</v>
      </c>
      <c r="K19" s="54">
        <v>3.0459999999999998</v>
      </c>
      <c r="L19" s="54">
        <v>1.4830000000000001</v>
      </c>
      <c r="M19" s="54">
        <v>1.3089999999999999</v>
      </c>
      <c r="N19" s="54">
        <v>1.2070000000000001</v>
      </c>
      <c r="O19" s="54">
        <v>1.2989999999999999</v>
      </c>
      <c r="P19" s="54">
        <v>1.4319999999999999</v>
      </c>
      <c r="Q19" s="54">
        <v>1.5609999999999999</v>
      </c>
      <c r="R19" s="54">
        <v>1.5169999999999999</v>
      </c>
      <c r="S19" s="54">
        <v>1.1950000000000001</v>
      </c>
      <c r="T19" s="54">
        <v>1.546</v>
      </c>
      <c r="U19" s="54">
        <v>2.0209999999999999</v>
      </c>
    </row>
    <row r="20" spans="2:21" ht="12" customHeight="1" x14ac:dyDescent="0.25">
      <c r="B20" s="20" t="s">
        <v>222</v>
      </c>
      <c r="C20" s="16" t="s">
        <v>131</v>
      </c>
      <c r="D20" s="54">
        <v>7.1619999999999999</v>
      </c>
      <c r="E20" s="54">
        <v>4.1509999999999998</v>
      </c>
      <c r="F20" s="54">
        <v>5.2140000000000004</v>
      </c>
      <c r="G20" s="54">
        <v>2.6070000000000002</v>
      </c>
      <c r="H20" s="54">
        <v>3.2069999999999999</v>
      </c>
      <c r="I20" s="54">
        <v>3.2570000000000001</v>
      </c>
      <c r="J20" s="54">
        <v>3.3940000000000001</v>
      </c>
      <c r="K20" s="54">
        <v>3.76</v>
      </c>
      <c r="L20" s="54">
        <v>3.569</v>
      </c>
      <c r="M20" s="54">
        <v>1.123</v>
      </c>
      <c r="N20" s="54">
        <v>4.8730000000000002</v>
      </c>
      <c r="O20" s="54">
        <v>3.008</v>
      </c>
      <c r="P20" s="54">
        <v>4.9660000000000002</v>
      </c>
      <c r="Q20" s="54">
        <v>5.7409999999999997</v>
      </c>
      <c r="R20" s="54">
        <v>9.5470000000000006</v>
      </c>
      <c r="S20" s="54">
        <v>10.834</v>
      </c>
      <c r="T20" s="54">
        <v>5.6669999999999998</v>
      </c>
      <c r="U20" s="54">
        <v>5.899</v>
      </c>
    </row>
    <row r="21" spans="2:21" ht="12" customHeight="1" x14ac:dyDescent="0.25">
      <c r="B21" s="81" t="s">
        <v>135</v>
      </c>
      <c r="C21" s="16" t="s">
        <v>131</v>
      </c>
      <c r="D21" s="54">
        <v>0.57299999999999995</v>
      </c>
      <c r="E21" s="54">
        <v>2.593</v>
      </c>
      <c r="F21" s="54">
        <v>3.1320000000000001</v>
      </c>
      <c r="G21" s="54">
        <v>2.3180000000000001</v>
      </c>
      <c r="H21" s="54">
        <v>1.089</v>
      </c>
      <c r="I21" s="54">
        <v>1.726</v>
      </c>
      <c r="J21" s="54">
        <v>1.5469999999999999</v>
      </c>
      <c r="K21" s="54">
        <v>1.046</v>
      </c>
      <c r="L21" s="54">
        <v>3.444</v>
      </c>
      <c r="M21" s="54">
        <v>2.657</v>
      </c>
      <c r="N21" s="54">
        <v>0.26700000000000002</v>
      </c>
      <c r="O21" s="54">
        <v>3.544</v>
      </c>
      <c r="P21" s="54">
        <v>2.2370000000000001</v>
      </c>
      <c r="Q21" s="54">
        <v>2.7090000000000001</v>
      </c>
      <c r="R21" s="54">
        <v>5.3360000000000003</v>
      </c>
      <c r="S21" s="54">
        <v>4.2409999999999997</v>
      </c>
      <c r="T21" s="54">
        <v>2.9510000000000001</v>
      </c>
      <c r="U21" s="54">
        <v>5.8730000000000002</v>
      </c>
    </row>
    <row r="22" spans="2:21" ht="12" customHeight="1" x14ac:dyDescent="0.25">
      <c r="B22" s="81" t="s">
        <v>139</v>
      </c>
      <c r="C22" s="16" t="s">
        <v>131</v>
      </c>
      <c r="D22" s="54">
        <v>1.016</v>
      </c>
      <c r="E22" s="54">
        <v>2.802</v>
      </c>
      <c r="F22" s="54">
        <v>2.883</v>
      </c>
      <c r="G22" s="54">
        <v>1.5169999999999999</v>
      </c>
      <c r="H22" s="54">
        <v>4.3120000000000003</v>
      </c>
      <c r="I22" s="54">
        <v>3.9590000000000001</v>
      </c>
      <c r="J22" s="54">
        <v>5.1029999999999998</v>
      </c>
      <c r="K22" s="54">
        <v>1.044</v>
      </c>
      <c r="L22" s="54">
        <v>6.3710000000000004</v>
      </c>
      <c r="M22" s="54">
        <v>6.2320000000000002</v>
      </c>
      <c r="N22" s="54">
        <v>2.794</v>
      </c>
      <c r="O22" s="54">
        <v>2.4630000000000001</v>
      </c>
      <c r="P22" s="54">
        <v>2.1339999999999999</v>
      </c>
      <c r="Q22" s="54">
        <v>2.476</v>
      </c>
      <c r="R22" s="54">
        <v>4.4560000000000004</v>
      </c>
      <c r="S22" s="54">
        <v>4.4119999999999999</v>
      </c>
      <c r="T22" s="54">
        <v>5.3540000000000001</v>
      </c>
      <c r="U22" s="54">
        <v>4.3</v>
      </c>
    </row>
    <row r="23" spans="2:21" ht="12" customHeight="1" x14ac:dyDescent="0.25">
      <c r="B23" s="84" t="s">
        <v>221</v>
      </c>
      <c r="C23" s="16" t="s">
        <v>131</v>
      </c>
      <c r="D23" s="54">
        <v>16.722999999999999</v>
      </c>
      <c r="E23" s="54">
        <v>17.286000000000001</v>
      </c>
      <c r="F23" s="54">
        <v>16.245999999999999</v>
      </c>
      <c r="G23" s="54">
        <v>16.359000000000002</v>
      </c>
      <c r="H23" s="54">
        <v>15.045999999999999</v>
      </c>
      <c r="I23" s="54">
        <v>18.206</v>
      </c>
      <c r="J23" s="54">
        <v>15.353999999999999</v>
      </c>
      <c r="K23" s="54">
        <v>15.433</v>
      </c>
      <c r="L23" s="54">
        <v>19.998000000000001</v>
      </c>
      <c r="M23" s="54">
        <v>17.14</v>
      </c>
      <c r="N23" s="54">
        <v>15.916</v>
      </c>
      <c r="O23" s="54">
        <v>20.393999999999998</v>
      </c>
      <c r="P23" s="54">
        <v>19.63</v>
      </c>
      <c r="Q23" s="54">
        <v>22.856000000000002</v>
      </c>
      <c r="R23" s="54">
        <v>29.015999999999998</v>
      </c>
      <c r="S23" s="54">
        <v>30.818000000000001</v>
      </c>
      <c r="T23" s="54">
        <v>28.323</v>
      </c>
      <c r="U23" s="54">
        <v>28.92</v>
      </c>
    </row>
    <row r="24" spans="2:21" ht="57" customHeight="1" x14ac:dyDescent="0.25">
      <c r="B24" s="112" t="s">
        <v>223</v>
      </c>
      <c r="C24" s="112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</row>
  </sheetData>
  <mergeCells count="4">
    <mergeCell ref="B7:U7"/>
    <mergeCell ref="B9:U9"/>
    <mergeCell ref="B16:U16"/>
    <mergeCell ref="B24:U24"/>
  </mergeCells>
  <conditionalFormatting sqref="D10:U15 D17:U23">
    <cfRule type="cellIs" dxfId="16" priority="1" operator="greaterThanOrEqual">
      <formula>100</formula>
    </cfRule>
    <cfRule type="cellIs" dxfId="15" priority="2" operator="between">
      <formula>0</formula>
      <formula>99</formula>
    </cfRule>
  </conditionalFormatting>
  <pageMargins left="0.7" right="0.7" top="0.75" bottom="0.75" header="0.3" footer="0.3"/>
  <pageSetup paperSize="9" scale="55" fitToHeight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H55"/>
  <sheetViews>
    <sheetView zoomScaleNormal="100" workbookViewId="0"/>
  </sheetViews>
  <sheetFormatPr defaultColWidth="9.140625" defaultRowHeight="15" x14ac:dyDescent="0.25"/>
  <cols>
    <col min="1" max="1" width="9.140625" style="7"/>
    <col min="2" max="2" width="8.7109375" style="7" customWidth="1"/>
    <col min="3" max="8" width="9.7109375" style="7" customWidth="1"/>
    <col min="9" max="16384" width="9.140625" style="7"/>
  </cols>
  <sheetData>
    <row r="1" spans="2:8" ht="11.1" customHeight="1" x14ac:dyDescent="0.25"/>
    <row r="2" spans="2:8" ht="11.1" customHeight="1" x14ac:dyDescent="0.25"/>
    <row r="3" spans="2:8" ht="11.1" customHeight="1" x14ac:dyDescent="0.25"/>
    <row r="4" spans="2:8" ht="11.1" customHeight="1" x14ac:dyDescent="0.25"/>
    <row r="5" spans="2:8" ht="11.1" customHeight="1" x14ac:dyDescent="0.25"/>
    <row r="6" spans="2:8" ht="12.75" customHeight="1" x14ac:dyDescent="0.25">
      <c r="B6" s="57"/>
      <c r="C6" s="5"/>
      <c r="D6" s="5"/>
      <c r="E6" s="5"/>
      <c r="F6" s="5"/>
      <c r="G6" s="5"/>
      <c r="H6" s="6" t="s">
        <v>0</v>
      </c>
    </row>
    <row r="7" spans="2:8" ht="27" customHeight="1" x14ac:dyDescent="0.25">
      <c r="B7" s="58" t="s">
        <v>161</v>
      </c>
      <c r="C7" s="59"/>
      <c r="D7" s="60"/>
      <c r="E7" s="59"/>
      <c r="F7" s="59"/>
      <c r="G7" s="59"/>
      <c r="H7" s="61"/>
    </row>
    <row r="8" spans="2:8" ht="12" customHeight="1" x14ac:dyDescent="0.25">
      <c r="B8" s="38"/>
      <c r="C8" s="62"/>
      <c r="D8" s="62"/>
      <c r="E8" s="110" t="s">
        <v>156</v>
      </c>
      <c r="F8" s="110"/>
      <c r="G8" s="110" t="s">
        <v>162</v>
      </c>
      <c r="H8" s="111"/>
    </row>
    <row r="9" spans="2:8" ht="12" customHeight="1" x14ac:dyDescent="0.25">
      <c r="B9" s="20"/>
      <c r="C9" s="28" t="s">
        <v>157</v>
      </c>
      <c r="D9" s="28" t="s">
        <v>32</v>
      </c>
      <c r="E9" s="63" t="s">
        <v>158</v>
      </c>
      <c r="F9" s="63" t="s">
        <v>159</v>
      </c>
      <c r="G9" s="63" t="s">
        <v>160</v>
      </c>
      <c r="H9" s="64" t="s">
        <v>159</v>
      </c>
    </row>
    <row r="10" spans="2:8" ht="12" customHeight="1" x14ac:dyDescent="0.25">
      <c r="B10" s="20"/>
      <c r="C10" s="29" t="s">
        <v>14</v>
      </c>
      <c r="D10" s="29" t="s">
        <v>33</v>
      </c>
      <c r="E10" s="29" t="s">
        <v>36</v>
      </c>
      <c r="F10" s="29" t="s">
        <v>74</v>
      </c>
      <c r="G10" s="29" t="s">
        <v>36</v>
      </c>
      <c r="H10" s="65" t="s">
        <v>74</v>
      </c>
    </row>
    <row r="11" spans="2:8" ht="12" customHeight="1" x14ac:dyDescent="0.25">
      <c r="B11" s="20" t="s">
        <v>90</v>
      </c>
      <c r="C11" s="30">
        <v>3285</v>
      </c>
      <c r="D11" s="66">
        <v>1.347</v>
      </c>
      <c r="E11" s="30">
        <v>4423.7529999999997</v>
      </c>
      <c r="F11" s="30">
        <v>404.36500000000001</v>
      </c>
      <c r="G11" s="30" t="s">
        <v>43</v>
      </c>
      <c r="H11" s="30">
        <v>279.95499999999998</v>
      </c>
    </row>
    <row r="12" spans="2:8" ht="12" customHeight="1" x14ac:dyDescent="0.25">
      <c r="B12" s="20" t="s">
        <v>91</v>
      </c>
      <c r="C12" s="30">
        <v>3868</v>
      </c>
      <c r="D12" s="66">
        <v>1.456</v>
      </c>
      <c r="E12" s="30">
        <v>5629.9669999999996</v>
      </c>
      <c r="F12" s="30">
        <v>499.983</v>
      </c>
      <c r="G12" s="30" t="s">
        <v>43</v>
      </c>
      <c r="H12" s="30">
        <v>306.5</v>
      </c>
    </row>
    <row r="13" spans="2:8" ht="12" customHeight="1" x14ac:dyDescent="0.25">
      <c r="B13" s="20" t="s">
        <v>92</v>
      </c>
      <c r="C13" s="30">
        <v>3901</v>
      </c>
      <c r="D13" s="66">
        <v>1.286</v>
      </c>
      <c r="E13" s="30">
        <v>5018.4110000000001</v>
      </c>
      <c r="F13" s="30">
        <v>463.63600000000002</v>
      </c>
      <c r="G13" s="30" t="s">
        <v>43</v>
      </c>
      <c r="H13" s="30">
        <v>335</v>
      </c>
    </row>
    <row r="14" spans="2:8" ht="12" customHeight="1" x14ac:dyDescent="0.25">
      <c r="B14" s="20" t="s">
        <v>93</v>
      </c>
      <c r="C14" s="30">
        <v>4318</v>
      </c>
      <c r="D14" s="66">
        <v>0.97699999999999998</v>
      </c>
      <c r="E14" s="30">
        <v>4218.0349999999999</v>
      </c>
      <c r="F14" s="30">
        <v>346.74099999999999</v>
      </c>
      <c r="G14" s="30" t="s">
        <v>43</v>
      </c>
      <c r="H14" s="30">
        <v>178.5</v>
      </c>
    </row>
    <row r="15" spans="2:8" ht="12" customHeight="1" x14ac:dyDescent="0.25">
      <c r="B15" s="20" t="s">
        <v>94</v>
      </c>
      <c r="C15" s="30">
        <v>4663</v>
      </c>
      <c r="D15" s="66">
        <v>1.5149999999999999</v>
      </c>
      <c r="E15" s="30">
        <v>7062.9920000000002</v>
      </c>
      <c r="F15" s="30">
        <v>554.58799999999997</v>
      </c>
      <c r="G15" s="30" t="s">
        <v>43</v>
      </c>
      <c r="H15" s="30">
        <v>246.1</v>
      </c>
    </row>
    <row r="16" spans="2:8" ht="12" customHeight="1" x14ac:dyDescent="0.25">
      <c r="B16" s="20" t="s">
        <v>95</v>
      </c>
      <c r="C16" s="30">
        <v>4200.2489999999998</v>
      </c>
      <c r="D16" s="66">
        <v>1.48</v>
      </c>
      <c r="E16" s="30">
        <v>6215.7380000000003</v>
      </c>
      <c r="F16" s="30">
        <v>667.29300000000001</v>
      </c>
      <c r="G16" s="30">
        <v>4466.8</v>
      </c>
      <c r="H16" s="30">
        <v>511.8</v>
      </c>
    </row>
    <row r="17" spans="2:8" ht="12" customHeight="1" x14ac:dyDescent="0.25">
      <c r="B17" s="20" t="s">
        <v>96</v>
      </c>
      <c r="C17" s="30">
        <v>4280.2700000000004</v>
      </c>
      <c r="D17" s="66">
        <v>1.2170000000000001</v>
      </c>
      <c r="E17" s="30">
        <v>5209.0259999999998</v>
      </c>
      <c r="F17" s="30">
        <v>701.3</v>
      </c>
      <c r="G17" s="30">
        <v>2763.8</v>
      </c>
      <c r="H17" s="30">
        <v>430.4</v>
      </c>
    </row>
    <row r="18" spans="2:8" ht="12" customHeight="1" x14ac:dyDescent="0.25">
      <c r="B18" s="20" t="s">
        <v>97</v>
      </c>
      <c r="C18" s="30">
        <v>4847.0550000000003</v>
      </c>
      <c r="D18" s="66">
        <v>1.379</v>
      </c>
      <c r="E18" s="30">
        <v>6685.9769999999999</v>
      </c>
      <c r="F18" s="30">
        <v>798.3</v>
      </c>
      <c r="G18" s="30">
        <v>3459.2</v>
      </c>
      <c r="H18" s="30">
        <v>518.9</v>
      </c>
    </row>
    <row r="19" spans="2:8" ht="12" customHeight="1" x14ac:dyDescent="0.25">
      <c r="B19" s="20" t="s">
        <v>98</v>
      </c>
      <c r="C19" s="30">
        <v>4528.1059999999998</v>
      </c>
      <c r="D19" s="66">
        <v>0.876</v>
      </c>
      <c r="E19" s="30">
        <v>3966.2579999999998</v>
      </c>
      <c r="F19" s="30">
        <v>562.70000000000005</v>
      </c>
      <c r="G19" s="30">
        <v>1805</v>
      </c>
      <c r="H19" s="30">
        <v>294.39999999999998</v>
      </c>
    </row>
    <row r="20" spans="2:8" ht="12" customHeight="1" x14ac:dyDescent="0.25">
      <c r="B20" s="20" t="s">
        <v>99</v>
      </c>
      <c r="C20" s="30">
        <v>5794.4889999999996</v>
      </c>
      <c r="D20" s="66">
        <v>1.639</v>
      </c>
      <c r="E20" s="30">
        <v>9496.9599999999991</v>
      </c>
      <c r="F20" s="30">
        <v>1239.7</v>
      </c>
      <c r="G20" s="30">
        <v>4548</v>
      </c>
      <c r="H20" s="30">
        <v>737.8</v>
      </c>
    </row>
    <row r="21" spans="2:8" ht="12" customHeight="1" x14ac:dyDescent="0.25">
      <c r="B21" s="20" t="s">
        <v>100</v>
      </c>
      <c r="C21" s="30">
        <v>5524.4440000000004</v>
      </c>
      <c r="D21" s="66">
        <v>1.5880000000000001</v>
      </c>
      <c r="E21" s="30">
        <v>8772.2780000000002</v>
      </c>
      <c r="F21" s="30">
        <v>1155.8</v>
      </c>
      <c r="G21" s="30">
        <v>6466</v>
      </c>
      <c r="H21" s="30">
        <v>980.9</v>
      </c>
    </row>
    <row r="22" spans="2:8" ht="12" customHeight="1" x14ac:dyDescent="0.25">
      <c r="B22" s="20" t="s">
        <v>101</v>
      </c>
      <c r="C22" s="30">
        <v>5307.3689999999997</v>
      </c>
      <c r="D22" s="66">
        <v>1.5289999999999999</v>
      </c>
      <c r="E22" s="30">
        <v>8113.9889999999996</v>
      </c>
      <c r="F22" s="30">
        <v>974.6</v>
      </c>
      <c r="G22" s="30">
        <v>5838</v>
      </c>
      <c r="H22" s="30">
        <v>826.2</v>
      </c>
    </row>
    <row r="23" spans="2:8" ht="12" customHeight="1" x14ac:dyDescent="0.25">
      <c r="B23" s="20" t="s">
        <v>102</v>
      </c>
      <c r="C23" s="30">
        <v>4434.982</v>
      </c>
      <c r="D23" s="66">
        <v>1.5760000000000001</v>
      </c>
      <c r="E23" s="30">
        <v>6990.393</v>
      </c>
      <c r="F23" s="30">
        <v>816</v>
      </c>
      <c r="G23" s="30">
        <v>3692.8</v>
      </c>
      <c r="H23" s="30">
        <v>476</v>
      </c>
    </row>
    <row r="24" spans="2:8" ht="12" customHeight="1" x14ac:dyDescent="0.25">
      <c r="B24" s="20" t="s">
        <v>103</v>
      </c>
      <c r="C24" s="30">
        <v>4576.43</v>
      </c>
      <c r="D24" s="66">
        <v>1.5649999999999999</v>
      </c>
      <c r="E24" s="30">
        <v>7163.6450000000004</v>
      </c>
      <c r="F24" s="30">
        <v>922.1</v>
      </c>
      <c r="G24" s="30">
        <v>2505.1999999999998</v>
      </c>
      <c r="H24" s="30" t="s">
        <v>43</v>
      </c>
    </row>
    <row r="25" spans="2:8" ht="12" customHeight="1" x14ac:dyDescent="0.25">
      <c r="B25" s="20" t="s">
        <v>104</v>
      </c>
      <c r="C25" s="30">
        <v>4292.41</v>
      </c>
      <c r="D25" s="66">
        <v>1.569</v>
      </c>
      <c r="E25" s="30">
        <v>6735.134</v>
      </c>
      <c r="F25" s="30">
        <v>1063.5</v>
      </c>
      <c r="G25" s="30">
        <v>2473.62</v>
      </c>
      <c r="H25" s="30">
        <v>447.63900000000001</v>
      </c>
    </row>
    <row r="26" spans="2:8" ht="12" customHeight="1" x14ac:dyDescent="0.25">
      <c r="B26" s="20" t="s">
        <v>105</v>
      </c>
      <c r="C26" s="30">
        <v>3918.3690000000001</v>
      </c>
      <c r="D26" s="66">
        <v>1.788</v>
      </c>
      <c r="E26" s="30">
        <v>7006.1769999999997</v>
      </c>
      <c r="F26" s="30">
        <v>1085.5999999999999</v>
      </c>
      <c r="G26" s="30">
        <v>3345.395</v>
      </c>
      <c r="H26" s="30">
        <v>666.99300000000005</v>
      </c>
    </row>
    <row r="27" spans="2:8" ht="12" customHeight="1" x14ac:dyDescent="0.25">
      <c r="B27" s="20" t="s">
        <v>106</v>
      </c>
      <c r="C27" s="30">
        <v>4127.2049999999999</v>
      </c>
      <c r="D27" s="66">
        <v>1.64</v>
      </c>
      <c r="E27" s="30">
        <v>6766.6379999999999</v>
      </c>
      <c r="F27" s="30">
        <v>869.3</v>
      </c>
      <c r="G27" s="30">
        <v>3320.06</v>
      </c>
      <c r="H27" s="30">
        <v>575.94299999999998</v>
      </c>
    </row>
    <row r="28" spans="2:8" ht="12" customHeight="1" x14ac:dyDescent="0.25">
      <c r="B28" s="20" t="s">
        <v>107</v>
      </c>
      <c r="C28" s="30">
        <v>4624.277</v>
      </c>
      <c r="D28" s="66">
        <v>1.754</v>
      </c>
      <c r="E28" s="30">
        <v>8109.183</v>
      </c>
      <c r="F28" s="30">
        <v>1151.3</v>
      </c>
      <c r="G28" s="30">
        <v>2737.9059999999999</v>
      </c>
      <c r="H28" s="30">
        <v>487.45100000000002</v>
      </c>
    </row>
    <row r="29" spans="2:8" ht="12" customHeight="1" x14ac:dyDescent="0.25">
      <c r="B29" s="20" t="s">
        <v>108</v>
      </c>
      <c r="C29" s="30">
        <v>4689.4219999999996</v>
      </c>
      <c r="D29" s="66">
        <v>1.7829999999999999</v>
      </c>
      <c r="E29" s="30">
        <v>8360.64</v>
      </c>
      <c r="F29" s="30">
        <v>1176</v>
      </c>
      <c r="G29" s="30">
        <v>3330.933</v>
      </c>
      <c r="H29" s="30">
        <v>610.62199999999996</v>
      </c>
    </row>
    <row r="30" spans="2:8" ht="12" customHeight="1" x14ac:dyDescent="0.25">
      <c r="B30" s="20" t="s">
        <v>109</v>
      </c>
      <c r="C30" s="30">
        <v>5044.3959999999997</v>
      </c>
      <c r="D30" s="66">
        <v>1.956</v>
      </c>
      <c r="E30" s="30">
        <v>9865.4179999999997</v>
      </c>
      <c r="F30" s="30">
        <v>1240.769</v>
      </c>
      <c r="G30" s="30">
        <v>2327.75</v>
      </c>
      <c r="H30" s="30">
        <v>445.26499999999999</v>
      </c>
    </row>
    <row r="31" spans="2:8" ht="12" customHeight="1" x14ac:dyDescent="0.25">
      <c r="B31" s="20" t="s">
        <v>110</v>
      </c>
      <c r="C31" s="30">
        <v>4257.3130000000001</v>
      </c>
      <c r="D31" s="66">
        <v>1.3</v>
      </c>
      <c r="E31" s="30">
        <v>5534.58</v>
      </c>
      <c r="F31" s="30">
        <v>1124.5840000000001</v>
      </c>
      <c r="G31" s="30">
        <v>2649.4450000000002</v>
      </c>
      <c r="H31" s="30">
        <v>452.07499999999999</v>
      </c>
    </row>
    <row r="32" spans="2:8" ht="12" customHeight="1" x14ac:dyDescent="0.25">
      <c r="B32" s="20" t="s">
        <v>111</v>
      </c>
      <c r="C32" s="30">
        <v>5294.2250000000004</v>
      </c>
      <c r="D32" s="66">
        <v>1.9019999999999999</v>
      </c>
      <c r="E32" s="30">
        <v>10069.183000000001</v>
      </c>
      <c r="F32" s="30">
        <v>2050.317</v>
      </c>
      <c r="G32" s="30">
        <v>4104.4269999999997</v>
      </c>
      <c r="H32" s="30">
        <v>1025.394</v>
      </c>
    </row>
    <row r="33" spans="2:8" ht="12" customHeight="1" x14ac:dyDescent="0.25">
      <c r="B33" s="20" t="s">
        <v>112</v>
      </c>
      <c r="C33" s="30">
        <v>5375.2860000000001</v>
      </c>
      <c r="D33" s="66">
        <v>2.0179999999999998</v>
      </c>
      <c r="E33" s="30">
        <v>10845.467000000001</v>
      </c>
      <c r="F33" s="30">
        <v>1978.011</v>
      </c>
      <c r="G33" s="30">
        <v>4819.0389999999998</v>
      </c>
      <c r="H33" s="30">
        <v>1103.5309999999999</v>
      </c>
    </row>
    <row r="34" spans="2:8" ht="12" customHeight="1" x14ac:dyDescent="0.25">
      <c r="B34" s="20" t="s">
        <v>113</v>
      </c>
      <c r="C34" s="30">
        <v>5387.9979999999996</v>
      </c>
      <c r="D34" s="66">
        <v>1.875</v>
      </c>
      <c r="E34" s="30">
        <v>10101.226000000001</v>
      </c>
      <c r="F34" s="30">
        <v>1601.21</v>
      </c>
      <c r="G34" s="30">
        <v>3402.8739999999998</v>
      </c>
      <c r="H34" s="30">
        <v>809.51499999999999</v>
      </c>
    </row>
    <row r="35" spans="2:8" ht="12" customHeight="1" x14ac:dyDescent="0.25">
      <c r="B35" s="20" t="s">
        <v>114</v>
      </c>
      <c r="C35" s="30">
        <v>5113.8990000000003</v>
      </c>
      <c r="D35" s="66">
        <v>2.097</v>
      </c>
      <c r="E35" s="30">
        <v>10721.864</v>
      </c>
      <c r="F35" s="30">
        <v>1419.251</v>
      </c>
      <c r="G35" s="30">
        <v>5069.8190000000004</v>
      </c>
      <c r="H35" s="30">
        <v>934.78200000000004</v>
      </c>
    </row>
    <row r="36" spans="2:8" ht="12" customHeight="1" x14ac:dyDescent="0.25">
      <c r="B36" s="20" t="s">
        <v>13</v>
      </c>
      <c r="C36" s="30">
        <v>4241.8019999999997</v>
      </c>
      <c r="D36" s="66">
        <v>2.2240000000000002</v>
      </c>
      <c r="E36" s="30">
        <v>9435.7919999999995</v>
      </c>
      <c r="F36" s="30">
        <v>1401.367</v>
      </c>
      <c r="G36" s="30">
        <v>4064.9870000000001</v>
      </c>
      <c r="H36" s="30">
        <v>865.41800000000001</v>
      </c>
    </row>
    <row r="37" spans="2:8" ht="12" customHeight="1" x14ac:dyDescent="0.25">
      <c r="B37" s="20" t="s">
        <v>15</v>
      </c>
      <c r="C37" s="30">
        <v>5325.8419999999996</v>
      </c>
      <c r="D37" s="66">
        <v>2.0489999999999999</v>
      </c>
      <c r="E37" s="30">
        <v>10914.388000000001</v>
      </c>
      <c r="F37" s="30">
        <v>1951.894</v>
      </c>
      <c r="G37" s="30">
        <v>4630.3779999999997</v>
      </c>
      <c r="H37" s="30">
        <v>1198.1890000000001</v>
      </c>
    </row>
    <row r="38" spans="2:8" ht="12" customHeight="1" x14ac:dyDescent="0.25">
      <c r="B38" s="20" t="s">
        <v>16</v>
      </c>
      <c r="C38" s="30">
        <v>5805.7269999999999</v>
      </c>
      <c r="D38" s="66">
        <v>2.2469999999999999</v>
      </c>
      <c r="E38" s="30">
        <v>13047.895</v>
      </c>
      <c r="F38" s="30">
        <v>2583.1799999999998</v>
      </c>
      <c r="G38" s="30">
        <v>5753.1239999999998</v>
      </c>
      <c r="H38" s="30">
        <v>1437.829</v>
      </c>
    </row>
    <row r="39" spans="2:8" ht="12" customHeight="1" x14ac:dyDescent="0.25">
      <c r="B39" s="20" t="s">
        <v>17</v>
      </c>
      <c r="C39" s="30">
        <v>5899.1909999999998</v>
      </c>
      <c r="D39" s="66">
        <v>1.1739999999999999</v>
      </c>
      <c r="E39" s="30">
        <v>6923.3689999999997</v>
      </c>
      <c r="F39" s="30">
        <v>1650.3230000000001</v>
      </c>
      <c r="G39" s="30">
        <v>3768.3960000000002</v>
      </c>
      <c r="H39" s="30">
        <v>1028.893</v>
      </c>
    </row>
    <row r="40" spans="2:8" ht="12" customHeight="1" x14ac:dyDescent="0.25">
      <c r="B40" s="20" t="s">
        <v>18</v>
      </c>
      <c r="C40" s="30">
        <v>6816.1090000000004</v>
      </c>
      <c r="D40" s="66">
        <v>2.2930000000000001</v>
      </c>
      <c r="E40" s="30">
        <v>15630.134</v>
      </c>
      <c r="F40" s="30">
        <v>2561.799</v>
      </c>
      <c r="G40" s="30">
        <v>5785.1279999999997</v>
      </c>
      <c r="H40" s="30">
        <v>1344.4190000000001</v>
      </c>
    </row>
    <row r="41" spans="2:8" ht="12" customHeight="1" x14ac:dyDescent="0.25">
      <c r="B41" s="20" t="s">
        <v>19</v>
      </c>
      <c r="C41" s="30">
        <v>6756.0249999999996</v>
      </c>
      <c r="D41" s="66">
        <v>1.7849999999999999</v>
      </c>
      <c r="E41" s="30">
        <v>12062.63</v>
      </c>
      <c r="F41" s="30">
        <v>1848.7929999999999</v>
      </c>
      <c r="G41" s="30">
        <v>7189.5050000000001</v>
      </c>
      <c r="H41" s="30">
        <v>1412.0989999999999</v>
      </c>
    </row>
    <row r="42" spans="2:8" ht="12" customHeight="1" x14ac:dyDescent="0.25">
      <c r="B42" s="20" t="s">
        <v>20</v>
      </c>
      <c r="C42" s="30">
        <v>6561.6660000000002</v>
      </c>
      <c r="D42" s="66">
        <v>2.1779999999999999</v>
      </c>
      <c r="E42" s="30">
        <v>14293.904</v>
      </c>
      <c r="F42" s="30">
        <v>2131.7049999999999</v>
      </c>
      <c r="G42" s="30">
        <v>5683.799</v>
      </c>
      <c r="H42" s="30">
        <v>1191.5239999999999</v>
      </c>
    </row>
    <row r="43" spans="2:8" ht="12" customHeight="1" x14ac:dyDescent="0.25">
      <c r="B43" s="20" t="s">
        <v>21</v>
      </c>
      <c r="C43" s="30">
        <v>6215.4530000000004</v>
      </c>
      <c r="D43" s="66">
        <v>1.0820000000000001</v>
      </c>
      <c r="E43" s="30">
        <v>6727.4629999999997</v>
      </c>
      <c r="F43" s="30">
        <v>1596.9839999999999</v>
      </c>
      <c r="G43" s="30">
        <v>3245.7449999999999</v>
      </c>
      <c r="H43" s="30">
        <v>869.58</v>
      </c>
    </row>
    <row r="44" spans="2:8" ht="12" customHeight="1" x14ac:dyDescent="0.25">
      <c r="B44" s="20" t="s">
        <v>22</v>
      </c>
      <c r="C44" s="30">
        <v>7508.8630000000003</v>
      </c>
      <c r="D44" s="66">
        <v>1.77</v>
      </c>
      <c r="E44" s="30">
        <v>13289.431</v>
      </c>
      <c r="F44" s="30">
        <v>3857.1790000000001</v>
      </c>
      <c r="G44" s="30">
        <v>4418.3900000000003</v>
      </c>
      <c r="H44" s="30">
        <v>1613.5150000000001</v>
      </c>
    </row>
    <row r="45" spans="2:8" ht="12" customHeight="1" x14ac:dyDescent="0.25">
      <c r="B45" s="20" t="s">
        <v>23</v>
      </c>
      <c r="C45" s="30">
        <v>7039.6469999999999</v>
      </c>
      <c r="D45" s="66">
        <v>1.788</v>
      </c>
      <c r="E45" s="30">
        <v>12586.806</v>
      </c>
      <c r="F45" s="30">
        <v>2852.7350000000001</v>
      </c>
      <c r="G45" s="30">
        <v>5532.6620000000003</v>
      </c>
      <c r="H45" s="30">
        <v>1802.4939999999999</v>
      </c>
    </row>
    <row r="46" spans="2:8" ht="12" customHeight="1" x14ac:dyDescent="0.25">
      <c r="B46" s="20" t="s">
        <v>24</v>
      </c>
      <c r="C46" s="30">
        <v>6178.2809999999999</v>
      </c>
      <c r="D46" s="66">
        <v>1.8460000000000001</v>
      </c>
      <c r="E46" s="30">
        <v>11406.864</v>
      </c>
      <c r="F46" s="30">
        <v>2044.9680000000001</v>
      </c>
      <c r="G46" s="30">
        <v>4953.2330000000002</v>
      </c>
      <c r="H46" s="30">
        <v>1269.3620000000001</v>
      </c>
    </row>
    <row r="47" spans="2:8" ht="12" customHeight="1" x14ac:dyDescent="0.25">
      <c r="B47" s="20" t="s">
        <v>25</v>
      </c>
      <c r="C47" s="30">
        <v>5389.4679999999998</v>
      </c>
      <c r="D47" s="66">
        <v>2.1840000000000002</v>
      </c>
      <c r="E47" s="30">
        <v>11768.931</v>
      </c>
      <c r="F47" s="30">
        <v>2518.9</v>
      </c>
      <c r="G47" s="30">
        <v>5318.0020000000004</v>
      </c>
      <c r="H47" s="30">
        <v>1483.4749999999999</v>
      </c>
    </row>
    <row r="48" spans="2:8" ht="12" customHeight="1" x14ac:dyDescent="0.25">
      <c r="B48" s="20" t="s">
        <v>26</v>
      </c>
      <c r="C48" s="30">
        <v>5322.7749999999996</v>
      </c>
      <c r="D48" s="66">
        <v>2.34</v>
      </c>
      <c r="E48" s="30">
        <v>12456.924000000001</v>
      </c>
      <c r="F48" s="30">
        <v>2563.9</v>
      </c>
      <c r="G48" s="30">
        <v>7911.36</v>
      </c>
      <c r="H48" s="30">
        <v>2245.0650000000001</v>
      </c>
    </row>
    <row r="49" spans="2:8" ht="12" customHeight="1" x14ac:dyDescent="0.25">
      <c r="B49" s="20" t="s">
        <v>27</v>
      </c>
      <c r="C49" s="30">
        <v>5196.8109999999997</v>
      </c>
      <c r="D49" s="66">
        <v>2.2130000000000001</v>
      </c>
      <c r="E49" s="30">
        <v>11498.834999999999</v>
      </c>
      <c r="F49" s="30">
        <v>3052.63</v>
      </c>
      <c r="G49" s="30">
        <v>6831.7039999999997</v>
      </c>
      <c r="H49" s="30">
        <v>2123.326</v>
      </c>
    </row>
    <row r="50" spans="2:8" ht="12" customHeight="1" x14ac:dyDescent="0.25">
      <c r="B50" s="20" t="s">
        <v>28</v>
      </c>
      <c r="C50" s="30">
        <v>5192.7749999999996</v>
      </c>
      <c r="D50" s="66">
        <v>2.3540000000000001</v>
      </c>
      <c r="E50" s="30">
        <v>12226.082</v>
      </c>
      <c r="F50" s="30">
        <v>3253.04</v>
      </c>
      <c r="G50" s="30">
        <v>8120.9849999999997</v>
      </c>
      <c r="H50" s="30">
        <v>2568.462</v>
      </c>
    </row>
    <row r="51" spans="2:8" ht="12" customHeight="1" x14ac:dyDescent="0.25">
      <c r="B51" s="20" t="s">
        <v>29</v>
      </c>
      <c r="C51" s="30">
        <v>5806.2190000000001</v>
      </c>
      <c r="D51" s="66">
        <v>2.1859999999999999</v>
      </c>
      <c r="E51" s="30">
        <v>12692.195</v>
      </c>
      <c r="F51" s="30">
        <v>3582.2220000000002</v>
      </c>
      <c r="G51" s="30">
        <v>7755.6549999999997</v>
      </c>
      <c r="H51" s="30">
        <v>2697.116</v>
      </c>
    </row>
    <row r="52" spans="2:8" ht="12" customHeight="1" x14ac:dyDescent="0.25">
      <c r="B52" s="20" t="s">
        <v>30</v>
      </c>
      <c r="C52" s="30">
        <v>5581.3549999999996</v>
      </c>
      <c r="D52" s="66">
        <v>2.2589999999999999</v>
      </c>
      <c r="E52" s="30">
        <v>12609.953</v>
      </c>
      <c r="F52" s="30">
        <v>3327.9679999999998</v>
      </c>
      <c r="G52" s="30">
        <v>6820.8209999999999</v>
      </c>
      <c r="H52" s="30">
        <v>2272.41</v>
      </c>
    </row>
    <row r="53" spans="2:8" ht="12" customHeight="1" x14ac:dyDescent="0.25">
      <c r="B53" s="20" t="s">
        <v>31</v>
      </c>
      <c r="C53" s="30">
        <v>6359.2539999999999</v>
      </c>
      <c r="D53" s="66">
        <v>2.7290000000000001</v>
      </c>
      <c r="E53" s="30">
        <v>17351.636999999999</v>
      </c>
      <c r="F53" s="30">
        <v>3608.3820000000001</v>
      </c>
      <c r="G53" s="30">
        <v>10760.457</v>
      </c>
      <c r="H53" s="30">
        <v>2821.2860000000001</v>
      </c>
    </row>
    <row r="54" spans="2:8" ht="12" customHeight="1" x14ac:dyDescent="0.25">
      <c r="B54" s="20" t="s">
        <v>34</v>
      </c>
      <c r="C54" s="30">
        <v>5285.4669999999996</v>
      </c>
      <c r="D54" s="66">
        <v>2.2690000000000001</v>
      </c>
      <c r="E54" s="30">
        <v>11991.233</v>
      </c>
      <c r="F54" s="30">
        <v>3361.9659999999999</v>
      </c>
      <c r="G54" s="30">
        <v>8823.69</v>
      </c>
      <c r="H54" s="30">
        <v>2577.0889999999999</v>
      </c>
    </row>
    <row r="55" spans="2:8" ht="149.25" customHeight="1" x14ac:dyDescent="0.25">
      <c r="B55" s="112" t="s">
        <v>311</v>
      </c>
      <c r="C55" s="113"/>
      <c r="D55" s="113"/>
      <c r="E55" s="113"/>
      <c r="F55" s="113"/>
      <c r="G55" s="113"/>
      <c r="H55" s="113"/>
    </row>
  </sheetData>
  <mergeCells count="3">
    <mergeCell ref="E8:F8"/>
    <mergeCell ref="G8:H8"/>
    <mergeCell ref="B55:H55"/>
  </mergeCells>
  <conditionalFormatting sqref="C11:H54">
    <cfRule type="cellIs" dxfId="57" priority="1" operator="greaterThanOrEqual">
      <formula>100</formula>
    </cfRule>
    <cfRule type="cellIs" dxfId="56" priority="2" operator="between">
      <formula>0</formula>
      <formula>99</formula>
    </cfRule>
  </conditionalFormatting>
  <pageMargins left="0.7" right="0.7" top="0.75" bottom="0.75" header="0.3" footer="0.3"/>
  <pageSetup paperSize="9" fitToHeight="0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B1:U20"/>
  <sheetViews>
    <sheetView workbookViewId="0"/>
  </sheetViews>
  <sheetFormatPr defaultColWidth="9.140625" defaultRowHeight="15" x14ac:dyDescent="0.25"/>
  <cols>
    <col min="1" max="1" width="9.140625" style="7"/>
    <col min="2" max="2" width="12.85546875" style="7" bestFit="1" customWidth="1"/>
    <col min="3" max="3" width="3.85546875" style="7" bestFit="1" customWidth="1"/>
    <col min="4" max="21" width="8" style="7" customWidth="1"/>
    <col min="22" max="16384" width="9.140625" style="7"/>
  </cols>
  <sheetData>
    <row r="1" spans="2:21" ht="11.1" customHeight="1" x14ac:dyDescent="0.25"/>
    <row r="2" spans="2:21" ht="11.1" customHeight="1" x14ac:dyDescent="0.25"/>
    <row r="3" spans="2:21" ht="11.1" customHeight="1" x14ac:dyDescent="0.25"/>
    <row r="4" spans="2:21" ht="11.1" customHeight="1" x14ac:dyDescent="0.25"/>
    <row r="5" spans="2:21" ht="11.1" customHeight="1" x14ac:dyDescent="0.25"/>
    <row r="6" spans="2:21" ht="12.75" customHeight="1" x14ac:dyDescent="0.25">
      <c r="B6" s="19"/>
      <c r="C6" s="19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 t="s">
        <v>0</v>
      </c>
    </row>
    <row r="7" spans="2:21" ht="27" customHeight="1" x14ac:dyDescent="0.25">
      <c r="B7" s="133" t="s">
        <v>259</v>
      </c>
      <c r="C7" s="133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2:21" ht="12" customHeight="1" x14ac:dyDescent="0.25">
      <c r="B8" s="8"/>
      <c r="C8" s="83" t="s">
        <v>4</v>
      </c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 t="s">
        <v>20</v>
      </c>
      <c r="J8" s="10" t="s">
        <v>21</v>
      </c>
      <c r="K8" s="10" t="s">
        <v>22</v>
      </c>
      <c r="L8" s="10" t="s">
        <v>23</v>
      </c>
      <c r="M8" s="10" t="s">
        <v>24</v>
      </c>
      <c r="N8" s="10" t="s">
        <v>25</v>
      </c>
      <c r="O8" s="10" t="s">
        <v>26</v>
      </c>
      <c r="P8" s="10" t="s">
        <v>27</v>
      </c>
      <c r="Q8" s="10" t="s">
        <v>28</v>
      </c>
      <c r="R8" s="10" t="s">
        <v>29</v>
      </c>
      <c r="S8" s="10" t="s">
        <v>30</v>
      </c>
      <c r="T8" s="10" t="s">
        <v>31</v>
      </c>
      <c r="U8" s="10" t="s">
        <v>153</v>
      </c>
    </row>
    <row r="9" spans="2:21" ht="12" customHeight="1" x14ac:dyDescent="0.25">
      <c r="B9" s="114" t="s">
        <v>202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</row>
    <row r="10" spans="2:21" ht="12" customHeight="1" x14ac:dyDescent="0.25">
      <c r="B10" s="81" t="s">
        <v>258</v>
      </c>
      <c r="C10" s="16" t="s">
        <v>131</v>
      </c>
      <c r="D10" s="54">
        <v>0.06</v>
      </c>
      <c r="E10" s="54">
        <v>0.06</v>
      </c>
      <c r="F10" s="54">
        <v>0.06</v>
      </c>
      <c r="G10" s="54">
        <v>7.0000000000000007E-2</v>
      </c>
      <c r="H10" s="54">
        <v>0.08</v>
      </c>
      <c r="I10" s="54">
        <v>0.06</v>
      </c>
      <c r="J10" s="54">
        <v>0.16</v>
      </c>
      <c r="K10" s="54">
        <v>0.37</v>
      </c>
      <c r="L10" s="54">
        <v>0.5</v>
      </c>
      <c r="M10" s="54">
        <v>0.63</v>
      </c>
      <c r="N10" s="54">
        <v>0.6</v>
      </c>
      <c r="O10" s="54">
        <v>0.61</v>
      </c>
      <c r="P10" s="54">
        <v>0.19</v>
      </c>
      <c r="Q10" s="54">
        <v>0.19</v>
      </c>
      <c r="R10" s="54">
        <v>0.13</v>
      </c>
      <c r="S10" s="54">
        <v>0.03</v>
      </c>
      <c r="T10" s="54">
        <v>0.05</v>
      </c>
      <c r="U10" s="54">
        <v>0.06</v>
      </c>
    </row>
    <row r="11" spans="2:21" ht="12" customHeight="1" x14ac:dyDescent="0.25">
      <c r="B11" s="81" t="s">
        <v>256</v>
      </c>
      <c r="C11" s="16" t="s">
        <v>131</v>
      </c>
      <c r="D11" s="54">
        <v>0.01</v>
      </c>
      <c r="E11" s="54">
        <v>0.04</v>
      </c>
      <c r="F11" s="54">
        <v>0.01</v>
      </c>
      <c r="G11" s="54">
        <v>1.52</v>
      </c>
      <c r="H11" s="54">
        <v>0.23</v>
      </c>
      <c r="I11" s="54">
        <v>0.05</v>
      </c>
      <c r="J11" s="54">
        <v>0.65</v>
      </c>
      <c r="K11" s="54">
        <v>5.82</v>
      </c>
      <c r="L11" s="54">
        <v>0.36</v>
      </c>
      <c r="M11" s="54">
        <v>0.01</v>
      </c>
      <c r="N11" s="54">
        <v>0.92</v>
      </c>
      <c r="O11" s="54">
        <v>0.09</v>
      </c>
      <c r="P11" s="54">
        <v>0.32</v>
      </c>
      <c r="Q11" s="54">
        <v>0.19</v>
      </c>
      <c r="R11" s="54">
        <v>0.13</v>
      </c>
      <c r="S11" s="54">
        <v>0.12</v>
      </c>
      <c r="T11" s="54">
        <v>0.17</v>
      </c>
      <c r="U11" s="54">
        <v>0.42</v>
      </c>
    </row>
    <row r="12" spans="2:21" ht="12" customHeight="1" x14ac:dyDescent="0.25">
      <c r="B12" s="81" t="s">
        <v>63</v>
      </c>
      <c r="C12" s="16" t="s">
        <v>131</v>
      </c>
      <c r="D12" s="54">
        <v>1.98</v>
      </c>
      <c r="E12" s="54">
        <v>1.78</v>
      </c>
      <c r="F12" s="54">
        <v>1.56</v>
      </c>
      <c r="G12" s="54">
        <v>1.43</v>
      </c>
      <c r="H12" s="54">
        <v>1.37</v>
      </c>
      <c r="I12" s="54">
        <v>1.39</v>
      </c>
      <c r="J12" s="54">
        <v>1.28</v>
      </c>
      <c r="K12" s="54">
        <v>1.08</v>
      </c>
      <c r="L12" s="54">
        <v>1.63</v>
      </c>
      <c r="M12" s="54">
        <v>1.65</v>
      </c>
      <c r="N12" s="54">
        <v>1.42</v>
      </c>
      <c r="O12" s="54">
        <v>1.48</v>
      </c>
      <c r="P12" s="54">
        <v>1.9</v>
      </c>
      <c r="Q12" s="54">
        <v>1</v>
      </c>
      <c r="R12" s="54">
        <v>0.9</v>
      </c>
      <c r="S12" s="54">
        <v>0.65</v>
      </c>
      <c r="T12" s="54">
        <v>0.56000000000000005</v>
      </c>
      <c r="U12" s="54">
        <v>0.59</v>
      </c>
    </row>
    <row r="13" spans="2:21" ht="12" customHeight="1" x14ac:dyDescent="0.25">
      <c r="B13" s="81" t="s">
        <v>234</v>
      </c>
      <c r="C13" s="16" t="s">
        <v>131</v>
      </c>
      <c r="D13" s="54">
        <v>5.04</v>
      </c>
      <c r="E13" s="54">
        <v>4.84</v>
      </c>
      <c r="F13" s="54">
        <v>3.38</v>
      </c>
      <c r="G13" s="54">
        <v>3</v>
      </c>
      <c r="H13" s="54">
        <v>2.93</v>
      </c>
      <c r="I13" s="54">
        <v>3.03</v>
      </c>
      <c r="J13" s="54">
        <v>1.95</v>
      </c>
      <c r="K13" s="54">
        <v>1.1599999999999999</v>
      </c>
      <c r="L13" s="54">
        <v>2.48</v>
      </c>
      <c r="M13" s="54">
        <v>2.4900000000000002</v>
      </c>
      <c r="N13" s="54">
        <v>2.38</v>
      </c>
      <c r="O13" s="54">
        <v>1.37</v>
      </c>
      <c r="P13" s="54">
        <v>1.79</v>
      </c>
      <c r="Q13" s="54">
        <v>0.16</v>
      </c>
      <c r="R13" s="54">
        <v>0.03</v>
      </c>
      <c r="S13" s="54">
        <v>0.66</v>
      </c>
      <c r="T13" s="54">
        <v>0.55000000000000004</v>
      </c>
      <c r="U13" s="54">
        <v>0.12</v>
      </c>
    </row>
    <row r="14" spans="2:21" ht="12" customHeight="1" x14ac:dyDescent="0.25">
      <c r="B14" s="81" t="s">
        <v>253</v>
      </c>
      <c r="C14" s="16" t="s">
        <v>131</v>
      </c>
      <c r="D14" s="54">
        <v>7.6</v>
      </c>
      <c r="E14" s="54">
        <v>7.03</v>
      </c>
      <c r="F14" s="54">
        <v>5.46</v>
      </c>
      <c r="G14" s="54">
        <v>6.53</v>
      </c>
      <c r="H14" s="54">
        <v>5.26</v>
      </c>
      <c r="I14" s="54">
        <v>5.34</v>
      </c>
      <c r="J14" s="54">
        <v>4.84</v>
      </c>
      <c r="K14" s="54">
        <v>9.66</v>
      </c>
      <c r="L14" s="54">
        <v>6.16</v>
      </c>
      <c r="M14" s="54">
        <v>6.29</v>
      </c>
      <c r="N14" s="54">
        <v>6.69</v>
      </c>
      <c r="O14" s="54">
        <v>5.04</v>
      </c>
      <c r="P14" s="54">
        <v>6.75</v>
      </c>
      <c r="Q14" s="54">
        <v>6.58</v>
      </c>
      <c r="R14" s="54">
        <v>12.34</v>
      </c>
      <c r="S14" s="54">
        <v>10.91</v>
      </c>
      <c r="T14" s="54">
        <v>7.26</v>
      </c>
      <c r="U14" s="54">
        <v>6.88</v>
      </c>
    </row>
    <row r="15" spans="2:21" ht="12" customHeight="1" x14ac:dyDescent="0.25">
      <c r="B15" s="114" t="s">
        <v>133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</row>
    <row r="16" spans="2:21" ht="12" customHeight="1" x14ac:dyDescent="0.25">
      <c r="B16" s="20" t="s">
        <v>218</v>
      </c>
      <c r="C16" s="16" t="s">
        <v>131</v>
      </c>
      <c r="D16" s="54">
        <v>0.44</v>
      </c>
      <c r="E16" s="54">
        <v>0.42</v>
      </c>
      <c r="F16" s="54">
        <v>0.64</v>
      </c>
      <c r="G16" s="54">
        <v>0.19</v>
      </c>
      <c r="H16" s="54">
        <v>0.35</v>
      </c>
      <c r="I16" s="54">
        <v>0.2</v>
      </c>
      <c r="J16" s="54">
        <v>1.08</v>
      </c>
      <c r="K16" s="54">
        <v>1.22</v>
      </c>
      <c r="L16" s="54">
        <v>1.1100000000000001</v>
      </c>
      <c r="M16" s="54">
        <v>1.77</v>
      </c>
      <c r="N16" s="54">
        <v>1.7</v>
      </c>
      <c r="O16" s="54">
        <v>3.08</v>
      </c>
      <c r="P16" s="54">
        <v>1.78</v>
      </c>
      <c r="Q16" s="54">
        <v>1.28</v>
      </c>
      <c r="R16" s="54">
        <v>0.93</v>
      </c>
      <c r="S16" s="54">
        <v>0.49</v>
      </c>
      <c r="T16" s="54">
        <v>0.56000000000000005</v>
      </c>
      <c r="U16" s="54">
        <v>0.5</v>
      </c>
    </row>
    <row r="17" spans="2:21" ht="12" customHeight="1" x14ac:dyDescent="0.25">
      <c r="B17" s="20" t="s">
        <v>8</v>
      </c>
      <c r="C17" s="16" t="s">
        <v>131</v>
      </c>
      <c r="D17" s="54">
        <v>0.33</v>
      </c>
      <c r="E17" s="54">
        <v>0.58599999999999997</v>
      </c>
      <c r="F17" s="54">
        <v>7.0000000000000007E-2</v>
      </c>
      <c r="G17" s="54">
        <v>0.28899999999999998</v>
      </c>
      <c r="H17" s="54">
        <v>0.51300000000000001</v>
      </c>
      <c r="I17" s="54">
        <v>0.17299999999999999</v>
      </c>
      <c r="J17" s="54">
        <v>4.5999999999999999E-2</v>
      </c>
      <c r="K17" s="54">
        <v>0.251</v>
      </c>
      <c r="L17" s="54">
        <v>1.3680000000000001</v>
      </c>
      <c r="M17" s="54">
        <v>0.48699999999999999</v>
      </c>
      <c r="N17" s="54">
        <v>0.55300000000000005</v>
      </c>
      <c r="O17" s="54">
        <v>1.1120000000000001</v>
      </c>
      <c r="P17" s="54">
        <v>1.2909999999999999</v>
      </c>
      <c r="Q17" s="54">
        <v>0.70099999999999996</v>
      </c>
      <c r="R17" s="54">
        <v>1.2050000000000001</v>
      </c>
      <c r="S17" s="54">
        <v>1.075</v>
      </c>
      <c r="T17" s="54">
        <v>0.72899999999999998</v>
      </c>
      <c r="U17" s="54">
        <v>0.40400000000000003</v>
      </c>
    </row>
    <row r="18" spans="2:21" ht="12" customHeight="1" x14ac:dyDescent="0.25">
      <c r="B18" s="20" t="s">
        <v>235</v>
      </c>
      <c r="C18" s="16" t="s">
        <v>131</v>
      </c>
      <c r="D18" s="54">
        <v>6.01</v>
      </c>
      <c r="E18" s="54">
        <v>6.14</v>
      </c>
      <c r="F18" s="54">
        <v>4.68</v>
      </c>
      <c r="G18" s="54">
        <v>5.05</v>
      </c>
      <c r="H18" s="54">
        <v>4.68</v>
      </c>
      <c r="I18" s="54">
        <v>4.9400000000000004</v>
      </c>
      <c r="J18" s="54">
        <v>3.88</v>
      </c>
      <c r="K18" s="54">
        <v>7.03</v>
      </c>
      <c r="L18" s="54">
        <v>3.63</v>
      </c>
      <c r="M18" s="54">
        <v>4.17</v>
      </c>
      <c r="N18" s="54">
        <v>3.85</v>
      </c>
      <c r="O18" s="54">
        <v>1.61</v>
      </c>
      <c r="P18" s="54">
        <v>1.94</v>
      </c>
      <c r="Q18" s="54">
        <v>5.36</v>
      </c>
      <c r="R18" s="54">
        <v>8.94</v>
      </c>
      <c r="S18" s="54">
        <v>8.68</v>
      </c>
      <c r="T18" s="54">
        <v>6.04</v>
      </c>
      <c r="U18" s="54">
        <v>5.21</v>
      </c>
    </row>
    <row r="19" spans="2:21" ht="12" customHeight="1" x14ac:dyDescent="0.25">
      <c r="B19" s="82" t="s">
        <v>253</v>
      </c>
      <c r="C19" s="16" t="s">
        <v>131</v>
      </c>
      <c r="D19" s="54">
        <v>7.34</v>
      </c>
      <c r="E19" s="54">
        <v>7.12</v>
      </c>
      <c r="F19" s="54">
        <v>5.72</v>
      </c>
      <c r="G19" s="54">
        <v>6.54</v>
      </c>
      <c r="H19" s="54">
        <v>5.4</v>
      </c>
      <c r="I19" s="54">
        <v>5.38</v>
      </c>
      <c r="J19" s="54">
        <v>5.47</v>
      </c>
      <c r="K19" s="54">
        <v>9.7799999999999994</v>
      </c>
      <c r="L19" s="54">
        <v>6.11</v>
      </c>
      <c r="M19" s="54">
        <v>6.62</v>
      </c>
      <c r="N19" s="54">
        <v>6.78</v>
      </c>
      <c r="O19" s="54">
        <v>6.55</v>
      </c>
      <c r="P19" s="54">
        <v>5.55</v>
      </c>
      <c r="Q19" s="54">
        <v>7.69</v>
      </c>
      <c r="R19" s="54">
        <v>12.16</v>
      </c>
      <c r="S19" s="54">
        <v>10.57</v>
      </c>
      <c r="T19" s="54">
        <v>7.57</v>
      </c>
      <c r="U19" s="54">
        <v>7.11</v>
      </c>
    </row>
    <row r="20" spans="2:21" ht="54.75" customHeight="1" x14ac:dyDescent="0.25">
      <c r="B20" s="139" t="s">
        <v>260</v>
      </c>
      <c r="C20" s="139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</row>
  </sheetData>
  <mergeCells count="4">
    <mergeCell ref="B7:U7"/>
    <mergeCell ref="B9:U9"/>
    <mergeCell ref="B15:U15"/>
    <mergeCell ref="B20:U20"/>
  </mergeCells>
  <conditionalFormatting sqref="D10:U14 D16:U19">
    <cfRule type="cellIs" dxfId="14" priority="1" operator="greaterThanOrEqual">
      <formula>100</formula>
    </cfRule>
    <cfRule type="cellIs" dxfId="13" priority="2" operator="between">
      <formula>0</formula>
      <formula>99</formula>
    </cfRule>
  </conditionalFormatting>
  <pageMargins left="0.7" right="0.7" top="0.75" bottom="0.75" header="0.3" footer="0.3"/>
  <pageSetup paperSize="9" scale="51" fitToHeight="0"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B1:U20"/>
  <sheetViews>
    <sheetView workbookViewId="0"/>
  </sheetViews>
  <sheetFormatPr defaultColWidth="9.140625" defaultRowHeight="15" x14ac:dyDescent="0.25"/>
  <cols>
    <col min="1" max="1" width="9.140625" style="7"/>
    <col min="2" max="2" width="21.85546875" style="7" customWidth="1"/>
    <col min="3" max="21" width="7.42578125" style="7" customWidth="1"/>
    <col min="22" max="16384" width="9.140625" style="7"/>
  </cols>
  <sheetData>
    <row r="1" spans="2:21" ht="11.1" customHeight="1" x14ac:dyDescent="0.25"/>
    <row r="2" spans="2:21" ht="11.1" customHeight="1" x14ac:dyDescent="0.25"/>
    <row r="3" spans="2:21" ht="11.1" customHeight="1" x14ac:dyDescent="0.25"/>
    <row r="4" spans="2:21" ht="11.1" customHeight="1" x14ac:dyDescent="0.25"/>
    <row r="5" spans="2:21" ht="11.1" customHeight="1" x14ac:dyDescent="0.25"/>
    <row r="6" spans="2:21" ht="12.75" customHeight="1" x14ac:dyDescent="0.25">
      <c r="B6" s="5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 t="s">
        <v>0</v>
      </c>
    </row>
    <row r="7" spans="2:21" ht="27" customHeight="1" x14ac:dyDescent="0.25">
      <c r="B7" s="123" t="s">
        <v>198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</row>
    <row r="8" spans="2:21" ht="12" customHeight="1" x14ac:dyDescent="0.25">
      <c r="B8" s="38"/>
      <c r="C8" s="10" t="s">
        <v>4</v>
      </c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 t="s">
        <v>20</v>
      </c>
      <c r="J8" s="10" t="s">
        <v>21</v>
      </c>
      <c r="K8" s="10" t="s">
        <v>22</v>
      </c>
      <c r="L8" s="10" t="s">
        <v>23</v>
      </c>
      <c r="M8" s="10" t="s">
        <v>24</v>
      </c>
      <c r="N8" s="10" t="s">
        <v>25</v>
      </c>
      <c r="O8" s="10" t="s">
        <v>26</v>
      </c>
      <c r="P8" s="10" t="s">
        <v>27</v>
      </c>
      <c r="Q8" s="10" t="s">
        <v>28</v>
      </c>
      <c r="R8" s="10" t="s">
        <v>29</v>
      </c>
      <c r="S8" s="10" t="s">
        <v>30</v>
      </c>
      <c r="T8" s="10" t="s">
        <v>31</v>
      </c>
      <c r="U8" s="10" t="s">
        <v>153</v>
      </c>
    </row>
    <row r="9" spans="2:21" ht="12" customHeight="1" x14ac:dyDescent="0.25">
      <c r="B9" s="20" t="s">
        <v>52</v>
      </c>
      <c r="C9" s="16" t="s">
        <v>130</v>
      </c>
      <c r="D9" s="54">
        <v>35.607999999999997</v>
      </c>
      <c r="E9" s="54">
        <v>33.905000000000001</v>
      </c>
      <c r="F9" s="54">
        <v>33.548000000000002</v>
      </c>
      <c r="G9" s="54">
        <v>34.805999999999997</v>
      </c>
      <c r="H9" s="54">
        <v>34.905999999999999</v>
      </c>
      <c r="I9" s="54">
        <v>34.893999999999998</v>
      </c>
      <c r="J9" s="54">
        <v>32.521999999999998</v>
      </c>
      <c r="K9" s="54">
        <v>39.890999999999998</v>
      </c>
      <c r="L9" s="54">
        <v>36.970999999999997</v>
      </c>
      <c r="M9" s="54">
        <v>36.299999999999997</v>
      </c>
      <c r="N9" s="54">
        <v>36.524999999999999</v>
      </c>
      <c r="O9" s="54">
        <v>36.899000000000001</v>
      </c>
      <c r="P9" s="54">
        <v>39.21</v>
      </c>
      <c r="Q9" s="54">
        <v>39.81</v>
      </c>
      <c r="R9" s="54">
        <v>37.770000000000003</v>
      </c>
      <c r="S9" s="54">
        <v>37.799999999999997</v>
      </c>
      <c r="T9" s="54">
        <v>39.200000000000003</v>
      </c>
      <c r="U9" s="54">
        <v>36.741999999999997</v>
      </c>
    </row>
    <row r="10" spans="2:21" ht="12" customHeight="1" x14ac:dyDescent="0.25">
      <c r="B10" s="20" t="s">
        <v>32</v>
      </c>
      <c r="C10" s="16" t="s">
        <v>33</v>
      </c>
      <c r="D10" s="54">
        <v>7.67</v>
      </c>
      <c r="E10" s="54">
        <v>7.7190000000000003</v>
      </c>
      <c r="F10" s="54">
        <v>7.2649999999999997</v>
      </c>
      <c r="G10" s="54">
        <v>7.9020000000000001</v>
      </c>
      <c r="H10" s="54">
        <v>9.15</v>
      </c>
      <c r="I10" s="54">
        <v>8.56</v>
      </c>
      <c r="J10" s="54">
        <v>8.609</v>
      </c>
      <c r="K10" s="54">
        <v>8.77</v>
      </c>
      <c r="L10" s="54">
        <v>8.7829999999999995</v>
      </c>
      <c r="M10" s="54">
        <v>9.5879999999999992</v>
      </c>
      <c r="N10" s="54">
        <v>9.0269999999999992</v>
      </c>
      <c r="O10" s="54">
        <v>8.7390000000000008</v>
      </c>
      <c r="P10" s="54">
        <v>7.2759999999999998</v>
      </c>
      <c r="Q10" s="54">
        <v>9.2210000000000001</v>
      </c>
      <c r="R10" s="54">
        <v>9.9879999999999995</v>
      </c>
      <c r="S10" s="54">
        <v>9.7089999999999996</v>
      </c>
      <c r="T10" s="54">
        <v>10.271000000000001</v>
      </c>
      <c r="U10" s="54">
        <v>10.458</v>
      </c>
    </row>
    <row r="11" spans="2:21" ht="12" customHeight="1" x14ac:dyDescent="0.25">
      <c r="B11" s="20" t="s">
        <v>50</v>
      </c>
      <c r="C11" s="16" t="s">
        <v>131</v>
      </c>
      <c r="D11" s="54">
        <v>273.10300000000001</v>
      </c>
      <c r="E11" s="54">
        <v>261.72300000000001</v>
      </c>
      <c r="F11" s="54">
        <v>243.71899999999999</v>
      </c>
      <c r="G11" s="54">
        <v>275.048</v>
      </c>
      <c r="H11" s="54">
        <v>319.37799999999999</v>
      </c>
      <c r="I11" s="54">
        <v>298.70999999999998</v>
      </c>
      <c r="J11" s="54">
        <v>279.99799999999999</v>
      </c>
      <c r="K11" s="54">
        <v>349.86099999999999</v>
      </c>
      <c r="L11" s="54">
        <v>324.721</v>
      </c>
      <c r="M11" s="54">
        <v>348.041</v>
      </c>
      <c r="N11" s="54">
        <v>329.69499999999999</v>
      </c>
      <c r="O11" s="54">
        <v>322.45100000000002</v>
      </c>
      <c r="P11" s="54">
        <v>285.31</v>
      </c>
      <c r="Q11" s="54">
        <v>367.09</v>
      </c>
      <c r="R11" s="54">
        <v>377.23</v>
      </c>
      <c r="S11" s="54">
        <v>367.01</v>
      </c>
      <c r="T11" s="54">
        <v>402.61</v>
      </c>
      <c r="U11" s="54">
        <v>384.255</v>
      </c>
    </row>
    <row r="12" spans="2:21" ht="12" customHeight="1" x14ac:dyDescent="0.25">
      <c r="B12" s="20" t="s">
        <v>193</v>
      </c>
      <c r="C12" s="16" t="s">
        <v>131</v>
      </c>
      <c r="D12" s="54">
        <v>48.856999999999999</v>
      </c>
      <c r="E12" s="54">
        <v>52.701000000000001</v>
      </c>
      <c r="F12" s="54">
        <v>45.036999999999999</v>
      </c>
      <c r="G12" s="54">
        <v>30.94</v>
      </c>
      <c r="H12" s="54">
        <v>28.763999999999999</v>
      </c>
      <c r="I12" s="54">
        <v>58.8</v>
      </c>
      <c r="J12" s="54">
        <v>54.767000000000003</v>
      </c>
      <c r="K12" s="54">
        <v>36.173999999999999</v>
      </c>
      <c r="L12" s="54">
        <v>45.058999999999997</v>
      </c>
      <c r="M12" s="54">
        <v>47.06</v>
      </c>
      <c r="N12" s="54">
        <v>48.133000000000003</v>
      </c>
      <c r="O12" s="54">
        <v>32.287999999999997</v>
      </c>
      <c r="P12" s="54">
        <v>27.82</v>
      </c>
      <c r="Q12" s="54">
        <v>23.53</v>
      </c>
      <c r="R12" s="54">
        <v>34.31</v>
      </c>
      <c r="S12" s="54">
        <v>46.95</v>
      </c>
      <c r="T12" s="54">
        <v>48.11</v>
      </c>
      <c r="U12" s="54">
        <v>62.17</v>
      </c>
    </row>
    <row r="13" spans="2:21" ht="12" customHeight="1" x14ac:dyDescent="0.25">
      <c r="B13" s="20" t="s">
        <v>194</v>
      </c>
      <c r="C13" s="16" t="s">
        <v>131</v>
      </c>
      <c r="D13" s="54">
        <v>2.718</v>
      </c>
      <c r="E13" s="54">
        <v>2.5590000000000002</v>
      </c>
      <c r="F13" s="54">
        <v>2.5659999999999998</v>
      </c>
      <c r="G13" s="54">
        <v>2.4369999999999998</v>
      </c>
      <c r="H13" s="54">
        <v>2.2400000000000002</v>
      </c>
      <c r="I13" s="54">
        <v>2.052</v>
      </c>
      <c r="J13" s="54">
        <v>2.5510000000000002</v>
      </c>
      <c r="K13" s="54">
        <v>3.45</v>
      </c>
      <c r="L13" s="54">
        <v>3.0539999999999998</v>
      </c>
      <c r="M13" s="54">
        <v>2.2749999999999999</v>
      </c>
      <c r="N13" s="54">
        <v>2.52</v>
      </c>
      <c r="O13" s="54">
        <v>2.8759999999999999</v>
      </c>
      <c r="P13" s="54">
        <v>16.45</v>
      </c>
      <c r="Q13" s="54">
        <v>14.14</v>
      </c>
      <c r="R13" s="54">
        <v>15.88</v>
      </c>
      <c r="S13" s="54">
        <v>17.2</v>
      </c>
      <c r="T13" s="54">
        <v>16.22</v>
      </c>
      <c r="U13" s="54">
        <v>16.95</v>
      </c>
    </row>
    <row r="14" spans="2:21" ht="12" customHeight="1" x14ac:dyDescent="0.25">
      <c r="B14" s="20" t="s">
        <v>195</v>
      </c>
      <c r="C14" s="16" t="s">
        <v>131</v>
      </c>
      <c r="D14" s="54">
        <v>324.678</v>
      </c>
      <c r="E14" s="54">
        <v>316.983</v>
      </c>
      <c r="F14" s="54">
        <v>291.322</v>
      </c>
      <c r="G14" s="54">
        <v>308.42500000000001</v>
      </c>
      <c r="H14" s="54">
        <v>350.38200000000001</v>
      </c>
      <c r="I14" s="54">
        <v>359.56200000000001</v>
      </c>
      <c r="J14" s="54">
        <v>337.31599999999997</v>
      </c>
      <c r="K14" s="54">
        <v>389.48500000000001</v>
      </c>
      <c r="L14" s="54">
        <v>372.834</v>
      </c>
      <c r="M14" s="54">
        <v>397.37599999999998</v>
      </c>
      <c r="N14" s="54">
        <v>380.34800000000001</v>
      </c>
      <c r="O14" s="54">
        <v>357.61500000000001</v>
      </c>
      <c r="P14" s="54">
        <v>329.58</v>
      </c>
      <c r="Q14" s="54">
        <v>404.76</v>
      </c>
      <c r="R14" s="54">
        <v>427.42</v>
      </c>
      <c r="S14" s="54">
        <v>431.16</v>
      </c>
      <c r="T14" s="54">
        <v>466.94</v>
      </c>
      <c r="U14" s="54">
        <v>463.375</v>
      </c>
    </row>
    <row r="15" spans="2:21" ht="12" customHeight="1" x14ac:dyDescent="0.25">
      <c r="B15" s="20" t="s">
        <v>132</v>
      </c>
      <c r="C15" s="16" t="s">
        <v>131</v>
      </c>
      <c r="D15" s="54">
        <v>215.36199999999999</v>
      </c>
      <c r="E15" s="54">
        <v>216.8</v>
      </c>
      <c r="F15" s="54">
        <v>214.667</v>
      </c>
      <c r="G15" s="54">
        <v>225.90799999999999</v>
      </c>
      <c r="H15" s="54">
        <v>240.17699999999999</v>
      </c>
      <c r="I15" s="54">
        <v>245.02199999999999</v>
      </c>
      <c r="J15" s="54">
        <v>242.798</v>
      </c>
      <c r="K15" s="54">
        <v>274.53300000000002</v>
      </c>
      <c r="L15" s="54">
        <v>274.834</v>
      </c>
      <c r="M15" s="54">
        <v>294.69</v>
      </c>
      <c r="N15" s="54">
        <v>297.49200000000002</v>
      </c>
      <c r="O15" s="54">
        <v>288.85700000000003</v>
      </c>
      <c r="P15" s="54">
        <v>273.16000000000003</v>
      </c>
      <c r="Q15" s="54">
        <v>302.69</v>
      </c>
      <c r="R15" s="54">
        <v>309.27</v>
      </c>
      <c r="S15" s="54">
        <v>309.95</v>
      </c>
      <c r="T15" s="54">
        <v>324.14999999999998</v>
      </c>
      <c r="U15" s="54">
        <v>321.60000000000002</v>
      </c>
    </row>
    <row r="16" spans="2:21" ht="12" customHeight="1" x14ac:dyDescent="0.25">
      <c r="B16" s="77" t="s">
        <v>196</v>
      </c>
      <c r="C16" s="16" t="s">
        <v>131</v>
      </c>
      <c r="D16" s="54">
        <v>159.57599999999999</v>
      </c>
      <c r="E16" s="54">
        <v>159.16999999999999</v>
      </c>
      <c r="F16" s="54">
        <v>149.6</v>
      </c>
      <c r="G16" s="54">
        <v>155.48099999999999</v>
      </c>
      <c r="H16" s="54">
        <v>165.26300000000001</v>
      </c>
      <c r="I16" s="54">
        <v>162.226</v>
      </c>
      <c r="J16" s="54">
        <v>146.86799999999999</v>
      </c>
      <c r="K16" s="54">
        <v>155.81299999999999</v>
      </c>
      <c r="L16" s="54">
        <v>139.77500000000001</v>
      </c>
      <c r="M16" s="54">
        <v>135.971</v>
      </c>
      <c r="N16" s="54">
        <v>127.187</v>
      </c>
      <c r="O16" s="54">
        <v>118.634</v>
      </c>
      <c r="P16" s="54">
        <v>112.68</v>
      </c>
      <c r="Q16" s="54">
        <v>130.37</v>
      </c>
      <c r="R16" s="54">
        <v>136.5</v>
      </c>
      <c r="S16" s="54">
        <v>132.75</v>
      </c>
      <c r="T16" s="54">
        <v>141.37</v>
      </c>
      <c r="U16" s="54">
        <v>136.03</v>
      </c>
    </row>
    <row r="17" spans="2:21" ht="12" customHeight="1" x14ac:dyDescent="0.25">
      <c r="B17" s="77" t="s">
        <v>197</v>
      </c>
      <c r="C17" s="16" t="s">
        <v>131</v>
      </c>
      <c r="D17" s="54">
        <v>55.786000000000001</v>
      </c>
      <c r="E17" s="54">
        <v>57.63</v>
      </c>
      <c r="F17" s="54">
        <v>65.066999999999993</v>
      </c>
      <c r="G17" s="54">
        <v>70.427000000000007</v>
      </c>
      <c r="H17" s="54">
        <v>74.914000000000001</v>
      </c>
      <c r="I17" s="54">
        <v>82.796000000000006</v>
      </c>
      <c r="J17" s="54">
        <v>95.93</v>
      </c>
      <c r="K17" s="54">
        <v>118.72</v>
      </c>
      <c r="L17" s="54">
        <v>135.059</v>
      </c>
      <c r="M17" s="54">
        <v>158.71899999999999</v>
      </c>
      <c r="N17" s="54">
        <v>170.30500000000001</v>
      </c>
      <c r="O17" s="54">
        <v>170.22300000000001</v>
      </c>
      <c r="P17" s="54">
        <v>160.47999999999999</v>
      </c>
      <c r="Q17" s="54">
        <v>172.32</v>
      </c>
      <c r="R17" s="54">
        <v>172.77</v>
      </c>
      <c r="S17" s="54">
        <v>177.2</v>
      </c>
      <c r="T17" s="54">
        <v>182.78</v>
      </c>
      <c r="U17" s="54">
        <v>185.57</v>
      </c>
    </row>
    <row r="18" spans="2:21" ht="12" customHeight="1" x14ac:dyDescent="0.25">
      <c r="B18" s="12" t="s">
        <v>133</v>
      </c>
      <c r="C18" s="16" t="s">
        <v>131</v>
      </c>
      <c r="D18" s="54">
        <v>56.615000000000002</v>
      </c>
      <c r="E18" s="54">
        <v>55.146000000000001</v>
      </c>
      <c r="F18" s="54">
        <v>45.715000000000003</v>
      </c>
      <c r="G18" s="54">
        <v>53.753</v>
      </c>
      <c r="H18" s="54">
        <v>51.405000000000001</v>
      </c>
      <c r="I18" s="54">
        <v>59.773000000000003</v>
      </c>
      <c r="J18" s="54">
        <v>58.344000000000001</v>
      </c>
      <c r="K18" s="54">
        <v>69.893000000000001</v>
      </c>
      <c r="L18" s="54">
        <v>50.942</v>
      </c>
      <c r="M18" s="54">
        <v>54.594999999999999</v>
      </c>
      <c r="N18" s="54">
        <v>50.567999999999998</v>
      </c>
      <c r="O18" s="54">
        <v>40.939</v>
      </c>
      <c r="P18" s="54">
        <v>121.85</v>
      </c>
      <c r="Q18" s="54">
        <v>121.24</v>
      </c>
      <c r="R18" s="54">
        <v>144.41</v>
      </c>
      <c r="S18" s="54">
        <v>131.74</v>
      </c>
      <c r="T18" s="54">
        <v>64.459999999999994</v>
      </c>
      <c r="U18" s="54">
        <v>67.296000000000006</v>
      </c>
    </row>
    <row r="19" spans="2:21" ht="12" customHeight="1" x14ac:dyDescent="0.25">
      <c r="B19" s="78" t="s">
        <v>134</v>
      </c>
      <c r="C19" s="79" t="s">
        <v>131</v>
      </c>
      <c r="D19" s="54">
        <v>52.701000000000001</v>
      </c>
      <c r="E19" s="54">
        <v>45.036999999999999</v>
      </c>
      <c r="F19" s="54">
        <v>30.94</v>
      </c>
      <c r="G19" s="54">
        <v>28.763999999999999</v>
      </c>
      <c r="H19" s="54">
        <v>58.8</v>
      </c>
      <c r="I19" s="54">
        <v>54.767000000000003</v>
      </c>
      <c r="J19" s="54">
        <v>36.173999999999999</v>
      </c>
      <c r="K19" s="54">
        <v>45.058999999999997</v>
      </c>
      <c r="L19" s="54">
        <v>47.06</v>
      </c>
      <c r="M19" s="54">
        <v>48.133000000000003</v>
      </c>
      <c r="N19" s="54">
        <v>32.287999999999997</v>
      </c>
      <c r="O19" s="54">
        <v>27.818999999999999</v>
      </c>
      <c r="P19" s="54">
        <v>23.53</v>
      </c>
      <c r="Q19" s="54">
        <v>34.31</v>
      </c>
      <c r="R19" s="54">
        <v>46.95</v>
      </c>
      <c r="S19" s="54">
        <v>48.11</v>
      </c>
      <c r="T19" s="54">
        <v>62.167999999999999</v>
      </c>
      <c r="U19" s="54">
        <v>57.918999999999997</v>
      </c>
    </row>
    <row r="20" spans="2:21" ht="42" customHeight="1" x14ac:dyDescent="0.25">
      <c r="B20" s="112" t="s">
        <v>199</v>
      </c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</row>
  </sheetData>
  <mergeCells count="2">
    <mergeCell ref="B7:U7"/>
    <mergeCell ref="B20:U20"/>
  </mergeCells>
  <conditionalFormatting sqref="D9:U19">
    <cfRule type="cellIs" dxfId="12" priority="1" operator="greaterThanOrEqual">
      <formula>100</formula>
    </cfRule>
    <cfRule type="cellIs" dxfId="11" priority="2" operator="between">
      <formula>0</formula>
      <formula>99</formula>
    </cfRule>
  </conditionalFormatting>
  <pageMargins left="0.7" right="0.7" top="0.75" bottom="0.75" header="0.3" footer="0.3"/>
  <pageSetup paperSize="9" scale="50" fitToHeight="0"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B1:U26"/>
  <sheetViews>
    <sheetView workbookViewId="0"/>
  </sheetViews>
  <sheetFormatPr defaultColWidth="9.140625" defaultRowHeight="15" x14ac:dyDescent="0.25"/>
  <cols>
    <col min="1" max="1" width="9.140625" style="7"/>
    <col min="2" max="2" width="15.7109375" style="7" customWidth="1"/>
    <col min="3" max="21" width="7.85546875" style="7" customWidth="1"/>
    <col min="22" max="16384" width="9.140625" style="7"/>
  </cols>
  <sheetData>
    <row r="1" spans="2:21" ht="11.1" customHeight="1" x14ac:dyDescent="0.25"/>
    <row r="2" spans="2:21" ht="11.1" customHeight="1" x14ac:dyDescent="0.25"/>
    <row r="3" spans="2:21" ht="11.1" customHeight="1" x14ac:dyDescent="0.25"/>
    <row r="4" spans="2:21" ht="11.1" customHeight="1" x14ac:dyDescent="0.25"/>
    <row r="5" spans="2:21" ht="11.1" customHeight="1" x14ac:dyDescent="0.25"/>
    <row r="6" spans="2:21" ht="12.75" customHeight="1" x14ac:dyDescent="0.25">
      <c r="B6" s="19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 t="s">
        <v>0</v>
      </c>
    </row>
    <row r="7" spans="2:21" ht="27" customHeight="1" x14ac:dyDescent="0.25">
      <c r="B7" s="133" t="s">
        <v>209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</row>
    <row r="8" spans="2:21" ht="12" customHeight="1" x14ac:dyDescent="0.25">
      <c r="B8" s="8"/>
      <c r="C8" s="10" t="s">
        <v>4</v>
      </c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 t="s">
        <v>20</v>
      </c>
      <c r="J8" s="10" t="s">
        <v>21</v>
      </c>
      <c r="K8" s="10" t="s">
        <v>22</v>
      </c>
      <c r="L8" s="10" t="s">
        <v>23</v>
      </c>
      <c r="M8" s="10" t="s">
        <v>24</v>
      </c>
      <c r="N8" s="10" t="s">
        <v>25</v>
      </c>
      <c r="O8" s="10" t="s">
        <v>26</v>
      </c>
      <c r="P8" s="10" t="s">
        <v>27</v>
      </c>
      <c r="Q8" s="10" t="s">
        <v>28</v>
      </c>
      <c r="R8" s="10" t="s">
        <v>29</v>
      </c>
      <c r="S8" s="10" t="s">
        <v>30</v>
      </c>
      <c r="T8" s="10" t="s">
        <v>31</v>
      </c>
      <c r="U8" s="10" t="s">
        <v>153</v>
      </c>
    </row>
    <row r="9" spans="2:21" ht="12" customHeight="1" x14ac:dyDescent="0.25">
      <c r="B9" s="142" t="s">
        <v>52</v>
      </c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</row>
    <row r="10" spans="2:21" ht="12" customHeight="1" x14ac:dyDescent="0.25">
      <c r="B10" s="80" t="s">
        <v>200</v>
      </c>
      <c r="C10" s="16" t="s">
        <v>130</v>
      </c>
      <c r="D10" s="54">
        <v>32.200000000000003</v>
      </c>
      <c r="E10" s="54">
        <v>30.68</v>
      </c>
      <c r="F10" s="54">
        <v>28.056999999999999</v>
      </c>
      <c r="G10" s="54">
        <v>31.808</v>
      </c>
      <c r="H10" s="54">
        <v>32.750999999999998</v>
      </c>
      <c r="I10" s="54">
        <v>33.094999999999999</v>
      </c>
      <c r="J10" s="54">
        <v>31.698</v>
      </c>
      <c r="K10" s="54">
        <v>37.848999999999997</v>
      </c>
      <c r="L10" s="54">
        <v>34.795999999999999</v>
      </c>
      <c r="M10" s="54">
        <v>34.957999999999998</v>
      </c>
      <c r="N10" s="54">
        <v>35.69</v>
      </c>
      <c r="O10" s="54">
        <v>37.204999999999998</v>
      </c>
      <c r="P10" s="54">
        <v>39.372</v>
      </c>
      <c r="Q10" s="54">
        <v>38.593000000000004</v>
      </c>
      <c r="R10" s="54">
        <v>36.662999999999997</v>
      </c>
      <c r="S10" s="54">
        <v>35.612000000000002</v>
      </c>
      <c r="T10" s="54">
        <v>38.042000000000002</v>
      </c>
      <c r="U10" s="54">
        <v>36.488999999999997</v>
      </c>
    </row>
    <row r="11" spans="2:21" ht="12" customHeight="1" x14ac:dyDescent="0.25">
      <c r="B11" s="80" t="s">
        <v>201</v>
      </c>
      <c r="C11" s="16" t="s">
        <v>130</v>
      </c>
      <c r="D11" s="54">
        <v>29.315999999999999</v>
      </c>
      <c r="E11" s="54">
        <v>27.83</v>
      </c>
      <c r="F11" s="54">
        <v>28.056999999999999</v>
      </c>
      <c r="G11" s="54">
        <v>28.71</v>
      </c>
      <c r="H11" s="54">
        <v>29.797999999999998</v>
      </c>
      <c r="I11" s="54">
        <v>30.399000000000001</v>
      </c>
      <c r="J11" s="54">
        <v>28.585999999999999</v>
      </c>
      <c r="K11" s="54">
        <v>35.014000000000003</v>
      </c>
      <c r="L11" s="54">
        <v>31.795999999999999</v>
      </c>
      <c r="M11" s="54">
        <v>32.168999999999997</v>
      </c>
      <c r="N11" s="54">
        <v>32.96</v>
      </c>
      <c r="O11" s="54">
        <v>33.945</v>
      </c>
      <c r="P11" s="54">
        <v>35.356000000000002</v>
      </c>
      <c r="Q11" s="54">
        <v>35.39</v>
      </c>
      <c r="R11" s="54">
        <v>33.643999999999998</v>
      </c>
      <c r="S11" s="54">
        <v>32.68</v>
      </c>
      <c r="T11" s="54">
        <v>35.106000000000002</v>
      </c>
      <c r="U11" s="54">
        <v>33.469000000000001</v>
      </c>
    </row>
    <row r="12" spans="2:21" ht="12" customHeight="1" x14ac:dyDescent="0.25">
      <c r="B12" s="81" t="s">
        <v>32</v>
      </c>
      <c r="C12" s="16" t="s">
        <v>33</v>
      </c>
      <c r="D12" s="54">
        <v>8.5909999999999993</v>
      </c>
      <c r="E12" s="54">
        <v>8.673</v>
      </c>
      <c r="F12" s="54">
        <v>8.1180000000000003</v>
      </c>
      <c r="G12" s="54">
        <v>8.9250000000000007</v>
      </c>
      <c r="H12" s="54">
        <v>10.064</v>
      </c>
      <c r="I12" s="54">
        <v>9.2850000000000001</v>
      </c>
      <c r="J12" s="54">
        <v>9.3580000000000005</v>
      </c>
      <c r="K12" s="54">
        <v>9.4580000000000002</v>
      </c>
      <c r="L12" s="54">
        <v>9.6210000000000004</v>
      </c>
      <c r="M12" s="54">
        <v>10.318</v>
      </c>
      <c r="N12" s="54">
        <v>9.5760000000000005</v>
      </c>
      <c r="O12" s="54">
        <v>9.2149999999999999</v>
      </c>
      <c r="P12" s="54">
        <v>7.7270000000000003</v>
      </c>
      <c r="Q12" s="54">
        <v>9.9260000000000002</v>
      </c>
      <c r="R12" s="54">
        <v>10.733000000000001</v>
      </c>
      <c r="S12" s="54">
        <v>10.571999999999999</v>
      </c>
      <c r="T12" s="54">
        <v>10.96</v>
      </c>
      <c r="U12" s="54">
        <v>11.084</v>
      </c>
    </row>
    <row r="13" spans="2:21" ht="12" customHeight="1" x14ac:dyDescent="0.25">
      <c r="B13" s="81" t="s">
        <v>50</v>
      </c>
      <c r="C13" s="16" t="s">
        <v>131</v>
      </c>
      <c r="D13" s="54">
        <v>251.85400000000001</v>
      </c>
      <c r="E13" s="54">
        <v>241.37700000000001</v>
      </c>
      <c r="F13" s="54">
        <v>227.767</v>
      </c>
      <c r="G13" s="54">
        <v>256.22899999999998</v>
      </c>
      <c r="H13" s="54">
        <v>299.87599999999998</v>
      </c>
      <c r="I13" s="54">
        <v>282.26299999999998</v>
      </c>
      <c r="J13" s="54">
        <v>267.50299999999999</v>
      </c>
      <c r="K13" s="54">
        <v>331.17700000000002</v>
      </c>
      <c r="L13" s="54">
        <v>305.911</v>
      </c>
      <c r="M13" s="54">
        <v>331.92099999999999</v>
      </c>
      <c r="N13" s="54">
        <v>315.61799999999999</v>
      </c>
      <c r="O13" s="54">
        <v>312.78899999999999</v>
      </c>
      <c r="P13" s="54">
        <v>273.19200000000001</v>
      </c>
      <c r="Q13" s="54">
        <v>351.27199999999999</v>
      </c>
      <c r="R13" s="54">
        <v>361.09100000000001</v>
      </c>
      <c r="S13" s="54">
        <v>345.50599999999997</v>
      </c>
      <c r="T13" s="54">
        <v>384.77800000000002</v>
      </c>
      <c r="U13" s="54">
        <v>370.96</v>
      </c>
    </row>
    <row r="14" spans="2:21" ht="12" customHeight="1" x14ac:dyDescent="0.25">
      <c r="B14" s="81" t="s">
        <v>193</v>
      </c>
      <c r="C14" s="16" t="s">
        <v>131</v>
      </c>
      <c r="D14" s="54">
        <v>43.628</v>
      </c>
      <c r="E14" s="54">
        <v>48.24</v>
      </c>
      <c r="F14" s="54">
        <v>40.551000000000002</v>
      </c>
      <c r="G14" s="54">
        <v>27.603000000000002</v>
      </c>
      <c r="H14" s="54">
        <v>24.337</v>
      </c>
      <c r="I14" s="54">
        <v>53.697000000000003</v>
      </c>
      <c r="J14" s="54">
        <v>49.968000000000004</v>
      </c>
      <c r="K14" s="54">
        <v>33.113999999999997</v>
      </c>
      <c r="L14" s="54">
        <v>41.255000000000003</v>
      </c>
      <c r="M14" s="54">
        <v>42.503999999999998</v>
      </c>
      <c r="N14" s="54">
        <v>43.38</v>
      </c>
      <c r="O14" s="54">
        <v>28.643999999999998</v>
      </c>
      <c r="P14" s="54">
        <v>25.122</v>
      </c>
      <c r="Q14" s="54">
        <v>20.859000000000002</v>
      </c>
      <c r="R14" s="54">
        <v>31.292000000000002</v>
      </c>
      <c r="S14" s="54">
        <v>43.973999999999997</v>
      </c>
      <c r="T14" s="54">
        <v>44.122999999999998</v>
      </c>
      <c r="U14" s="54">
        <v>58.253</v>
      </c>
    </row>
    <row r="15" spans="2:21" ht="12" customHeight="1" x14ac:dyDescent="0.25">
      <c r="B15" s="81" t="s">
        <v>202</v>
      </c>
      <c r="C15" s="16" t="s">
        <v>131</v>
      </c>
      <c r="D15" s="54">
        <v>0.17299999999999999</v>
      </c>
      <c r="E15" s="54">
        <v>0.25800000000000001</v>
      </c>
      <c r="F15" s="54">
        <v>0.36699999999999999</v>
      </c>
      <c r="G15" s="54">
        <v>0.35799999999999998</v>
      </c>
      <c r="H15" s="54">
        <v>0.27500000000000002</v>
      </c>
      <c r="I15" s="54">
        <v>0.224</v>
      </c>
      <c r="J15" s="54">
        <v>0.30399999999999999</v>
      </c>
      <c r="K15" s="54">
        <v>0.50900000000000001</v>
      </c>
      <c r="L15" s="54">
        <v>0.34399999999999997</v>
      </c>
      <c r="M15" s="54">
        <v>0.21199999999999999</v>
      </c>
      <c r="N15" s="54">
        <v>0.70299999999999996</v>
      </c>
      <c r="O15" s="54">
        <v>0.746</v>
      </c>
      <c r="P15" s="54">
        <v>4.0629999999999997</v>
      </c>
      <c r="Q15" s="54">
        <v>0.90900000000000003</v>
      </c>
      <c r="R15" s="54">
        <v>0.80400000000000005</v>
      </c>
      <c r="S15" s="54">
        <v>1.716</v>
      </c>
      <c r="T15" s="54">
        <v>1.45</v>
      </c>
      <c r="U15" s="54">
        <v>0.92300000000000004</v>
      </c>
    </row>
    <row r="16" spans="2:21" ht="12" customHeight="1" x14ac:dyDescent="0.25">
      <c r="B16" s="81" t="s">
        <v>195</v>
      </c>
      <c r="C16" s="16" t="s">
        <v>131</v>
      </c>
      <c r="D16" s="54">
        <v>295.65499999999997</v>
      </c>
      <c r="E16" s="54">
        <v>289.875</v>
      </c>
      <c r="F16" s="54">
        <v>268.685</v>
      </c>
      <c r="G16" s="54">
        <v>284.19</v>
      </c>
      <c r="H16" s="54">
        <v>324.488</v>
      </c>
      <c r="I16" s="54">
        <v>336.18400000000003</v>
      </c>
      <c r="J16" s="54">
        <v>317.77499999999998</v>
      </c>
      <c r="K16" s="54">
        <v>364.8</v>
      </c>
      <c r="L16" s="54">
        <v>347.51</v>
      </c>
      <c r="M16" s="54">
        <v>374.637</v>
      </c>
      <c r="N16" s="54">
        <v>359.70100000000002</v>
      </c>
      <c r="O16" s="54">
        <v>342.17899999999997</v>
      </c>
      <c r="P16" s="54">
        <v>302.37700000000001</v>
      </c>
      <c r="Q16" s="54">
        <v>373.04</v>
      </c>
      <c r="R16" s="54">
        <v>393.18700000000001</v>
      </c>
      <c r="S16" s="54">
        <v>391.19600000000003</v>
      </c>
      <c r="T16" s="54">
        <v>430.351</v>
      </c>
      <c r="U16" s="54">
        <v>430.13600000000002</v>
      </c>
    </row>
    <row r="17" spans="2:21" ht="12" customHeight="1" x14ac:dyDescent="0.25">
      <c r="B17" s="81" t="s">
        <v>203</v>
      </c>
      <c r="C17" s="16" t="s">
        <v>131</v>
      </c>
      <c r="D17" s="54">
        <v>198.102</v>
      </c>
      <c r="E17" s="54">
        <v>200.941</v>
      </c>
      <c r="F17" s="54">
        <v>200.74799999999999</v>
      </c>
      <c r="G17" s="54">
        <v>211.595</v>
      </c>
      <c r="H17" s="54">
        <v>224.61</v>
      </c>
      <c r="I17" s="54">
        <v>232.01400000000001</v>
      </c>
      <c r="J17" s="54">
        <v>230.67500000000001</v>
      </c>
      <c r="K17" s="54">
        <v>261.63200000000001</v>
      </c>
      <c r="L17" s="54">
        <v>258.041</v>
      </c>
      <c r="M17" s="54">
        <v>280.851</v>
      </c>
      <c r="N17" s="54">
        <v>284.54899999999998</v>
      </c>
      <c r="O17" s="54">
        <v>277.96100000000001</v>
      </c>
      <c r="P17" s="54">
        <v>262.97300000000001</v>
      </c>
      <c r="Q17" s="54">
        <v>292.95800000000003</v>
      </c>
      <c r="R17" s="54">
        <v>301.79199999999997</v>
      </c>
      <c r="S17" s="54">
        <v>298.78500000000003</v>
      </c>
      <c r="T17" s="54">
        <v>313.44200000000001</v>
      </c>
      <c r="U17" s="54">
        <v>313.834</v>
      </c>
    </row>
    <row r="18" spans="2:21" ht="12" customHeight="1" x14ac:dyDescent="0.25">
      <c r="B18" s="80" t="s">
        <v>196</v>
      </c>
      <c r="C18" s="16" t="s">
        <v>131</v>
      </c>
      <c r="D18" s="54">
        <v>147.887</v>
      </c>
      <c r="E18" s="54">
        <v>148.565</v>
      </c>
      <c r="F18" s="54">
        <v>140.934</v>
      </c>
      <c r="G18" s="54">
        <v>146.85</v>
      </c>
      <c r="H18" s="54">
        <v>155.83799999999999</v>
      </c>
      <c r="I18" s="54">
        <v>155.33000000000001</v>
      </c>
      <c r="J18" s="54">
        <v>140.726</v>
      </c>
      <c r="K18" s="54">
        <v>148.79300000000001</v>
      </c>
      <c r="L18" s="54">
        <v>130.39500000000001</v>
      </c>
      <c r="M18" s="54">
        <v>129.434</v>
      </c>
      <c r="N18" s="54">
        <v>121.167</v>
      </c>
      <c r="O18" s="54">
        <v>114.61199999999999</v>
      </c>
      <c r="P18" s="54">
        <v>109.444</v>
      </c>
      <c r="Q18" s="54">
        <v>127.068</v>
      </c>
      <c r="R18" s="54">
        <v>134.22499999999999</v>
      </c>
      <c r="S18" s="54">
        <v>129.86699999999999</v>
      </c>
      <c r="T18" s="54">
        <v>138.93600000000001</v>
      </c>
      <c r="U18" s="54">
        <v>134.66499999999999</v>
      </c>
    </row>
    <row r="19" spans="2:21" ht="12" customHeight="1" x14ac:dyDescent="0.25">
      <c r="B19" s="77" t="s">
        <v>204</v>
      </c>
      <c r="C19" s="16" t="s">
        <v>131</v>
      </c>
      <c r="D19" s="54">
        <v>15.997999999999999</v>
      </c>
      <c r="E19" s="54">
        <v>17.965</v>
      </c>
      <c r="F19" s="54">
        <v>25.286999999999999</v>
      </c>
      <c r="G19" s="54">
        <v>29.657</v>
      </c>
      <c r="H19" s="54">
        <v>33.610999999999997</v>
      </c>
      <c r="I19" s="54">
        <v>40.725999999999999</v>
      </c>
      <c r="J19" s="54">
        <v>53.838000000000001</v>
      </c>
      <c r="K19" s="54">
        <v>77.453999999999994</v>
      </c>
      <c r="L19" s="54">
        <v>94.21</v>
      </c>
      <c r="M19" s="54">
        <v>116.621</v>
      </c>
      <c r="N19" s="54">
        <v>127.482</v>
      </c>
      <c r="O19" s="54">
        <v>127.00700000000001</v>
      </c>
      <c r="P19" s="54">
        <v>117.89100000000001</v>
      </c>
      <c r="Q19" s="54">
        <v>130.149</v>
      </c>
      <c r="R19" s="54">
        <v>132.089</v>
      </c>
      <c r="S19" s="54">
        <v>132.239</v>
      </c>
      <c r="T19" s="54">
        <v>138.054</v>
      </c>
      <c r="U19" s="54">
        <v>140.34</v>
      </c>
    </row>
    <row r="20" spans="2:21" ht="12" customHeight="1" x14ac:dyDescent="0.25">
      <c r="B20" s="77" t="s">
        <v>205</v>
      </c>
      <c r="C20" s="16" t="s">
        <v>131</v>
      </c>
      <c r="D20" s="54">
        <v>34.216999999999999</v>
      </c>
      <c r="E20" s="54">
        <v>34.411000000000001</v>
      </c>
      <c r="F20" s="54">
        <v>34.527000000000001</v>
      </c>
      <c r="G20" s="54">
        <v>35.088000000000001</v>
      </c>
      <c r="H20" s="54">
        <v>35.161000000000001</v>
      </c>
      <c r="I20" s="54">
        <v>35.957999999999998</v>
      </c>
      <c r="J20" s="54">
        <v>36.110999999999997</v>
      </c>
      <c r="K20" s="54">
        <v>35.384999999999998</v>
      </c>
      <c r="L20" s="54">
        <v>33.436</v>
      </c>
      <c r="M20" s="54">
        <v>34.795999999999999</v>
      </c>
      <c r="N20" s="54">
        <v>35.9</v>
      </c>
      <c r="O20" s="54">
        <v>36.341999999999999</v>
      </c>
      <c r="P20" s="54">
        <v>35.637999999999998</v>
      </c>
      <c r="Q20" s="54">
        <v>35.741</v>
      </c>
      <c r="R20" s="54">
        <v>35.478000000000002</v>
      </c>
      <c r="S20" s="54">
        <v>36.679000000000002</v>
      </c>
      <c r="T20" s="54">
        <v>36.451999999999998</v>
      </c>
      <c r="U20" s="54">
        <v>38.829000000000001</v>
      </c>
    </row>
    <row r="21" spans="2:21" ht="12" customHeight="1" x14ac:dyDescent="0.25">
      <c r="B21" s="81" t="s">
        <v>206</v>
      </c>
      <c r="C21" s="16" t="s">
        <v>131</v>
      </c>
      <c r="D21" s="54">
        <v>49.313000000000002</v>
      </c>
      <c r="E21" s="54">
        <v>48.383000000000003</v>
      </c>
      <c r="F21" s="54">
        <v>40.334000000000003</v>
      </c>
      <c r="G21" s="54">
        <v>48.258000000000003</v>
      </c>
      <c r="H21" s="54">
        <v>46.180999999999997</v>
      </c>
      <c r="I21" s="54">
        <v>54.201000000000001</v>
      </c>
      <c r="J21" s="54">
        <v>53.987000000000002</v>
      </c>
      <c r="K21" s="54">
        <v>61.912999999999997</v>
      </c>
      <c r="L21" s="54">
        <v>46.965000000000003</v>
      </c>
      <c r="M21" s="54">
        <v>50.27</v>
      </c>
      <c r="N21" s="54">
        <v>46.508000000000003</v>
      </c>
      <c r="O21" s="54">
        <v>39.095999999999997</v>
      </c>
      <c r="P21" s="54">
        <v>18.545000000000002</v>
      </c>
      <c r="Q21" s="54">
        <v>48.79</v>
      </c>
      <c r="R21" s="54">
        <v>47.420999999999999</v>
      </c>
      <c r="S21" s="54">
        <v>48.228999999999999</v>
      </c>
      <c r="T21" s="54">
        <v>58.27</v>
      </c>
      <c r="U21" s="54">
        <v>61.935000000000002</v>
      </c>
    </row>
    <row r="22" spans="2:21" ht="12" customHeight="1" x14ac:dyDescent="0.25">
      <c r="B22" s="81" t="s">
        <v>134</v>
      </c>
      <c r="C22" s="16" t="s">
        <v>131</v>
      </c>
      <c r="D22" s="54">
        <v>48.24</v>
      </c>
      <c r="E22" s="54">
        <v>40.551000000000002</v>
      </c>
      <c r="F22" s="54">
        <v>27.603000000000002</v>
      </c>
      <c r="G22" s="54">
        <v>24.337</v>
      </c>
      <c r="H22" s="54">
        <v>53.697000000000003</v>
      </c>
      <c r="I22" s="54">
        <v>49.968000000000004</v>
      </c>
      <c r="J22" s="54">
        <v>33.113999999999997</v>
      </c>
      <c r="K22" s="54">
        <v>41.255000000000003</v>
      </c>
      <c r="L22" s="54">
        <v>42.503999999999998</v>
      </c>
      <c r="M22" s="54">
        <v>43.38</v>
      </c>
      <c r="N22" s="54">
        <v>28.643999999999998</v>
      </c>
      <c r="O22" s="54">
        <v>25.122</v>
      </c>
      <c r="P22" s="54">
        <v>20.859000000000002</v>
      </c>
      <c r="Q22" s="54">
        <v>31.292000000000002</v>
      </c>
      <c r="R22" s="54">
        <v>43.973999999999997</v>
      </c>
      <c r="S22" s="54">
        <v>44.122999999999998</v>
      </c>
      <c r="T22" s="54">
        <v>58.253</v>
      </c>
      <c r="U22" s="54">
        <v>54.366999999999997</v>
      </c>
    </row>
    <row r="23" spans="2:21" ht="12" customHeight="1" x14ac:dyDescent="0.25">
      <c r="B23" s="81" t="s">
        <v>207</v>
      </c>
      <c r="C23" s="16" t="s">
        <v>152</v>
      </c>
      <c r="D23" s="54">
        <v>72.831000000000003</v>
      </c>
      <c r="E23" s="54">
        <v>77.555000000000007</v>
      </c>
      <c r="F23" s="54">
        <v>91.334000000000003</v>
      </c>
      <c r="G23" s="54">
        <v>95.271000000000001</v>
      </c>
      <c r="H23" s="54">
        <v>81.097999999999999</v>
      </c>
      <c r="I23" s="54">
        <v>78.736000000000004</v>
      </c>
      <c r="J23" s="54">
        <v>119.679</v>
      </c>
      <c r="K23" s="54">
        <v>165.34700000000001</v>
      </c>
      <c r="L23" s="54">
        <v>159.83500000000001</v>
      </c>
      <c r="M23" s="54">
        <v>139.75700000000001</v>
      </c>
      <c r="N23" s="54">
        <v>203.929</v>
      </c>
      <c r="O23" s="54">
        <v>244.87200000000001</v>
      </c>
      <c r="P23" s="54">
        <v>271.24900000000002</v>
      </c>
      <c r="Q23" s="54">
        <v>175.584</v>
      </c>
      <c r="R23" s="54">
        <v>145.66399999999999</v>
      </c>
      <c r="S23" s="54">
        <v>142.12</v>
      </c>
      <c r="T23" s="54">
        <v>132.27799999999999</v>
      </c>
      <c r="U23" s="54">
        <v>133.69399999999999</v>
      </c>
    </row>
    <row r="24" spans="2:21" ht="12" customHeight="1" x14ac:dyDescent="0.25">
      <c r="B24" s="81" t="s">
        <v>208</v>
      </c>
      <c r="C24" s="16" t="s">
        <v>152</v>
      </c>
      <c r="D24" s="54">
        <v>74.406000000000006</v>
      </c>
      <c r="E24" s="54">
        <v>74.406000000000006</v>
      </c>
      <c r="F24" s="54">
        <v>77.948999999999998</v>
      </c>
      <c r="G24" s="54">
        <v>77.948999999999998</v>
      </c>
      <c r="H24" s="54">
        <v>76.768000000000001</v>
      </c>
      <c r="I24" s="54">
        <v>76.768000000000001</v>
      </c>
      <c r="J24" s="54">
        <v>76.768000000000001</v>
      </c>
      <c r="K24" s="54">
        <v>76.768000000000001</v>
      </c>
      <c r="L24" s="54">
        <v>76.768000000000001</v>
      </c>
      <c r="M24" s="54">
        <v>76.768000000000001</v>
      </c>
      <c r="N24" s="54">
        <v>76.768000000000001</v>
      </c>
      <c r="O24" s="54">
        <v>76.768000000000001</v>
      </c>
      <c r="P24" s="54">
        <v>76.769000000000005</v>
      </c>
      <c r="Q24" s="54">
        <v>76.769000000000005</v>
      </c>
      <c r="R24" s="54">
        <v>76.769000000000005</v>
      </c>
      <c r="S24" s="54">
        <v>76.769000000000005</v>
      </c>
      <c r="T24" s="54">
        <v>76.769000000000005</v>
      </c>
      <c r="U24" s="54">
        <v>76.769000000000005</v>
      </c>
    </row>
    <row r="25" spans="2:21" ht="12" customHeight="1" x14ac:dyDescent="0.25">
      <c r="B25" s="82" t="s">
        <v>210</v>
      </c>
      <c r="C25" s="79" t="s">
        <v>152</v>
      </c>
      <c r="D25" s="54">
        <v>86.552000000000007</v>
      </c>
      <c r="E25" s="54">
        <v>90.131</v>
      </c>
      <c r="F25" s="54">
        <v>107.268</v>
      </c>
      <c r="G25" s="54">
        <v>114.98</v>
      </c>
      <c r="H25" s="54">
        <v>97.477999999999994</v>
      </c>
      <c r="I25" s="54">
        <v>103.92</v>
      </c>
      <c r="J25" s="54">
        <v>150.887</v>
      </c>
      <c r="K25" s="54">
        <v>201.41900000000001</v>
      </c>
      <c r="L25" s="54">
        <v>189.59700000000001</v>
      </c>
      <c r="M25" s="54">
        <v>160.43700000000001</v>
      </c>
      <c r="N25" s="54">
        <v>254.214</v>
      </c>
      <c r="O25" s="54">
        <v>280.589</v>
      </c>
      <c r="P25" s="54">
        <v>312.09899999999999</v>
      </c>
      <c r="Q25" s="54">
        <v>217.92</v>
      </c>
      <c r="R25" s="54">
        <v>173.291</v>
      </c>
      <c r="S25" s="54">
        <v>167.559</v>
      </c>
      <c r="T25" s="54">
        <v>156.93700000000001</v>
      </c>
      <c r="U25" s="54">
        <v>160.309</v>
      </c>
    </row>
    <row r="26" spans="2:21" ht="38.25" customHeight="1" x14ac:dyDescent="0.25">
      <c r="B26" s="112" t="s">
        <v>211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</row>
  </sheetData>
  <mergeCells count="3">
    <mergeCell ref="B7:U7"/>
    <mergeCell ref="B9:U9"/>
    <mergeCell ref="B26:U26"/>
  </mergeCells>
  <conditionalFormatting sqref="D10:U25">
    <cfRule type="cellIs" dxfId="10" priority="1" operator="greaterThanOrEqual">
      <formula>100</formula>
    </cfRule>
    <cfRule type="cellIs" dxfId="9" priority="2" operator="between">
      <formula>0</formula>
      <formula>99</formula>
    </cfRule>
  </conditionalFormatting>
  <pageMargins left="0.7" right="0.7" top="0.75" bottom="0.75" header="0.3" footer="0.3"/>
  <pageSetup paperSize="9" scale="50" fitToHeight="0"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B1:U21"/>
  <sheetViews>
    <sheetView workbookViewId="0"/>
  </sheetViews>
  <sheetFormatPr defaultColWidth="9.140625" defaultRowHeight="15" x14ac:dyDescent="0.25"/>
  <cols>
    <col min="1" max="1" width="9.140625" style="7"/>
    <col min="2" max="2" width="13.7109375" style="7" customWidth="1"/>
    <col min="3" max="3" width="7.5703125" style="7" customWidth="1"/>
    <col min="4" max="21" width="6.5703125" style="7" customWidth="1"/>
    <col min="22" max="16384" width="9.140625" style="7"/>
  </cols>
  <sheetData>
    <row r="1" spans="2:21" ht="11.1" customHeight="1" x14ac:dyDescent="0.25"/>
    <row r="2" spans="2:21" ht="11.1" customHeight="1" x14ac:dyDescent="0.25"/>
    <row r="3" spans="2:21" ht="11.1" customHeight="1" x14ac:dyDescent="0.25"/>
    <row r="4" spans="2:21" ht="11.1" customHeight="1" x14ac:dyDescent="0.25"/>
    <row r="5" spans="2:21" ht="11.1" customHeight="1" x14ac:dyDescent="0.25"/>
    <row r="6" spans="2:21" ht="12.75" customHeight="1" x14ac:dyDescent="0.25">
      <c r="B6" s="19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 t="s">
        <v>0</v>
      </c>
    </row>
    <row r="7" spans="2:21" ht="27" customHeight="1" x14ac:dyDescent="0.25">
      <c r="B7" s="123" t="s">
        <v>214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</row>
    <row r="8" spans="2:21" ht="12" customHeight="1" x14ac:dyDescent="0.25">
      <c r="B8" s="8"/>
      <c r="C8" s="10" t="s">
        <v>4</v>
      </c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 t="s">
        <v>20</v>
      </c>
      <c r="J8" s="10" t="s">
        <v>21</v>
      </c>
      <c r="K8" s="10" t="s">
        <v>22</v>
      </c>
      <c r="L8" s="10" t="s">
        <v>23</v>
      </c>
      <c r="M8" s="10" t="s">
        <v>24</v>
      </c>
      <c r="N8" s="10" t="s">
        <v>25</v>
      </c>
      <c r="O8" s="10" t="s">
        <v>26</v>
      </c>
      <c r="P8" s="10" t="s">
        <v>27</v>
      </c>
      <c r="Q8" s="10" t="s">
        <v>28</v>
      </c>
      <c r="R8" s="10" t="s">
        <v>29</v>
      </c>
      <c r="S8" s="10" t="s">
        <v>30</v>
      </c>
      <c r="T8" s="10" t="s">
        <v>31</v>
      </c>
      <c r="U8" s="10" t="s">
        <v>153</v>
      </c>
    </row>
    <row r="9" spans="2:21" ht="12" customHeight="1" x14ac:dyDescent="0.25">
      <c r="B9" s="138" t="s">
        <v>212</v>
      </c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</row>
    <row r="10" spans="2:21" ht="12" customHeight="1" x14ac:dyDescent="0.25">
      <c r="B10" s="81" t="s">
        <v>213</v>
      </c>
      <c r="C10" s="16" t="s">
        <v>130</v>
      </c>
      <c r="D10" s="54">
        <v>3.1269999999999998</v>
      </c>
      <c r="E10" s="54">
        <v>3.472</v>
      </c>
      <c r="F10" s="54">
        <v>2.883</v>
      </c>
      <c r="G10" s="54">
        <v>3.1560000000000001</v>
      </c>
      <c r="H10" s="54">
        <v>2.637</v>
      </c>
      <c r="I10" s="54">
        <v>2.3210000000000002</v>
      </c>
      <c r="J10" s="54">
        <v>1.998</v>
      </c>
      <c r="K10" s="54">
        <v>2.7490000000000001</v>
      </c>
      <c r="L10" s="54">
        <v>2.9590000000000001</v>
      </c>
      <c r="M10" s="54">
        <v>2.2269999999999999</v>
      </c>
      <c r="N10" s="54">
        <v>1.9450000000000001</v>
      </c>
      <c r="O10" s="54">
        <v>1.5960000000000001</v>
      </c>
      <c r="P10" s="54">
        <v>2.0209999999999999</v>
      </c>
      <c r="Q10" s="54">
        <v>2.665</v>
      </c>
      <c r="R10" s="54">
        <v>2.59</v>
      </c>
      <c r="S10" s="54">
        <v>3.2</v>
      </c>
      <c r="T10" s="54">
        <v>2.5</v>
      </c>
      <c r="U10" s="54">
        <v>2</v>
      </c>
    </row>
    <row r="11" spans="2:21" ht="12" customHeight="1" x14ac:dyDescent="0.25">
      <c r="B11" s="81" t="s">
        <v>32</v>
      </c>
      <c r="C11" s="16" t="s">
        <v>33</v>
      </c>
      <c r="D11" s="54">
        <v>3.8220000000000001</v>
      </c>
      <c r="E11" s="54">
        <v>3.7610000000000001</v>
      </c>
      <c r="F11" s="54">
        <v>3.1779999999999999</v>
      </c>
      <c r="G11" s="54">
        <v>3.31</v>
      </c>
      <c r="H11" s="54">
        <v>4.3689999999999998</v>
      </c>
      <c r="I11" s="54">
        <v>4.298</v>
      </c>
      <c r="J11" s="54">
        <v>3.52</v>
      </c>
      <c r="K11" s="54">
        <v>4.5970000000000004</v>
      </c>
      <c r="L11" s="54">
        <v>4.085</v>
      </c>
      <c r="M11" s="54">
        <v>4.3520000000000003</v>
      </c>
      <c r="N11" s="54">
        <v>4.5119999999999996</v>
      </c>
      <c r="O11" s="54">
        <v>3.383</v>
      </c>
      <c r="P11" s="54">
        <v>3.117</v>
      </c>
      <c r="Q11" s="54">
        <v>3.7519999999999998</v>
      </c>
      <c r="R11" s="54">
        <v>4.2469999999999999</v>
      </c>
      <c r="S11" s="54">
        <v>4.75</v>
      </c>
      <c r="T11" s="54">
        <v>4.88</v>
      </c>
      <c r="U11" s="54">
        <v>4.5999999999999996</v>
      </c>
    </row>
    <row r="12" spans="2:21" ht="12" customHeight="1" x14ac:dyDescent="0.25">
      <c r="B12" s="81" t="s">
        <v>50</v>
      </c>
      <c r="C12" s="16" t="s">
        <v>131</v>
      </c>
      <c r="D12" s="54">
        <v>11.952</v>
      </c>
      <c r="E12" s="54">
        <v>13.057</v>
      </c>
      <c r="F12" s="54">
        <v>9.1630000000000003</v>
      </c>
      <c r="G12" s="54">
        <v>10.445</v>
      </c>
      <c r="H12" s="54">
        <v>11.522</v>
      </c>
      <c r="I12" s="54">
        <v>9.9760000000000009</v>
      </c>
      <c r="J12" s="54">
        <v>7.032</v>
      </c>
      <c r="K12" s="54">
        <v>12.635999999999999</v>
      </c>
      <c r="L12" s="54">
        <v>12.087</v>
      </c>
      <c r="M12" s="54">
        <v>9.6929999999999996</v>
      </c>
      <c r="N12" s="54">
        <v>8.7750000000000004</v>
      </c>
      <c r="O12" s="54">
        <v>5.4</v>
      </c>
      <c r="P12" s="54">
        <v>6.3</v>
      </c>
      <c r="Q12" s="54">
        <v>10</v>
      </c>
      <c r="R12" s="54">
        <v>11</v>
      </c>
      <c r="S12" s="54">
        <v>15.2</v>
      </c>
      <c r="T12" s="54">
        <v>12.2</v>
      </c>
      <c r="U12" s="54">
        <v>9.1999999999999993</v>
      </c>
    </row>
    <row r="13" spans="2:21" ht="12" customHeight="1" x14ac:dyDescent="0.25">
      <c r="B13" s="81" t="s">
        <v>193</v>
      </c>
      <c r="C13" s="16" t="s">
        <v>131</v>
      </c>
      <c r="D13" s="54">
        <v>1.661</v>
      </c>
      <c r="E13" s="54">
        <v>1.0609999999999999</v>
      </c>
      <c r="F13" s="54">
        <v>1.5489999999999999</v>
      </c>
      <c r="G13" s="54">
        <v>1.093</v>
      </c>
      <c r="H13" s="54">
        <v>0.85199999999999998</v>
      </c>
      <c r="I13" s="54">
        <v>1.446</v>
      </c>
      <c r="J13" s="54">
        <v>1.6679999999999999</v>
      </c>
      <c r="K13" s="54">
        <v>0.81399999999999995</v>
      </c>
      <c r="L13" s="54">
        <v>1.34</v>
      </c>
      <c r="M13" s="54">
        <v>1.39</v>
      </c>
      <c r="N13" s="54">
        <v>1.048</v>
      </c>
      <c r="O13" s="54">
        <v>0.7</v>
      </c>
      <c r="P13" s="54">
        <v>0.6</v>
      </c>
      <c r="Q13" s="54">
        <v>0.4</v>
      </c>
      <c r="R13" s="54">
        <v>0.9</v>
      </c>
      <c r="S13" s="54">
        <v>0.5</v>
      </c>
      <c r="T13" s="54">
        <v>0.9</v>
      </c>
      <c r="U13" s="54">
        <v>0.9</v>
      </c>
    </row>
    <row r="14" spans="2:21" ht="12" customHeight="1" x14ac:dyDescent="0.25">
      <c r="B14" s="81" t="s">
        <v>195</v>
      </c>
      <c r="C14" s="16" t="s">
        <v>131</v>
      </c>
      <c r="D14" s="54">
        <v>13.613</v>
      </c>
      <c r="E14" s="54">
        <v>14.118</v>
      </c>
      <c r="F14" s="54">
        <v>10.712999999999999</v>
      </c>
      <c r="G14" s="54">
        <v>11.538</v>
      </c>
      <c r="H14" s="54">
        <v>12.375</v>
      </c>
      <c r="I14" s="54">
        <v>11.422000000000001</v>
      </c>
      <c r="J14" s="54">
        <v>8.702</v>
      </c>
      <c r="K14" s="54">
        <v>13.451000000000001</v>
      </c>
      <c r="L14" s="54">
        <v>13.43</v>
      </c>
      <c r="M14" s="54">
        <v>11.083</v>
      </c>
      <c r="N14" s="54">
        <v>9.8239999999999998</v>
      </c>
      <c r="O14" s="54">
        <v>6.1</v>
      </c>
      <c r="P14" s="54">
        <v>7.1</v>
      </c>
      <c r="Q14" s="54">
        <v>10.4</v>
      </c>
      <c r="R14" s="54">
        <v>11.9</v>
      </c>
      <c r="S14" s="54">
        <v>15.7</v>
      </c>
      <c r="T14" s="54">
        <v>13.2</v>
      </c>
      <c r="U14" s="54">
        <v>10.1</v>
      </c>
    </row>
    <row r="15" spans="2:21" ht="12" customHeight="1" x14ac:dyDescent="0.25">
      <c r="B15" s="81" t="s">
        <v>203</v>
      </c>
      <c r="C15" s="16" t="s">
        <v>131</v>
      </c>
      <c r="D15" s="54">
        <v>6.5430000000000001</v>
      </c>
      <c r="E15" s="54">
        <v>6.4269999999999996</v>
      </c>
      <c r="F15" s="54">
        <v>4.9390000000000001</v>
      </c>
      <c r="G15" s="54">
        <v>5.6369999999999996</v>
      </c>
      <c r="H15" s="54">
        <v>6.2539999999999996</v>
      </c>
      <c r="I15" s="54">
        <v>4.819</v>
      </c>
      <c r="J15" s="54">
        <v>4.0119999999999996</v>
      </c>
      <c r="K15" s="54">
        <v>5.0810000000000004</v>
      </c>
      <c r="L15" s="54">
        <v>8.4079999999999995</v>
      </c>
      <c r="M15" s="54">
        <v>5.8659999999999997</v>
      </c>
      <c r="N15" s="54">
        <v>5.2770000000000001</v>
      </c>
      <c r="O15" s="54">
        <v>3.9</v>
      </c>
      <c r="P15" s="54">
        <v>4.8</v>
      </c>
      <c r="Q15" s="54">
        <v>4.0999999999999996</v>
      </c>
      <c r="R15" s="54">
        <v>2.5</v>
      </c>
      <c r="S15" s="54">
        <v>6.1</v>
      </c>
      <c r="T15" s="54">
        <v>6.3</v>
      </c>
      <c r="U15" s="54">
        <v>4</v>
      </c>
    </row>
    <row r="16" spans="2:21" ht="12" customHeight="1" x14ac:dyDescent="0.25">
      <c r="B16" s="81" t="s">
        <v>206</v>
      </c>
      <c r="C16" s="16" t="s">
        <v>131</v>
      </c>
      <c r="D16" s="54">
        <v>6.01</v>
      </c>
      <c r="E16" s="54">
        <v>6.14</v>
      </c>
      <c r="F16" s="54">
        <v>4.68</v>
      </c>
      <c r="G16" s="54">
        <v>5.05</v>
      </c>
      <c r="H16" s="54">
        <v>4.68</v>
      </c>
      <c r="I16" s="54">
        <v>4.9400000000000004</v>
      </c>
      <c r="J16" s="54">
        <v>3.88</v>
      </c>
      <c r="K16" s="54">
        <v>7.03</v>
      </c>
      <c r="L16" s="54">
        <v>3.63</v>
      </c>
      <c r="M16" s="54">
        <v>4.17</v>
      </c>
      <c r="N16" s="54">
        <v>3.85</v>
      </c>
      <c r="O16" s="54">
        <v>1.61</v>
      </c>
      <c r="P16" s="54">
        <v>1.94</v>
      </c>
      <c r="Q16" s="54">
        <v>5.36</v>
      </c>
      <c r="R16" s="54">
        <v>8.94</v>
      </c>
      <c r="S16" s="54">
        <v>8.68</v>
      </c>
      <c r="T16" s="54">
        <v>6.04</v>
      </c>
      <c r="U16" s="54">
        <v>5.21</v>
      </c>
    </row>
    <row r="17" spans="2:21" ht="12" customHeight="1" x14ac:dyDescent="0.25">
      <c r="B17" s="81" t="s">
        <v>134</v>
      </c>
      <c r="C17" s="16" t="s">
        <v>131</v>
      </c>
      <c r="D17" s="54">
        <v>1.0609999999999999</v>
      </c>
      <c r="E17" s="54">
        <v>1.5489999999999999</v>
      </c>
      <c r="F17" s="54">
        <v>1.093</v>
      </c>
      <c r="G17" s="54">
        <v>0.85199999999999998</v>
      </c>
      <c r="H17" s="54">
        <v>1.446</v>
      </c>
      <c r="I17" s="54">
        <v>1.6679999999999999</v>
      </c>
      <c r="J17" s="54">
        <v>0.81399999999999995</v>
      </c>
      <c r="K17" s="54">
        <v>1.34</v>
      </c>
      <c r="L17" s="54">
        <v>1.39</v>
      </c>
      <c r="M17" s="54">
        <v>1.048</v>
      </c>
      <c r="N17" s="54">
        <v>0.69699999999999995</v>
      </c>
      <c r="O17" s="54">
        <v>0.6</v>
      </c>
      <c r="P17" s="54">
        <v>0.4</v>
      </c>
      <c r="Q17" s="54">
        <v>0.9</v>
      </c>
      <c r="R17" s="54">
        <v>0.5</v>
      </c>
      <c r="S17" s="54">
        <v>0.9</v>
      </c>
      <c r="T17" s="54">
        <v>0.9</v>
      </c>
      <c r="U17" s="54">
        <v>0.9</v>
      </c>
    </row>
    <row r="18" spans="2:21" ht="12" customHeight="1" x14ac:dyDescent="0.25">
      <c r="B18" s="81" t="s">
        <v>207</v>
      </c>
      <c r="C18" s="16" t="s">
        <v>152</v>
      </c>
      <c r="D18" s="54" t="s">
        <v>43</v>
      </c>
      <c r="E18" s="54" t="s">
        <v>43</v>
      </c>
      <c r="F18" s="54" t="s">
        <v>43</v>
      </c>
      <c r="G18" s="54" t="s">
        <v>43</v>
      </c>
      <c r="H18" s="54" t="s">
        <v>43</v>
      </c>
      <c r="I18" s="54">
        <v>73.414000000000001</v>
      </c>
      <c r="J18" s="54">
        <v>129.63200000000001</v>
      </c>
      <c r="K18" s="54">
        <v>160.49600000000001</v>
      </c>
      <c r="L18" s="54">
        <v>126.104</v>
      </c>
      <c r="M18" s="54">
        <v>126.76600000000001</v>
      </c>
      <c r="N18" s="54">
        <v>197.54300000000001</v>
      </c>
      <c r="O18" s="54">
        <v>235.90600000000001</v>
      </c>
      <c r="P18" s="54">
        <v>249.13399999999999</v>
      </c>
      <c r="Q18" s="54">
        <v>168.441</v>
      </c>
      <c r="R18" s="54">
        <v>158.74</v>
      </c>
      <c r="S18" s="54">
        <v>130.315</v>
      </c>
      <c r="T18" s="54">
        <v>109.843</v>
      </c>
      <c r="U18" s="54">
        <v>126.77200000000001</v>
      </c>
    </row>
    <row r="19" spans="2:21" ht="12" customHeight="1" x14ac:dyDescent="0.25">
      <c r="B19" s="81" t="s">
        <v>208</v>
      </c>
      <c r="C19" s="16" t="s">
        <v>152</v>
      </c>
      <c r="D19" s="54" t="s">
        <v>43</v>
      </c>
      <c r="E19" s="54" t="s">
        <v>43</v>
      </c>
      <c r="F19" s="54" t="s">
        <v>43</v>
      </c>
      <c r="G19" s="54" t="s">
        <v>43</v>
      </c>
      <c r="H19" s="54" t="s">
        <v>43</v>
      </c>
      <c r="I19" s="54">
        <v>76.768000000000001</v>
      </c>
      <c r="J19" s="54">
        <v>76.768000000000001</v>
      </c>
      <c r="K19" s="54">
        <v>76.768000000000001</v>
      </c>
      <c r="L19" s="54">
        <v>76.768000000000001</v>
      </c>
      <c r="M19" s="54">
        <v>76.768000000000001</v>
      </c>
      <c r="N19" s="54">
        <v>76.768000000000001</v>
      </c>
      <c r="O19" s="54">
        <v>76.768000000000001</v>
      </c>
      <c r="P19" s="54">
        <v>76.768000000000001</v>
      </c>
      <c r="Q19" s="54">
        <v>76.768000000000001</v>
      </c>
      <c r="R19" s="54">
        <v>76.768000000000001</v>
      </c>
      <c r="S19" s="54">
        <v>76.768000000000001</v>
      </c>
      <c r="T19" s="54">
        <v>76.768000000000001</v>
      </c>
      <c r="U19" s="54">
        <v>76.768000000000001</v>
      </c>
    </row>
    <row r="20" spans="2:21" ht="12" customHeight="1" x14ac:dyDescent="0.25">
      <c r="B20" s="82" t="s">
        <v>210</v>
      </c>
      <c r="C20" s="79" t="s">
        <v>152</v>
      </c>
      <c r="D20" s="54">
        <v>89.875</v>
      </c>
      <c r="E20" s="54">
        <v>93.438999999999993</v>
      </c>
      <c r="F20" s="54">
        <v>109.911</v>
      </c>
      <c r="G20" s="54">
        <v>126.729</v>
      </c>
      <c r="H20" s="54">
        <v>94.963999999999999</v>
      </c>
      <c r="I20" s="54">
        <v>109.386</v>
      </c>
      <c r="J20" s="54">
        <v>156.578</v>
      </c>
      <c r="K20" s="54">
        <v>206.815</v>
      </c>
      <c r="L20" s="54">
        <v>170.10499999999999</v>
      </c>
      <c r="M20" s="54">
        <v>165.34700000000001</v>
      </c>
      <c r="N20" s="54">
        <v>240.98699999999999</v>
      </c>
      <c r="O20" s="54">
        <v>273.03199999999998</v>
      </c>
      <c r="P20" s="54">
        <v>286.65600000000001</v>
      </c>
      <c r="Q20" s="54">
        <v>215.40600000000001</v>
      </c>
      <c r="R20" s="54">
        <v>201.434</v>
      </c>
      <c r="S20" s="54">
        <v>177.96799999999999</v>
      </c>
      <c r="T20" s="54">
        <v>166.559</v>
      </c>
      <c r="U20" s="54">
        <v>191.9</v>
      </c>
    </row>
    <row r="21" spans="2:21" ht="34.5" customHeight="1" x14ac:dyDescent="0.25">
      <c r="B21" s="112" t="s">
        <v>215</v>
      </c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</row>
  </sheetData>
  <mergeCells count="3">
    <mergeCell ref="B7:U7"/>
    <mergeCell ref="B9:U9"/>
    <mergeCell ref="B21:U21"/>
  </mergeCells>
  <conditionalFormatting sqref="D10:U20">
    <cfRule type="cellIs" dxfId="8" priority="1" operator="greaterThanOrEqual">
      <formula>100</formula>
    </cfRule>
    <cfRule type="cellIs" dxfId="7" priority="2" operator="between">
      <formula>0</formula>
      <formula>99</formula>
    </cfRule>
  </conditionalFormatting>
  <pageMargins left="0.7" right="0.7" top="0.75" bottom="0.75" header="0.3" footer="0.3"/>
  <pageSetup paperSize="9" scale="58" fitToHeight="0" orientation="portrait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B1:F56"/>
  <sheetViews>
    <sheetView workbookViewId="0"/>
  </sheetViews>
  <sheetFormatPr defaultColWidth="9.140625" defaultRowHeight="15" x14ac:dyDescent="0.25"/>
  <cols>
    <col min="1" max="1" width="9.140625" style="7"/>
    <col min="2" max="2" width="9.28515625" style="7" customWidth="1"/>
    <col min="3" max="6" width="13.7109375" style="7" customWidth="1"/>
    <col min="7" max="16384" width="9.140625" style="7"/>
  </cols>
  <sheetData>
    <row r="1" spans="2:6" ht="11.1" customHeight="1" x14ac:dyDescent="0.25"/>
    <row r="2" spans="2:6" ht="11.1" customHeight="1" x14ac:dyDescent="0.25"/>
    <row r="3" spans="2:6" ht="11.1" customHeight="1" x14ac:dyDescent="0.25"/>
    <row r="4" spans="2:6" ht="11.1" customHeight="1" x14ac:dyDescent="0.25"/>
    <row r="5" spans="2:6" ht="11.1" customHeight="1" x14ac:dyDescent="0.25"/>
    <row r="6" spans="2:6" ht="12.75" customHeight="1" x14ac:dyDescent="0.25">
      <c r="B6" s="19"/>
      <c r="C6" s="5"/>
      <c r="D6" s="5"/>
      <c r="E6" s="5"/>
      <c r="F6" s="6" t="s">
        <v>0</v>
      </c>
    </row>
    <row r="7" spans="2:6" ht="27" customHeight="1" x14ac:dyDescent="0.25">
      <c r="B7" s="123" t="s">
        <v>154</v>
      </c>
      <c r="C7" s="123"/>
      <c r="D7" s="123"/>
      <c r="E7" s="123"/>
      <c r="F7" s="123"/>
    </row>
    <row r="8" spans="2:6" ht="12" customHeight="1" x14ac:dyDescent="0.25">
      <c r="B8" s="8"/>
      <c r="C8" s="10" t="s">
        <v>144</v>
      </c>
      <c r="D8" s="10" t="s">
        <v>144</v>
      </c>
      <c r="E8" s="10" t="s">
        <v>145</v>
      </c>
      <c r="F8" s="11" t="s">
        <v>145</v>
      </c>
    </row>
    <row r="9" spans="2:6" ht="12" customHeight="1" x14ac:dyDescent="0.25">
      <c r="B9" s="12"/>
      <c r="C9" s="13" t="s">
        <v>146</v>
      </c>
      <c r="D9" s="13" t="s">
        <v>147</v>
      </c>
      <c r="E9" s="13" t="s">
        <v>148</v>
      </c>
      <c r="F9" s="14" t="s">
        <v>149</v>
      </c>
    </row>
    <row r="10" spans="2:6" ht="12" customHeight="1" x14ac:dyDescent="0.25">
      <c r="B10" s="12"/>
      <c r="C10" s="13" t="s">
        <v>150</v>
      </c>
      <c r="D10" s="13" t="s">
        <v>150</v>
      </c>
      <c r="E10" s="13" t="s">
        <v>151</v>
      </c>
      <c r="F10" s="13" t="s">
        <v>151</v>
      </c>
    </row>
    <row r="11" spans="2:6" ht="12" customHeight="1" x14ac:dyDescent="0.25">
      <c r="B11" s="12"/>
      <c r="C11" s="16" t="s">
        <v>152</v>
      </c>
      <c r="D11" s="16" t="s">
        <v>152</v>
      </c>
      <c r="E11" s="16" t="s">
        <v>152</v>
      </c>
      <c r="F11" s="56" t="s">
        <v>152</v>
      </c>
    </row>
    <row r="12" spans="2:6" ht="12" customHeight="1" x14ac:dyDescent="0.25">
      <c r="B12" s="12" t="s">
        <v>90</v>
      </c>
      <c r="C12" s="30">
        <v>132</v>
      </c>
      <c r="D12" s="30">
        <v>123</v>
      </c>
      <c r="E12" s="30" t="s">
        <v>43</v>
      </c>
      <c r="F12" s="30" t="s">
        <v>43</v>
      </c>
    </row>
    <row r="13" spans="2:6" ht="12" customHeight="1" x14ac:dyDescent="0.25">
      <c r="B13" s="12" t="s">
        <v>91</v>
      </c>
      <c r="C13" s="30">
        <v>116</v>
      </c>
      <c r="D13" s="30">
        <v>111</v>
      </c>
      <c r="E13" s="30" t="s">
        <v>43</v>
      </c>
      <c r="F13" s="30" t="s">
        <v>43</v>
      </c>
    </row>
    <row r="14" spans="2:6" ht="12" customHeight="1" x14ac:dyDescent="0.25">
      <c r="B14" s="12" t="s">
        <v>92</v>
      </c>
      <c r="C14" s="30">
        <v>108</v>
      </c>
      <c r="D14" s="30">
        <v>98</v>
      </c>
      <c r="E14" s="30" t="s">
        <v>43</v>
      </c>
      <c r="F14" s="30" t="s">
        <v>43</v>
      </c>
    </row>
    <row r="15" spans="2:6" ht="12" customHeight="1" x14ac:dyDescent="0.25">
      <c r="B15" s="12" t="s">
        <v>93</v>
      </c>
      <c r="C15" s="30">
        <v>95</v>
      </c>
      <c r="D15" s="30">
        <v>89</v>
      </c>
      <c r="E15" s="30" t="s">
        <v>43</v>
      </c>
      <c r="F15" s="30" t="s">
        <v>43</v>
      </c>
    </row>
    <row r="16" spans="2:6" ht="12" customHeight="1" x14ac:dyDescent="0.25">
      <c r="B16" s="12" t="s">
        <v>94</v>
      </c>
      <c r="C16" s="30">
        <v>103</v>
      </c>
      <c r="D16" s="30">
        <v>96</v>
      </c>
      <c r="E16" s="30" t="s">
        <v>43</v>
      </c>
      <c r="F16" s="30" t="s">
        <v>43</v>
      </c>
    </row>
    <row r="17" spans="2:6" ht="12" customHeight="1" x14ac:dyDescent="0.25">
      <c r="B17" s="12" t="s">
        <v>95</v>
      </c>
      <c r="C17" s="30">
        <v>115</v>
      </c>
      <c r="D17" s="30">
        <v>116</v>
      </c>
      <c r="E17" s="30" t="s">
        <v>43</v>
      </c>
      <c r="F17" s="30" t="s">
        <v>43</v>
      </c>
    </row>
    <row r="18" spans="2:6" ht="12" customHeight="1" x14ac:dyDescent="0.25">
      <c r="B18" s="12" t="s">
        <v>96</v>
      </c>
      <c r="C18" s="30">
        <v>142</v>
      </c>
      <c r="D18" s="30">
        <v>141</v>
      </c>
      <c r="E18" s="30" t="s">
        <v>43</v>
      </c>
      <c r="F18" s="30" t="s">
        <v>43</v>
      </c>
    </row>
    <row r="19" spans="2:6" ht="12" customHeight="1" x14ac:dyDescent="0.25">
      <c r="B19" s="12" t="s">
        <v>97</v>
      </c>
      <c r="C19" s="30">
        <v>118</v>
      </c>
      <c r="D19" s="30">
        <v>114</v>
      </c>
      <c r="E19" s="30" t="s">
        <v>43</v>
      </c>
      <c r="F19" s="30" t="s">
        <v>43</v>
      </c>
    </row>
    <row r="20" spans="2:6" ht="12" customHeight="1" x14ac:dyDescent="0.25">
      <c r="B20" s="12" t="s">
        <v>98</v>
      </c>
      <c r="C20" s="30">
        <v>115</v>
      </c>
      <c r="D20" s="30">
        <v>114</v>
      </c>
      <c r="E20" s="30" t="s">
        <v>43</v>
      </c>
      <c r="F20" s="30" t="s">
        <v>43</v>
      </c>
    </row>
    <row r="21" spans="2:6" ht="12" customHeight="1" x14ac:dyDescent="0.25">
      <c r="B21" s="12" t="s">
        <v>99</v>
      </c>
      <c r="C21" s="30">
        <v>146</v>
      </c>
      <c r="D21" s="30">
        <v>131</v>
      </c>
      <c r="E21" s="30" t="s">
        <v>43</v>
      </c>
      <c r="F21" s="30" t="s">
        <v>43</v>
      </c>
    </row>
    <row r="22" spans="2:6" ht="12" customHeight="1" x14ac:dyDescent="0.25">
      <c r="B22" s="12" t="s">
        <v>100</v>
      </c>
      <c r="C22" s="30">
        <v>124</v>
      </c>
      <c r="D22" s="30">
        <v>110</v>
      </c>
      <c r="E22" s="30" t="s">
        <v>43</v>
      </c>
      <c r="F22" s="30" t="s">
        <v>43</v>
      </c>
    </row>
    <row r="23" spans="2:6" ht="12" customHeight="1" x14ac:dyDescent="0.25">
      <c r="B23" s="12" t="s">
        <v>101</v>
      </c>
      <c r="C23" s="30">
        <v>106</v>
      </c>
      <c r="D23" s="30">
        <v>94</v>
      </c>
      <c r="E23" s="30" t="s">
        <v>43</v>
      </c>
      <c r="F23" s="30" t="s">
        <v>43</v>
      </c>
    </row>
    <row r="24" spans="2:6" ht="12" customHeight="1" x14ac:dyDescent="0.25">
      <c r="B24" s="12" t="s">
        <v>102</v>
      </c>
      <c r="C24" s="30">
        <v>77</v>
      </c>
      <c r="D24" s="30">
        <v>71</v>
      </c>
      <c r="E24" s="30" t="s">
        <v>43</v>
      </c>
      <c r="F24" s="30" t="s">
        <v>43</v>
      </c>
    </row>
    <row r="25" spans="2:6" ht="12" customHeight="1" x14ac:dyDescent="0.25">
      <c r="B25" s="12" t="s">
        <v>103</v>
      </c>
      <c r="C25" s="30">
        <v>86</v>
      </c>
      <c r="D25" s="30">
        <v>80.138097673680306</v>
      </c>
      <c r="E25" s="30" t="s">
        <v>43</v>
      </c>
      <c r="F25" s="30" t="s">
        <v>43</v>
      </c>
    </row>
    <row r="26" spans="2:6" ht="12" customHeight="1" x14ac:dyDescent="0.25">
      <c r="B26" s="12" t="s">
        <v>104</v>
      </c>
      <c r="C26" s="30">
        <v>118</v>
      </c>
      <c r="D26" s="30">
        <v>109.165652539433</v>
      </c>
      <c r="E26" s="30" t="s">
        <v>43</v>
      </c>
      <c r="F26" s="30" t="s">
        <v>43</v>
      </c>
    </row>
    <row r="27" spans="2:6" ht="12" customHeight="1" x14ac:dyDescent="0.25">
      <c r="B27" s="12" t="s">
        <v>105</v>
      </c>
      <c r="C27" s="30">
        <v>110.66666625000001</v>
      </c>
      <c r="D27" s="30">
        <v>102.90084481207801</v>
      </c>
      <c r="E27" s="30" t="s">
        <v>43</v>
      </c>
      <c r="F27" s="30" t="s">
        <v>43</v>
      </c>
    </row>
    <row r="28" spans="2:6" ht="12" customHeight="1" x14ac:dyDescent="0.25">
      <c r="B28" s="12" t="s">
        <v>106</v>
      </c>
      <c r="C28" s="30">
        <v>106.5</v>
      </c>
      <c r="D28" s="30">
        <v>103.323397825946</v>
      </c>
      <c r="E28" s="30" t="s">
        <v>43</v>
      </c>
      <c r="F28" s="30" t="s">
        <v>43</v>
      </c>
    </row>
    <row r="29" spans="2:6" ht="12" customHeight="1" x14ac:dyDescent="0.25">
      <c r="B29" s="12" t="s">
        <v>107</v>
      </c>
      <c r="C29" s="30">
        <v>110.416666666667</v>
      </c>
      <c r="D29" s="30">
        <v>108.394033992369</v>
      </c>
      <c r="E29" s="30" t="s">
        <v>43</v>
      </c>
      <c r="F29" s="30" t="s">
        <v>43</v>
      </c>
    </row>
    <row r="30" spans="2:6" ht="12" customHeight="1" x14ac:dyDescent="0.25">
      <c r="B30" s="12" t="s">
        <v>108</v>
      </c>
      <c r="C30" s="30">
        <v>97.9166666666667</v>
      </c>
      <c r="D30" s="30">
        <v>93.586306636801297</v>
      </c>
      <c r="E30" s="30" t="s">
        <v>43</v>
      </c>
      <c r="F30" s="30" t="s">
        <v>43</v>
      </c>
    </row>
    <row r="31" spans="2:6" ht="12" customHeight="1" x14ac:dyDescent="0.25">
      <c r="B31" s="12" t="s">
        <v>109</v>
      </c>
      <c r="C31" s="30">
        <v>114.75</v>
      </c>
      <c r="D31" s="30">
        <v>108.412405862537</v>
      </c>
      <c r="E31" s="30" t="s">
        <v>43</v>
      </c>
      <c r="F31" s="30" t="s">
        <v>43</v>
      </c>
    </row>
    <row r="32" spans="2:6" ht="12" customHeight="1" x14ac:dyDescent="0.25">
      <c r="B32" s="12" t="s">
        <v>110</v>
      </c>
      <c r="C32" s="30">
        <v>105.25</v>
      </c>
      <c r="D32" s="30">
        <v>97.701605554477794</v>
      </c>
      <c r="E32" s="30" t="s">
        <v>43</v>
      </c>
      <c r="F32" s="30" t="s">
        <v>43</v>
      </c>
    </row>
    <row r="33" spans="2:6" ht="12" customHeight="1" x14ac:dyDescent="0.25">
      <c r="B33" s="12" t="s">
        <v>111</v>
      </c>
      <c r="C33" s="30">
        <v>160.083333333333</v>
      </c>
      <c r="D33" s="30">
        <v>152.02722564184</v>
      </c>
      <c r="E33" s="30" t="s">
        <v>43</v>
      </c>
      <c r="F33" s="30" t="s">
        <v>43</v>
      </c>
    </row>
    <row r="34" spans="2:6" ht="12" customHeight="1" x14ac:dyDescent="0.25">
      <c r="B34" s="12" t="s">
        <v>112</v>
      </c>
      <c r="C34" s="30">
        <v>132.416666666667</v>
      </c>
      <c r="D34" s="30">
        <v>120.464352692875</v>
      </c>
      <c r="E34" s="30" t="s">
        <v>43</v>
      </c>
      <c r="F34" s="30" t="s">
        <v>43</v>
      </c>
    </row>
    <row r="35" spans="2:6" ht="12" customHeight="1" x14ac:dyDescent="0.25">
      <c r="B35" s="12" t="s">
        <v>113</v>
      </c>
      <c r="C35" s="30">
        <v>112.416666666667</v>
      </c>
      <c r="D35" s="30">
        <v>106.060806481008</v>
      </c>
      <c r="E35" s="30" t="s">
        <v>43</v>
      </c>
      <c r="F35" s="30" t="s">
        <v>43</v>
      </c>
    </row>
    <row r="36" spans="2:6" ht="12" customHeight="1" x14ac:dyDescent="0.25">
      <c r="B36" s="12" t="s">
        <v>114</v>
      </c>
      <c r="C36" s="30">
        <v>94.5</v>
      </c>
      <c r="D36" s="30">
        <v>89.709842031311595</v>
      </c>
      <c r="E36" s="30" t="s">
        <v>43</v>
      </c>
      <c r="F36" s="30" t="s">
        <v>43</v>
      </c>
    </row>
    <row r="37" spans="2:6" ht="12" customHeight="1" x14ac:dyDescent="0.25">
      <c r="B37" s="12" t="s">
        <v>13</v>
      </c>
      <c r="C37" s="30">
        <v>89.858142666666694</v>
      </c>
      <c r="D37" s="30">
        <v>84.290140331693095</v>
      </c>
      <c r="E37" s="30" t="s">
        <v>43</v>
      </c>
      <c r="F37" s="30" t="s">
        <v>43</v>
      </c>
    </row>
    <row r="38" spans="2:6" ht="12" customHeight="1" x14ac:dyDescent="0.25">
      <c r="B38" s="12" t="s">
        <v>15</v>
      </c>
      <c r="C38" s="30">
        <v>86.552289000000002</v>
      </c>
      <c r="D38" s="30">
        <v>89.875188862825297</v>
      </c>
      <c r="E38" s="30">
        <v>110.1353</v>
      </c>
      <c r="F38" s="30" t="s">
        <v>43</v>
      </c>
    </row>
    <row r="39" spans="2:6" ht="12" customHeight="1" x14ac:dyDescent="0.25">
      <c r="B39" s="12" t="s">
        <v>16</v>
      </c>
      <c r="C39" s="30">
        <v>90.130593000000005</v>
      </c>
      <c r="D39" s="30">
        <v>93.439331675455804</v>
      </c>
      <c r="E39" s="30">
        <v>100.67359999999999</v>
      </c>
      <c r="F39" s="30">
        <v>131.68888888888901</v>
      </c>
    </row>
    <row r="40" spans="2:6" ht="12" customHeight="1" x14ac:dyDescent="0.25">
      <c r="B40" s="12" t="s">
        <v>17</v>
      </c>
      <c r="C40" s="30">
        <v>107.267865</v>
      </c>
      <c r="D40" s="30">
        <v>109.910548366253</v>
      </c>
      <c r="E40" s="30">
        <v>105.64019999999999</v>
      </c>
      <c r="F40" s="30">
        <v>160.42500000000001</v>
      </c>
    </row>
    <row r="41" spans="2:6" ht="12" customHeight="1" x14ac:dyDescent="0.25">
      <c r="B41" s="12" t="s">
        <v>18</v>
      </c>
      <c r="C41" s="30">
        <v>114.98031683333301</v>
      </c>
      <c r="D41" s="30">
        <v>126.729160420231</v>
      </c>
      <c r="E41" s="30">
        <v>153.19380000000001</v>
      </c>
      <c r="F41" s="30">
        <v>166.5</v>
      </c>
    </row>
    <row r="42" spans="2:6" ht="12" customHeight="1" x14ac:dyDescent="0.25">
      <c r="B42" s="12" t="s">
        <v>19</v>
      </c>
      <c r="C42" s="30">
        <v>97.478316333333296</v>
      </c>
      <c r="D42" s="30">
        <v>94.964196899416194</v>
      </c>
      <c r="E42" s="30">
        <v>129.2653</v>
      </c>
      <c r="F42" s="30">
        <v>158.59459459459501</v>
      </c>
    </row>
    <row r="43" spans="2:6" ht="12" customHeight="1" x14ac:dyDescent="0.25">
      <c r="B43" s="12" t="s">
        <v>20</v>
      </c>
      <c r="C43" s="30">
        <v>103.92047775</v>
      </c>
      <c r="D43" s="30">
        <v>109.386114981452</v>
      </c>
      <c r="E43" s="30">
        <v>132.7055</v>
      </c>
      <c r="F43" s="30">
        <v>160.241379310345</v>
      </c>
    </row>
    <row r="44" spans="2:6" ht="12" customHeight="1" x14ac:dyDescent="0.25">
      <c r="B44" s="12" t="s">
        <v>21</v>
      </c>
      <c r="C44" s="30">
        <v>150.8867535</v>
      </c>
      <c r="D44" s="30">
        <v>156.57757044509901</v>
      </c>
      <c r="E44" s="30">
        <v>184.48820000000001</v>
      </c>
      <c r="F44" s="30">
        <v>276.461538461538</v>
      </c>
    </row>
    <row r="45" spans="2:6" ht="12" customHeight="1" x14ac:dyDescent="0.25">
      <c r="B45" s="12" t="s">
        <v>22</v>
      </c>
      <c r="C45" s="30">
        <v>201.41869273333299</v>
      </c>
      <c r="D45" s="30">
        <v>206.81489826393201</v>
      </c>
      <c r="E45" s="30">
        <v>317.72629999999998</v>
      </c>
      <c r="F45" s="30">
        <v>443.95744680851101</v>
      </c>
    </row>
    <row r="46" spans="2:6" ht="12" customHeight="1" x14ac:dyDescent="0.25">
      <c r="B46" s="12" t="s">
        <v>23</v>
      </c>
      <c r="C46" s="30">
        <v>189.59676868133101</v>
      </c>
      <c r="D46" s="30">
        <v>170.10514588734699</v>
      </c>
      <c r="E46" s="30">
        <v>179.25890000000001</v>
      </c>
      <c r="F46" s="30">
        <v>226.872340425532</v>
      </c>
    </row>
    <row r="47" spans="2:6" ht="12" customHeight="1" x14ac:dyDescent="0.25">
      <c r="B47" s="12" t="s">
        <v>24</v>
      </c>
      <c r="C47" s="30">
        <v>160.437149614118</v>
      </c>
      <c r="D47" s="30">
        <v>165.346831513783</v>
      </c>
      <c r="E47" s="30">
        <v>145.9469</v>
      </c>
      <c r="F47" s="30">
        <v>166.98</v>
      </c>
    </row>
    <row r="48" spans="2:6" ht="12" customHeight="1" x14ac:dyDescent="0.25">
      <c r="B48" s="12" t="s">
        <v>25</v>
      </c>
      <c r="C48" s="30">
        <v>254.21416666666701</v>
      </c>
      <c r="D48" s="30">
        <v>240.987495370289</v>
      </c>
      <c r="E48" s="30">
        <v>264.90870000000001</v>
      </c>
      <c r="F48" s="30">
        <v>324.36170212766001</v>
      </c>
    </row>
    <row r="49" spans="2:6" ht="12" customHeight="1" x14ac:dyDescent="0.25">
      <c r="B49" s="12" t="s">
        <v>26</v>
      </c>
      <c r="C49" s="30">
        <v>280.58925185329201</v>
      </c>
      <c r="D49" s="30">
        <v>273.03171131765998</v>
      </c>
      <c r="E49" s="30">
        <v>269.75279999999998</v>
      </c>
      <c r="F49" s="30">
        <v>348.125</v>
      </c>
    </row>
    <row r="50" spans="2:6" ht="12" customHeight="1" x14ac:dyDescent="0.25">
      <c r="B50" s="12" t="s">
        <v>27</v>
      </c>
      <c r="C50" s="30">
        <v>312.09872791965898</v>
      </c>
      <c r="D50" s="30">
        <v>286.65629023439601</v>
      </c>
      <c r="E50" s="30">
        <v>296.13069999999999</v>
      </c>
      <c r="F50" s="30">
        <v>302.59649122807002</v>
      </c>
    </row>
    <row r="51" spans="2:6" ht="12" customHeight="1" x14ac:dyDescent="0.25">
      <c r="B51" s="12" t="s">
        <v>28</v>
      </c>
      <c r="C51" s="30">
        <v>217.91954323242601</v>
      </c>
      <c r="D51" s="30">
        <v>215.40625</v>
      </c>
      <c r="E51" s="30">
        <v>242.266070739215</v>
      </c>
      <c r="F51" s="30">
        <v>273.46696035242297</v>
      </c>
    </row>
    <row r="52" spans="2:6" ht="12" customHeight="1" x14ac:dyDescent="0.25">
      <c r="B52" s="12" t="s">
        <v>29</v>
      </c>
      <c r="C52" s="30">
        <v>173.29122316778199</v>
      </c>
      <c r="D52" s="30">
        <v>201.43408368950301</v>
      </c>
      <c r="E52" s="30">
        <v>204.27983411461301</v>
      </c>
      <c r="F52" s="30">
        <v>239.53953488372099</v>
      </c>
    </row>
    <row r="53" spans="2:6" ht="12" customHeight="1" x14ac:dyDescent="0.25">
      <c r="B53" s="12" t="s">
        <v>30</v>
      </c>
      <c r="C53" s="30">
        <v>167.55901442728299</v>
      </c>
      <c r="D53" s="30">
        <v>177.968306319335</v>
      </c>
      <c r="E53" s="30">
        <v>173.12065470664399</v>
      </c>
      <c r="F53" s="30">
        <v>211.64230769230801</v>
      </c>
    </row>
    <row r="54" spans="2:6" ht="12" customHeight="1" x14ac:dyDescent="0.25">
      <c r="B54" s="12" t="s">
        <v>31</v>
      </c>
      <c r="C54" s="30">
        <v>156.93654512433699</v>
      </c>
      <c r="D54" s="30">
        <v>166.55937494488401</v>
      </c>
      <c r="E54" s="30">
        <v>157.97898594763899</v>
      </c>
      <c r="F54" s="30">
        <v>217.36842105263199</v>
      </c>
    </row>
    <row r="55" spans="2:6" ht="12" customHeight="1" x14ac:dyDescent="0.25">
      <c r="B55" s="12" t="s">
        <v>153</v>
      </c>
      <c r="C55" s="30">
        <v>160.30924745794701</v>
      </c>
      <c r="D55" s="30">
        <v>191.9</v>
      </c>
      <c r="E55" s="30">
        <v>192</v>
      </c>
      <c r="F55" s="30">
        <v>245.333333333333</v>
      </c>
    </row>
    <row r="56" spans="2:6" ht="48.75" customHeight="1" x14ac:dyDescent="0.25">
      <c r="B56" s="112" t="s">
        <v>155</v>
      </c>
      <c r="C56" s="113"/>
      <c r="D56" s="113"/>
      <c r="E56" s="113"/>
      <c r="F56" s="113"/>
    </row>
  </sheetData>
  <mergeCells count="2">
    <mergeCell ref="B7:F7"/>
    <mergeCell ref="B56:F56"/>
  </mergeCells>
  <conditionalFormatting sqref="C12:F55">
    <cfRule type="cellIs" dxfId="6" priority="1" operator="between">
      <formula>0</formula>
      <formula>99</formula>
    </cfRule>
    <cfRule type="cellIs" dxfId="5" priority="2" operator="greaterThan">
      <formula>100</formula>
    </cfRule>
  </conditionalFormatting>
  <pageMargins left="0.7" right="0.7" top="0.75" bottom="0.75" header="0.3" footer="0.3"/>
  <pageSetup paperSize="9" fitToHeight="0" orientation="portrait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B1:U44"/>
  <sheetViews>
    <sheetView workbookViewId="0"/>
  </sheetViews>
  <sheetFormatPr defaultColWidth="9.140625" defaultRowHeight="15" x14ac:dyDescent="0.25"/>
  <cols>
    <col min="1" max="1" width="9.140625" style="7"/>
    <col min="2" max="2" width="11.28515625" style="7" customWidth="1"/>
    <col min="3" max="3" width="7.7109375" style="7" bestFit="1" customWidth="1"/>
    <col min="4" max="21" width="7.85546875" style="7" customWidth="1"/>
    <col min="22" max="16384" width="9.140625" style="7"/>
  </cols>
  <sheetData>
    <row r="1" spans="2:21" ht="11.1" customHeight="1" x14ac:dyDescent="0.25"/>
    <row r="2" spans="2:21" ht="11.1" customHeight="1" x14ac:dyDescent="0.25"/>
    <row r="3" spans="2:21" ht="11.1" customHeight="1" x14ac:dyDescent="0.25"/>
    <row r="4" spans="2:21" ht="11.1" customHeight="1" x14ac:dyDescent="0.25"/>
    <row r="5" spans="2:21" ht="11.1" customHeight="1" x14ac:dyDescent="0.25"/>
    <row r="6" spans="2:21" ht="12.75" customHeight="1" x14ac:dyDescent="0.25">
      <c r="B6" s="19"/>
      <c r="C6" s="51"/>
      <c r="D6" s="5"/>
      <c r="E6" s="52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 t="s">
        <v>0</v>
      </c>
    </row>
    <row r="7" spans="2:21" ht="30" customHeight="1" x14ac:dyDescent="0.25">
      <c r="B7" s="124" t="s">
        <v>136</v>
      </c>
      <c r="C7" s="124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</row>
    <row r="8" spans="2:21" ht="12" customHeight="1" x14ac:dyDescent="0.25">
      <c r="B8" s="20"/>
      <c r="C8" s="27" t="s">
        <v>4</v>
      </c>
      <c r="D8" s="27" t="s">
        <v>15</v>
      </c>
      <c r="E8" s="27" t="s">
        <v>16</v>
      </c>
      <c r="F8" s="27" t="s">
        <v>17</v>
      </c>
      <c r="G8" s="27" t="s">
        <v>18</v>
      </c>
      <c r="H8" s="27" t="s">
        <v>19</v>
      </c>
      <c r="I8" s="27" t="s">
        <v>20</v>
      </c>
      <c r="J8" s="27" t="s">
        <v>21</v>
      </c>
      <c r="K8" s="27" t="s">
        <v>22</v>
      </c>
      <c r="L8" s="27" t="s">
        <v>23</v>
      </c>
      <c r="M8" s="27" t="s">
        <v>24</v>
      </c>
      <c r="N8" s="27" t="s">
        <v>25</v>
      </c>
      <c r="O8" s="27" t="s">
        <v>26</v>
      </c>
      <c r="P8" s="27" t="s">
        <v>27</v>
      </c>
      <c r="Q8" s="27" t="s">
        <v>28</v>
      </c>
      <c r="R8" s="27" t="s">
        <v>29</v>
      </c>
      <c r="S8" s="27" t="s">
        <v>30</v>
      </c>
      <c r="T8" s="27" t="s">
        <v>31</v>
      </c>
      <c r="U8" s="27" t="s">
        <v>34</v>
      </c>
    </row>
    <row r="9" spans="2:21" ht="12" customHeight="1" x14ac:dyDescent="0.25">
      <c r="B9" s="114" t="s">
        <v>129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</row>
    <row r="10" spans="2:21" ht="12" customHeight="1" x14ac:dyDescent="0.25">
      <c r="B10" s="20" t="s">
        <v>52</v>
      </c>
      <c r="C10" s="53" t="s">
        <v>130</v>
      </c>
      <c r="D10" s="54">
        <v>35.607999999999997</v>
      </c>
      <c r="E10" s="54">
        <v>33.905000000000001</v>
      </c>
      <c r="F10" s="54">
        <v>33.548000000000002</v>
      </c>
      <c r="G10" s="54">
        <v>34.805999999999997</v>
      </c>
      <c r="H10" s="54">
        <v>34.905999999999999</v>
      </c>
      <c r="I10" s="54">
        <v>34.893999999999998</v>
      </c>
      <c r="J10" s="54">
        <v>32.521999999999998</v>
      </c>
      <c r="K10" s="54">
        <v>39.890999999999998</v>
      </c>
      <c r="L10" s="54">
        <v>36.970999999999997</v>
      </c>
      <c r="M10" s="54">
        <v>36.299999999999997</v>
      </c>
      <c r="N10" s="54">
        <v>36.524999999999999</v>
      </c>
      <c r="O10" s="54">
        <v>36.899000000000001</v>
      </c>
      <c r="P10" s="54">
        <v>39.21</v>
      </c>
      <c r="Q10" s="54">
        <v>39.81</v>
      </c>
      <c r="R10" s="54">
        <v>37.770000000000003</v>
      </c>
      <c r="S10" s="54">
        <v>37.799999999999997</v>
      </c>
      <c r="T10" s="54">
        <v>39.200000000000003</v>
      </c>
      <c r="U10" s="54">
        <v>36.741999999999997</v>
      </c>
    </row>
    <row r="11" spans="2:21" ht="12" customHeight="1" x14ac:dyDescent="0.25">
      <c r="B11" s="20" t="s">
        <v>32</v>
      </c>
      <c r="C11" s="53" t="s">
        <v>33</v>
      </c>
      <c r="D11" s="54">
        <v>7.66970905414514</v>
      </c>
      <c r="E11" s="54">
        <v>7.7193039374723504</v>
      </c>
      <c r="F11" s="54">
        <v>7.2647847859782999</v>
      </c>
      <c r="G11" s="54">
        <v>7.9023156926966598</v>
      </c>
      <c r="H11" s="54">
        <v>9.1496590843981007</v>
      </c>
      <c r="I11" s="54">
        <v>8.5604975067346807</v>
      </c>
      <c r="J11" s="54">
        <v>8.6094951110017792</v>
      </c>
      <c r="K11" s="54">
        <v>8.7704244065077308</v>
      </c>
      <c r="L11" s="54">
        <v>8.7831273160044407</v>
      </c>
      <c r="M11" s="54">
        <v>9.5879063360881496</v>
      </c>
      <c r="N11" s="54">
        <v>9.0265571526351795</v>
      </c>
      <c r="O11" s="54">
        <v>8.7387463074880092</v>
      </c>
      <c r="P11" s="54">
        <v>7.2764600867125697</v>
      </c>
      <c r="Q11" s="54">
        <v>9.22104998744034</v>
      </c>
      <c r="R11" s="54">
        <v>9.9875562615832703</v>
      </c>
      <c r="S11" s="54">
        <v>9.7092592592592606</v>
      </c>
      <c r="T11" s="54">
        <v>10.2706632653061</v>
      </c>
      <c r="U11" s="54">
        <v>10.4581949812204</v>
      </c>
    </row>
    <row r="12" spans="2:21" ht="12" customHeight="1" x14ac:dyDescent="0.25">
      <c r="B12" s="20" t="s">
        <v>50</v>
      </c>
      <c r="C12" s="53" t="s">
        <v>131</v>
      </c>
      <c r="D12" s="30">
        <v>273.10300000000001</v>
      </c>
      <c r="E12" s="30">
        <v>261.72300000000001</v>
      </c>
      <c r="F12" s="30">
        <v>243.71899999999999</v>
      </c>
      <c r="G12" s="30">
        <v>275.048</v>
      </c>
      <c r="H12" s="30">
        <v>319.37799999999999</v>
      </c>
      <c r="I12" s="30">
        <v>298.70999999999998</v>
      </c>
      <c r="J12" s="30">
        <v>279.99799999999999</v>
      </c>
      <c r="K12" s="30">
        <v>349.86099999999999</v>
      </c>
      <c r="L12" s="30">
        <v>324.721</v>
      </c>
      <c r="M12" s="30">
        <v>348.041</v>
      </c>
      <c r="N12" s="30">
        <v>329.69499999999999</v>
      </c>
      <c r="O12" s="30">
        <v>322.45100000000002</v>
      </c>
      <c r="P12" s="30">
        <v>285.31</v>
      </c>
      <c r="Q12" s="30">
        <v>367.09</v>
      </c>
      <c r="R12" s="30">
        <v>377.23</v>
      </c>
      <c r="S12" s="30">
        <v>367.01</v>
      </c>
      <c r="T12" s="30">
        <v>402.61</v>
      </c>
      <c r="U12" s="30">
        <v>384.255</v>
      </c>
    </row>
    <row r="13" spans="2:21" ht="12" customHeight="1" x14ac:dyDescent="0.25">
      <c r="B13" s="20" t="s">
        <v>132</v>
      </c>
      <c r="C13" s="53" t="s">
        <v>131</v>
      </c>
      <c r="D13" s="30">
        <v>215.36199999999999</v>
      </c>
      <c r="E13" s="30">
        <v>216.8</v>
      </c>
      <c r="F13" s="30">
        <v>214.667</v>
      </c>
      <c r="G13" s="30">
        <v>225.90799999999999</v>
      </c>
      <c r="H13" s="30">
        <v>240.17699999999999</v>
      </c>
      <c r="I13" s="30">
        <v>245.02199999999999</v>
      </c>
      <c r="J13" s="30">
        <v>242.798</v>
      </c>
      <c r="K13" s="30">
        <v>274.53300000000002</v>
      </c>
      <c r="L13" s="30">
        <v>274.834</v>
      </c>
      <c r="M13" s="30">
        <v>294.69</v>
      </c>
      <c r="N13" s="30">
        <v>297.49200000000002</v>
      </c>
      <c r="O13" s="30">
        <v>288.85700000000003</v>
      </c>
      <c r="P13" s="30">
        <v>273.16000000000003</v>
      </c>
      <c r="Q13" s="30">
        <v>302.69</v>
      </c>
      <c r="R13" s="30">
        <v>309.27</v>
      </c>
      <c r="S13" s="30">
        <v>309.95</v>
      </c>
      <c r="T13" s="30">
        <v>324.14999999999998</v>
      </c>
      <c r="U13" s="30">
        <v>321.60000000000002</v>
      </c>
    </row>
    <row r="14" spans="2:21" ht="12" customHeight="1" x14ac:dyDescent="0.25">
      <c r="B14" s="20" t="s">
        <v>133</v>
      </c>
      <c r="C14" s="53" t="s">
        <v>131</v>
      </c>
      <c r="D14" s="54">
        <v>56.615000000000002</v>
      </c>
      <c r="E14" s="54">
        <v>55.146000000000001</v>
      </c>
      <c r="F14" s="54">
        <v>45.715000000000003</v>
      </c>
      <c r="G14" s="54">
        <v>53.753</v>
      </c>
      <c r="H14" s="54">
        <v>51.405000000000001</v>
      </c>
      <c r="I14" s="54">
        <v>59.773000000000003</v>
      </c>
      <c r="J14" s="54">
        <v>58.344000000000001</v>
      </c>
      <c r="K14" s="54">
        <v>69.893000000000001</v>
      </c>
      <c r="L14" s="54">
        <v>50.942</v>
      </c>
      <c r="M14" s="54">
        <v>54.594999999999999</v>
      </c>
      <c r="N14" s="54">
        <v>50.567999999999998</v>
      </c>
      <c r="O14" s="54">
        <v>40.939</v>
      </c>
      <c r="P14" s="54">
        <v>121.85</v>
      </c>
      <c r="Q14" s="30">
        <v>121.24</v>
      </c>
      <c r="R14" s="30">
        <v>144.41</v>
      </c>
      <c r="S14" s="30">
        <v>131.74</v>
      </c>
      <c r="T14" s="30">
        <v>64.459999999999994</v>
      </c>
      <c r="U14" s="54">
        <v>67.296000000000006</v>
      </c>
    </row>
    <row r="15" spans="2:21" ht="12" customHeight="1" x14ac:dyDescent="0.25">
      <c r="B15" s="20" t="s">
        <v>134</v>
      </c>
      <c r="C15" s="53" t="s">
        <v>131</v>
      </c>
      <c r="D15" s="54">
        <v>52.701000000000001</v>
      </c>
      <c r="E15" s="54">
        <v>45.036999999999999</v>
      </c>
      <c r="F15" s="54">
        <v>30.94</v>
      </c>
      <c r="G15" s="54">
        <v>28.763999999999999</v>
      </c>
      <c r="H15" s="54">
        <v>58.8</v>
      </c>
      <c r="I15" s="54">
        <v>54.767000000000003</v>
      </c>
      <c r="J15" s="54">
        <v>36.173999999999999</v>
      </c>
      <c r="K15" s="54">
        <v>45.058999999999997</v>
      </c>
      <c r="L15" s="54">
        <v>47.06</v>
      </c>
      <c r="M15" s="54">
        <v>48.133000000000003</v>
      </c>
      <c r="N15" s="54">
        <v>32.287999999999997</v>
      </c>
      <c r="O15" s="54">
        <v>27.818999999999999</v>
      </c>
      <c r="P15" s="54">
        <v>23.53</v>
      </c>
      <c r="Q15" s="54">
        <v>34.31</v>
      </c>
      <c r="R15" s="54">
        <v>46.95</v>
      </c>
      <c r="S15" s="54">
        <v>48.11</v>
      </c>
      <c r="T15" s="54">
        <v>62.167999999999999</v>
      </c>
      <c r="U15" s="54">
        <v>57.918999999999997</v>
      </c>
    </row>
    <row r="16" spans="2:21" ht="12" customHeight="1" x14ac:dyDescent="0.25">
      <c r="B16" s="114" t="s">
        <v>137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</row>
    <row r="17" spans="2:21" ht="12" customHeight="1" x14ac:dyDescent="0.25">
      <c r="B17" s="20" t="s">
        <v>52</v>
      </c>
      <c r="C17" s="53" t="s">
        <v>130</v>
      </c>
      <c r="D17" s="54">
        <v>7.181</v>
      </c>
      <c r="E17" s="54">
        <v>6.9379999999999997</v>
      </c>
      <c r="F17" s="54">
        <v>6.2190000000000003</v>
      </c>
      <c r="G17" s="54">
        <v>7.32</v>
      </c>
      <c r="H17" s="54">
        <v>6.423</v>
      </c>
      <c r="I17" s="54">
        <v>6.2569999999999997</v>
      </c>
      <c r="J17" s="54">
        <v>6.1269999999999998</v>
      </c>
      <c r="K17" s="54">
        <v>7.35</v>
      </c>
      <c r="L17" s="54">
        <v>6.3460000000000001</v>
      </c>
      <c r="M17" s="54">
        <v>5.2830000000000004</v>
      </c>
      <c r="N17" s="54">
        <v>4.7240000000000002</v>
      </c>
      <c r="O17" s="54">
        <v>4.9459999999999997</v>
      </c>
      <c r="P17" s="54">
        <v>5.3529999999999998</v>
      </c>
      <c r="Q17" s="54">
        <v>5.3979999999999997</v>
      </c>
      <c r="R17" s="54">
        <v>4.4420000000000002</v>
      </c>
      <c r="S17" s="54">
        <v>4.8780000000000001</v>
      </c>
      <c r="T17" s="54">
        <v>4.6520000000000001</v>
      </c>
      <c r="U17" s="54">
        <v>4.7350000000000003</v>
      </c>
    </row>
    <row r="18" spans="2:21" ht="12" customHeight="1" x14ac:dyDescent="0.25">
      <c r="B18" s="20" t="s">
        <v>32</v>
      </c>
      <c r="C18" s="53" t="s">
        <v>33</v>
      </c>
      <c r="D18" s="54">
        <v>3.39381701712853</v>
      </c>
      <c r="E18" s="54">
        <v>3.2620351686364999</v>
      </c>
      <c r="F18" s="54">
        <v>3.19938896928767</v>
      </c>
      <c r="G18" s="54">
        <v>3.5387978142076499</v>
      </c>
      <c r="H18" s="54">
        <v>3.9984430951268899</v>
      </c>
      <c r="I18" s="54">
        <v>3.9928080549784202</v>
      </c>
      <c r="J18" s="54">
        <v>3.7817855394156998</v>
      </c>
      <c r="K18" s="54">
        <v>3.7752380952380999</v>
      </c>
      <c r="L18" s="54">
        <v>4.2967223447841203</v>
      </c>
      <c r="M18" s="54">
        <v>4.3119439712284704</v>
      </c>
      <c r="N18" s="54">
        <v>4.7984758679085502</v>
      </c>
      <c r="O18" s="54">
        <v>4.6342498989082097</v>
      </c>
      <c r="P18" s="54">
        <v>4.5679058471884897</v>
      </c>
      <c r="Q18" s="54">
        <v>5.3384586884031098</v>
      </c>
      <c r="R18" s="54">
        <v>4.9768122467357001</v>
      </c>
      <c r="S18" s="54">
        <v>5.2826978269782696</v>
      </c>
      <c r="T18" s="54">
        <v>5.7229148753224397</v>
      </c>
      <c r="U18" s="54">
        <v>5.5406546990496297</v>
      </c>
    </row>
    <row r="19" spans="2:21" ht="12" customHeight="1" x14ac:dyDescent="0.25">
      <c r="B19" s="20" t="s">
        <v>50</v>
      </c>
      <c r="C19" s="53" t="s">
        <v>131</v>
      </c>
      <c r="D19" s="54">
        <v>24.370999999999999</v>
      </c>
      <c r="E19" s="54">
        <v>22.632000000000001</v>
      </c>
      <c r="F19" s="54">
        <v>19.896999999999998</v>
      </c>
      <c r="G19" s="54">
        <v>25.904</v>
      </c>
      <c r="H19" s="54">
        <v>25.681999999999999</v>
      </c>
      <c r="I19" s="54">
        <v>24.983000000000001</v>
      </c>
      <c r="J19" s="54">
        <v>23.170999999999999</v>
      </c>
      <c r="K19" s="54">
        <v>27.748000000000001</v>
      </c>
      <c r="L19" s="54">
        <v>27.266999999999999</v>
      </c>
      <c r="M19" s="54">
        <v>22.78</v>
      </c>
      <c r="N19" s="54">
        <v>22.667999999999999</v>
      </c>
      <c r="O19" s="54">
        <v>22.920999999999999</v>
      </c>
      <c r="P19" s="54">
        <v>24.452000000000002</v>
      </c>
      <c r="Q19" s="54">
        <v>28.817</v>
      </c>
      <c r="R19" s="54">
        <v>22.106999999999999</v>
      </c>
      <c r="S19" s="54">
        <v>25.768999999999998</v>
      </c>
      <c r="T19" s="54">
        <v>26.623000000000001</v>
      </c>
      <c r="U19" s="54">
        <v>26.234999999999999</v>
      </c>
    </row>
    <row r="20" spans="2:21" ht="12" customHeight="1" x14ac:dyDescent="0.25">
      <c r="B20" s="20" t="s">
        <v>132</v>
      </c>
      <c r="C20" s="53" t="s">
        <v>131</v>
      </c>
      <c r="D20" s="54">
        <v>24.497</v>
      </c>
      <c r="E20" s="54">
        <v>25.004999999999999</v>
      </c>
      <c r="F20" s="54">
        <v>22.815999999999999</v>
      </c>
      <c r="G20" s="54">
        <v>23.337</v>
      </c>
      <c r="H20" s="54">
        <v>22.943999999999999</v>
      </c>
      <c r="I20" s="54">
        <v>22.922999999999998</v>
      </c>
      <c r="J20" s="54">
        <v>24.521000000000001</v>
      </c>
      <c r="K20" s="54">
        <v>23.93</v>
      </c>
      <c r="L20" s="54">
        <v>22.864000000000001</v>
      </c>
      <c r="M20" s="54">
        <v>22.745999999999999</v>
      </c>
      <c r="N20" s="54">
        <v>21.201000000000001</v>
      </c>
      <c r="O20" s="54">
        <v>20.286000000000001</v>
      </c>
      <c r="P20" s="54">
        <v>20.34</v>
      </c>
      <c r="Q20" s="54">
        <v>22.344999999999999</v>
      </c>
      <c r="R20" s="54">
        <v>21.295000000000002</v>
      </c>
      <c r="S20" s="54">
        <v>21.236000000000001</v>
      </c>
      <c r="T20" s="54">
        <v>21.481000000000002</v>
      </c>
      <c r="U20" s="54">
        <v>23.282</v>
      </c>
    </row>
    <row r="21" spans="2:21" ht="12" customHeight="1" x14ac:dyDescent="0.25">
      <c r="B21" s="20" t="s">
        <v>133</v>
      </c>
      <c r="C21" s="53" t="s">
        <v>131</v>
      </c>
      <c r="D21" s="54">
        <v>3.6920000000000002</v>
      </c>
      <c r="E21" s="54">
        <v>2.5350000000000001</v>
      </c>
      <c r="F21" s="54">
        <v>1.722</v>
      </c>
      <c r="G21" s="54">
        <v>3.6549999999999998</v>
      </c>
      <c r="H21" s="54">
        <v>2.8570000000000002</v>
      </c>
      <c r="I21" s="54">
        <v>4.0579999999999998</v>
      </c>
      <c r="J21" s="54">
        <v>3.6579999999999999</v>
      </c>
      <c r="K21" s="54">
        <v>6.5629999999999997</v>
      </c>
      <c r="L21" s="54">
        <v>3.8769999999999998</v>
      </c>
      <c r="M21" s="54">
        <v>3.0880000000000001</v>
      </c>
      <c r="N21" s="54">
        <v>4.4790000000000001</v>
      </c>
      <c r="O21" s="54">
        <v>3.6960000000000002</v>
      </c>
      <c r="P21" s="54">
        <v>4.9800000000000004</v>
      </c>
      <c r="Q21" s="54">
        <v>5.3129999999999997</v>
      </c>
      <c r="R21" s="54">
        <v>3.718</v>
      </c>
      <c r="S21" s="54">
        <v>4.5960000000000001</v>
      </c>
      <c r="T21" s="54">
        <v>4.8520000000000003</v>
      </c>
      <c r="U21" s="54">
        <v>5.7809999999999997</v>
      </c>
    </row>
    <row r="22" spans="2:21" ht="12" customHeight="1" x14ac:dyDescent="0.25">
      <c r="B22" s="20" t="s">
        <v>134</v>
      </c>
      <c r="C22" s="53" t="s">
        <v>131</v>
      </c>
      <c r="D22" s="54">
        <v>4.327</v>
      </c>
      <c r="E22" s="54">
        <v>3.5150000000000001</v>
      </c>
      <c r="F22" s="54">
        <v>3.1349999999999998</v>
      </c>
      <c r="G22" s="54">
        <v>4.0759999999999996</v>
      </c>
      <c r="H22" s="54">
        <v>6.3559999999999999</v>
      </c>
      <c r="I22" s="54">
        <v>6.3470000000000004</v>
      </c>
      <c r="J22" s="54">
        <v>3.5009999999999999</v>
      </c>
      <c r="K22" s="54">
        <v>4.01</v>
      </c>
      <c r="L22" s="54">
        <v>6.4370000000000003</v>
      </c>
      <c r="M22" s="54">
        <v>5.5339999999999998</v>
      </c>
      <c r="N22" s="54">
        <v>3.5489999999999999</v>
      </c>
      <c r="O22" s="54">
        <v>3.39</v>
      </c>
      <c r="P22" s="54">
        <v>3.024</v>
      </c>
      <c r="Q22" s="54">
        <v>4.6479999999999997</v>
      </c>
      <c r="R22" s="54">
        <v>3.3340000000000001</v>
      </c>
      <c r="S22" s="54">
        <v>4.6669999999999998</v>
      </c>
      <c r="T22" s="54">
        <v>5.4</v>
      </c>
      <c r="U22" s="54">
        <v>4.5069999999999997</v>
      </c>
    </row>
    <row r="23" spans="2:21" ht="12" customHeight="1" x14ac:dyDescent="0.25">
      <c r="B23" s="114" t="s">
        <v>138</v>
      </c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</row>
    <row r="24" spans="2:21" ht="12" customHeight="1" x14ac:dyDescent="0.25">
      <c r="B24" s="20" t="s">
        <v>52</v>
      </c>
      <c r="C24" s="53" t="s">
        <v>130</v>
      </c>
      <c r="D24" s="54">
        <v>4.0709999999999997</v>
      </c>
      <c r="E24" s="54">
        <v>3.6520000000000001</v>
      </c>
      <c r="F24" s="54">
        <v>3.6120000000000001</v>
      </c>
      <c r="G24" s="54">
        <v>3.415</v>
      </c>
      <c r="H24" s="54">
        <v>3.9769999999999999</v>
      </c>
      <c r="I24" s="54">
        <v>3.4929999999999999</v>
      </c>
      <c r="J24" s="54">
        <v>4.0570000000000004</v>
      </c>
      <c r="K24" s="54">
        <v>4.758</v>
      </c>
      <c r="L24" s="54">
        <v>3.855</v>
      </c>
      <c r="M24" s="54">
        <v>4.4480000000000004</v>
      </c>
      <c r="N24" s="54">
        <v>5.8140000000000001</v>
      </c>
      <c r="O24" s="54">
        <v>6.0220000000000002</v>
      </c>
      <c r="P24" s="54">
        <v>6.8380000000000001</v>
      </c>
      <c r="Q24" s="54">
        <v>5.9290000000000003</v>
      </c>
      <c r="R24" s="54">
        <v>5.4710000000000001</v>
      </c>
      <c r="S24" s="54">
        <v>5.7789999999999999</v>
      </c>
      <c r="T24" s="54">
        <v>6.835</v>
      </c>
      <c r="U24" s="54">
        <v>7.101</v>
      </c>
    </row>
    <row r="25" spans="2:21" ht="12" customHeight="1" x14ac:dyDescent="0.25">
      <c r="B25" s="20" t="s">
        <v>32</v>
      </c>
      <c r="C25" s="53" t="s">
        <v>33</v>
      </c>
      <c r="D25" s="54">
        <v>4.8113485630066304</v>
      </c>
      <c r="E25" s="54">
        <v>5.1330777656078901</v>
      </c>
      <c r="F25" s="54">
        <v>5.3820598006644502</v>
      </c>
      <c r="G25" s="54">
        <v>5.4175695461200597</v>
      </c>
      <c r="H25" s="54">
        <v>6.2642695499119903</v>
      </c>
      <c r="I25" s="54">
        <v>5.5390781563126303</v>
      </c>
      <c r="J25" s="54">
        <v>6.6783337441459203</v>
      </c>
      <c r="K25" s="54">
        <v>5.69945355191257</v>
      </c>
      <c r="L25" s="54">
        <v>5.0931258106355397</v>
      </c>
      <c r="M25" s="54">
        <v>6.7965377697841696</v>
      </c>
      <c r="N25" s="54">
        <v>5.7203302373581</v>
      </c>
      <c r="O25" s="54">
        <v>4.9991697110594497</v>
      </c>
      <c r="P25" s="54">
        <v>5.4469143024276097</v>
      </c>
      <c r="Q25" s="54">
        <v>6.0153482880755602</v>
      </c>
      <c r="R25" s="54">
        <v>6.7230853591665101</v>
      </c>
      <c r="S25" s="54">
        <v>6.6514967987541098</v>
      </c>
      <c r="T25" s="54">
        <v>7.1059253840526697</v>
      </c>
      <c r="U25" s="54">
        <v>5.5372482748908602</v>
      </c>
    </row>
    <row r="26" spans="2:21" ht="12" customHeight="1" x14ac:dyDescent="0.25">
      <c r="B26" s="20" t="s">
        <v>50</v>
      </c>
      <c r="C26" s="53" t="s">
        <v>131</v>
      </c>
      <c r="D26" s="54">
        <v>19.587</v>
      </c>
      <c r="E26" s="54">
        <v>18.745999999999999</v>
      </c>
      <c r="F26" s="54">
        <v>19.440000000000001</v>
      </c>
      <c r="G26" s="54">
        <v>18.501000000000001</v>
      </c>
      <c r="H26" s="54">
        <v>24.913</v>
      </c>
      <c r="I26" s="54">
        <v>19.347999999999999</v>
      </c>
      <c r="J26" s="54">
        <v>27.094000000000001</v>
      </c>
      <c r="K26" s="54">
        <v>27.117999999999999</v>
      </c>
      <c r="L26" s="54">
        <v>19.634</v>
      </c>
      <c r="M26" s="54">
        <v>30.231000000000002</v>
      </c>
      <c r="N26" s="54">
        <v>33.258000000000003</v>
      </c>
      <c r="O26" s="54">
        <v>30.105</v>
      </c>
      <c r="P26" s="54">
        <v>37.246000000000002</v>
      </c>
      <c r="Q26" s="54">
        <v>35.664999999999999</v>
      </c>
      <c r="R26" s="54">
        <v>36.781999999999996</v>
      </c>
      <c r="S26" s="54">
        <v>38.439</v>
      </c>
      <c r="T26" s="54">
        <v>48.569000000000003</v>
      </c>
      <c r="U26" s="54">
        <v>39.32</v>
      </c>
    </row>
    <row r="27" spans="2:21" ht="12" customHeight="1" x14ac:dyDescent="0.25">
      <c r="B27" s="20" t="s">
        <v>132</v>
      </c>
      <c r="C27" s="53" t="s">
        <v>131</v>
      </c>
      <c r="D27" s="54">
        <v>9.3810000000000002</v>
      </c>
      <c r="E27" s="54">
        <v>7.6539999999999999</v>
      </c>
      <c r="F27" s="54">
        <v>7.452</v>
      </c>
      <c r="G27" s="54">
        <v>7.4320000000000004</v>
      </c>
      <c r="H27" s="54">
        <v>9.0299999999999994</v>
      </c>
      <c r="I27" s="54">
        <v>9.4710000000000001</v>
      </c>
      <c r="J27" s="54">
        <v>9.6940000000000008</v>
      </c>
      <c r="K27" s="54">
        <v>9.3670000000000009</v>
      </c>
      <c r="L27" s="54">
        <v>8.7680000000000007</v>
      </c>
      <c r="M27" s="54">
        <v>10.054</v>
      </c>
      <c r="N27" s="54">
        <v>11.032999999999999</v>
      </c>
      <c r="O27" s="54">
        <v>10.51</v>
      </c>
      <c r="P27" s="54">
        <v>12.05</v>
      </c>
      <c r="Q27" s="54">
        <v>13.695</v>
      </c>
      <c r="R27" s="54">
        <v>14.231999999999999</v>
      </c>
      <c r="S27" s="54">
        <v>14.221</v>
      </c>
      <c r="T27" s="54">
        <v>16.044</v>
      </c>
      <c r="U27" s="54">
        <v>16.413</v>
      </c>
    </row>
    <row r="28" spans="2:21" ht="12" customHeight="1" x14ac:dyDescent="0.25">
      <c r="B28" s="20" t="s">
        <v>133</v>
      </c>
      <c r="C28" s="53" t="s">
        <v>131</v>
      </c>
      <c r="D28" s="54">
        <v>10.342000000000001</v>
      </c>
      <c r="E28" s="54">
        <v>11.382</v>
      </c>
      <c r="F28" s="54">
        <v>11.941000000000001</v>
      </c>
      <c r="G28" s="54">
        <v>11.327</v>
      </c>
      <c r="H28" s="54">
        <v>15.243</v>
      </c>
      <c r="I28" s="54">
        <v>10.037000000000001</v>
      </c>
      <c r="J28" s="54">
        <v>16.989999999999998</v>
      </c>
      <c r="K28" s="54">
        <v>16.934999999999999</v>
      </c>
      <c r="L28" s="54">
        <v>12.46</v>
      </c>
      <c r="M28" s="54">
        <v>18.759</v>
      </c>
      <c r="N28" s="54">
        <v>19.670999999999999</v>
      </c>
      <c r="O28" s="54">
        <v>23.863</v>
      </c>
      <c r="P28" s="54">
        <v>24.056999999999999</v>
      </c>
      <c r="Q28" s="54">
        <v>21.274000000000001</v>
      </c>
      <c r="R28" s="54">
        <v>21.448</v>
      </c>
      <c r="S28" s="54">
        <v>25.216000000000001</v>
      </c>
      <c r="T28" s="54">
        <v>29.106000000000002</v>
      </c>
      <c r="U28" s="54">
        <v>26.105</v>
      </c>
    </row>
    <row r="29" spans="2:21" ht="12" customHeight="1" x14ac:dyDescent="0.25">
      <c r="B29" s="20" t="s">
        <v>134</v>
      </c>
      <c r="C29" s="53" t="s">
        <v>131</v>
      </c>
      <c r="D29" s="54">
        <v>1.9059999999999999</v>
      </c>
      <c r="E29" s="54">
        <v>1.619</v>
      </c>
      <c r="F29" s="54">
        <v>1.67</v>
      </c>
      <c r="G29" s="54">
        <v>1.4590000000000001</v>
      </c>
      <c r="H29" s="54">
        <v>2.1110000000000002</v>
      </c>
      <c r="I29" s="54">
        <v>1.976</v>
      </c>
      <c r="J29" s="54">
        <v>2.37</v>
      </c>
      <c r="K29" s="54">
        <v>3.1949999999999998</v>
      </c>
      <c r="L29" s="54">
        <v>1.6060000000000001</v>
      </c>
      <c r="M29" s="54">
        <v>3.0289999999999999</v>
      </c>
      <c r="N29" s="54">
        <v>5.59</v>
      </c>
      <c r="O29" s="54">
        <v>1.329</v>
      </c>
      <c r="P29" s="54">
        <v>2.4710000000000001</v>
      </c>
      <c r="Q29" s="54">
        <v>3.169</v>
      </c>
      <c r="R29" s="54">
        <v>4.274</v>
      </c>
      <c r="S29" s="54">
        <v>2.7810000000000001</v>
      </c>
      <c r="T29" s="54">
        <v>6.6980000000000004</v>
      </c>
      <c r="U29" s="54">
        <v>3.5049999999999999</v>
      </c>
    </row>
    <row r="30" spans="2:21" ht="12" customHeight="1" x14ac:dyDescent="0.25">
      <c r="B30" s="114" t="s">
        <v>10</v>
      </c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</row>
    <row r="31" spans="2:21" ht="12" customHeight="1" x14ac:dyDescent="0.25">
      <c r="B31" s="20" t="s">
        <v>52</v>
      </c>
      <c r="C31" s="53" t="s">
        <v>130</v>
      </c>
      <c r="D31" s="54">
        <v>5.32584211</v>
      </c>
      <c r="E31" s="54">
        <v>5.8057264999999996</v>
      </c>
      <c r="F31" s="54">
        <v>5.8991905999999998</v>
      </c>
      <c r="G31" s="54">
        <v>6.8161091000000003</v>
      </c>
      <c r="H31" s="54">
        <v>6.7560250000000002</v>
      </c>
      <c r="I31" s="54">
        <v>6.5616659799999999</v>
      </c>
      <c r="J31" s="54">
        <v>6.2154528899999999</v>
      </c>
      <c r="K31" s="54">
        <v>7.5088633300049903</v>
      </c>
      <c r="L31" s="54">
        <v>7.0396470000000004</v>
      </c>
      <c r="M31" s="54">
        <v>6.1782808876284099</v>
      </c>
      <c r="N31" s="54">
        <v>5.3894679999999999</v>
      </c>
      <c r="O31" s="54">
        <v>5.322775</v>
      </c>
      <c r="P31" s="54">
        <v>5.1968106900000004</v>
      </c>
      <c r="Q31" s="54">
        <v>5.1927750899999996</v>
      </c>
      <c r="R31" s="54">
        <v>5.8062193100000004</v>
      </c>
      <c r="S31" s="54">
        <v>5.5813552499999997</v>
      </c>
      <c r="T31" s="54">
        <v>6.3592542099999996</v>
      </c>
      <c r="U31" s="54">
        <v>5.2854669200000002</v>
      </c>
    </row>
    <row r="32" spans="2:21" ht="12" customHeight="1" x14ac:dyDescent="0.25">
      <c r="B32" s="20" t="s">
        <v>32</v>
      </c>
      <c r="C32" s="53" t="s">
        <v>33</v>
      </c>
      <c r="D32" s="54">
        <v>2.0493263195893001</v>
      </c>
      <c r="E32" s="54">
        <v>2.2474181310469898</v>
      </c>
      <c r="F32" s="54">
        <v>1.17361337672324</v>
      </c>
      <c r="G32" s="54">
        <v>2.2931167284279499</v>
      </c>
      <c r="H32" s="54">
        <v>1.7854626056001901</v>
      </c>
      <c r="I32" s="54">
        <v>2.1783955955039298</v>
      </c>
      <c r="J32" s="54">
        <v>1.08237694325119</v>
      </c>
      <c r="K32" s="54">
        <v>1.76983258529905</v>
      </c>
      <c r="L32" s="54">
        <v>1.7879882329326999</v>
      </c>
      <c r="M32" s="54">
        <v>1.8462843867849199</v>
      </c>
      <c r="N32" s="54">
        <v>2.1836906722518798</v>
      </c>
      <c r="O32" s="54">
        <v>2.3403063251781302</v>
      </c>
      <c r="P32" s="54">
        <v>2.2126715799224201</v>
      </c>
      <c r="Q32" s="54">
        <v>2.3544409815754199</v>
      </c>
      <c r="R32" s="54">
        <v>2.1859655073897</v>
      </c>
      <c r="S32" s="54">
        <v>2.2592993950707601</v>
      </c>
      <c r="T32" s="54">
        <v>2.7285648091743799</v>
      </c>
      <c r="U32" s="54">
        <v>2.26871780008153</v>
      </c>
    </row>
    <row r="33" spans="2:21" ht="12" customHeight="1" x14ac:dyDescent="0.25">
      <c r="B33" s="20" t="s">
        <v>50</v>
      </c>
      <c r="C33" s="53" t="s">
        <v>131</v>
      </c>
      <c r="D33" s="54">
        <v>10.914388410000001</v>
      </c>
      <c r="E33" s="54">
        <v>13.047895</v>
      </c>
      <c r="F33" s="54">
        <v>6.9233690000000001</v>
      </c>
      <c r="G33" s="54">
        <v>15.630133799999999</v>
      </c>
      <c r="H33" s="54">
        <v>12.06263</v>
      </c>
      <c r="I33" s="54">
        <v>14.293904270000001</v>
      </c>
      <c r="J33" s="54">
        <v>6.7274628999999999</v>
      </c>
      <c r="K33" s="54">
        <v>13.289431</v>
      </c>
      <c r="L33" s="54">
        <v>12.586805999999999</v>
      </c>
      <c r="M33" s="54">
        <v>11.40686354</v>
      </c>
      <c r="N33" s="54">
        <v>11.768931</v>
      </c>
      <c r="O33" s="54">
        <v>12.456924000000001</v>
      </c>
      <c r="P33" s="54">
        <v>11.49883532</v>
      </c>
      <c r="Q33" s="54">
        <v>12.226082480000001</v>
      </c>
      <c r="R33" s="54">
        <v>12.692195140000001</v>
      </c>
      <c r="S33" s="54">
        <v>12.60995254</v>
      </c>
      <c r="T33" s="54">
        <v>17.35163725</v>
      </c>
      <c r="U33" s="54">
        <v>11.9912328831461</v>
      </c>
    </row>
    <row r="34" spans="2:21" ht="12" customHeight="1" x14ac:dyDescent="0.25">
      <c r="B34" s="20" t="s">
        <v>132</v>
      </c>
      <c r="C34" s="53" t="s">
        <v>131</v>
      </c>
      <c r="D34" s="54">
        <v>6.3478665063999999</v>
      </c>
      <c r="E34" s="54">
        <v>6.8391772004</v>
      </c>
      <c r="F34" s="54">
        <v>4.5037668689999997</v>
      </c>
      <c r="G34" s="54">
        <v>7.7073801234000001</v>
      </c>
      <c r="H34" s="54">
        <v>6.4014866075999999</v>
      </c>
      <c r="I34" s="54">
        <v>8.0573718456000005</v>
      </c>
      <c r="J34" s="54">
        <v>4.8140638775999998</v>
      </c>
      <c r="K34" s="54">
        <v>6.2887552806000002</v>
      </c>
      <c r="L34" s="54">
        <v>8.6191520861999997</v>
      </c>
      <c r="M34" s="54">
        <v>6.7866779281999996</v>
      </c>
      <c r="N34" s="54">
        <v>5.4825839458000001</v>
      </c>
      <c r="O34" s="54">
        <v>4.7042266012666696</v>
      </c>
      <c r="P34" s="54">
        <v>4.6438265354009296</v>
      </c>
      <c r="Q34" s="54">
        <v>4.8287546130657404</v>
      </c>
      <c r="R34" s="54">
        <v>5.0323674375999996</v>
      </c>
      <c r="S34" s="54">
        <v>4.8553330283999996</v>
      </c>
      <c r="T34" s="54">
        <v>6.7060874019999996</v>
      </c>
      <c r="U34" s="54">
        <v>5.0165447951102502</v>
      </c>
    </row>
    <row r="35" spans="2:21" ht="12" customHeight="1" x14ac:dyDescent="0.25">
      <c r="B35" s="20" t="s">
        <v>133</v>
      </c>
      <c r="C35" s="53" t="s">
        <v>131</v>
      </c>
      <c r="D35" s="54">
        <v>4.8084693616000003</v>
      </c>
      <c r="E35" s="54">
        <v>6.0141560835999996</v>
      </c>
      <c r="F35" s="54">
        <v>3.1690487959999998</v>
      </c>
      <c r="G35" s="54">
        <v>7.2931881275999997</v>
      </c>
      <c r="H35" s="54">
        <v>5.6354836963999997</v>
      </c>
      <c r="I35" s="54">
        <v>6.3727402963999999</v>
      </c>
      <c r="J35" s="54">
        <v>2.6854454483999999</v>
      </c>
      <c r="K35" s="54">
        <v>4.3472273043999996</v>
      </c>
      <c r="L35" s="54">
        <v>5.0776080327999997</v>
      </c>
      <c r="M35" s="54">
        <v>5.8538786288000004</v>
      </c>
      <c r="N35" s="54">
        <v>5.8316155731999997</v>
      </c>
      <c r="O35" s="54">
        <v>7.3557658917333297</v>
      </c>
      <c r="P35" s="54">
        <v>6.8115992175990696</v>
      </c>
      <c r="Q35" s="54">
        <v>8.4615704959342608</v>
      </c>
      <c r="R35" s="54">
        <v>6.6277845834000004</v>
      </c>
      <c r="S35" s="54">
        <v>8.2706922445999993</v>
      </c>
      <c r="T35" s="54">
        <v>11.407027876000001</v>
      </c>
      <c r="U35" s="54">
        <v>6.5959538750771198</v>
      </c>
    </row>
    <row r="36" spans="2:21" ht="12" customHeight="1" x14ac:dyDescent="0.25">
      <c r="B36" s="20" t="s">
        <v>134</v>
      </c>
      <c r="C36" s="53" t="s">
        <v>131</v>
      </c>
      <c r="D36" s="54">
        <v>1.29</v>
      </c>
      <c r="E36" s="54">
        <v>1.9910000000000001</v>
      </c>
      <c r="F36" s="54">
        <v>1.196</v>
      </c>
      <c r="G36" s="54">
        <v>2.157</v>
      </c>
      <c r="H36" s="54">
        <v>2.157</v>
      </c>
      <c r="I36" s="54">
        <v>2.1539999999999999</v>
      </c>
      <c r="J36" s="54">
        <v>2.806</v>
      </c>
      <c r="K36" s="54">
        <v>1.2130000000000001</v>
      </c>
      <c r="L36" s="54">
        <v>2.6739999999999999</v>
      </c>
      <c r="M36" s="54">
        <v>3.2909999999999999</v>
      </c>
      <c r="N36" s="54">
        <v>3</v>
      </c>
      <c r="O36" s="54" t="s">
        <v>43</v>
      </c>
      <c r="P36" s="54" t="s">
        <v>43</v>
      </c>
      <c r="Q36" s="54" t="s">
        <v>43</v>
      </c>
      <c r="R36" s="54" t="s">
        <v>43</v>
      </c>
      <c r="S36" s="54" t="s">
        <v>43</v>
      </c>
      <c r="T36" s="54" t="s">
        <v>43</v>
      </c>
      <c r="U36" s="54" t="s">
        <v>43</v>
      </c>
    </row>
    <row r="37" spans="2:21" ht="12.75" customHeight="1" x14ac:dyDescent="0.25">
      <c r="B37" s="114" t="s">
        <v>135</v>
      </c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</row>
    <row r="38" spans="2:21" ht="12.75" customHeight="1" x14ac:dyDescent="0.25">
      <c r="B38" s="20" t="s">
        <v>52</v>
      </c>
      <c r="C38" s="53" t="s">
        <v>130</v>
      </c>
      <c r="D38" s="54">
        <v>18.059999999999999</v>
      </c>
      <c r="E38" s="54">
        <v>18.899999999999999</v>
      </c>
      <c r="F38" s="54">
        <v>17.75</v>
      </c>
      <c r="G38" s="54">
        <v>15.9</v>
      </c>
      <c r="H38" s="54">
        <v>16.48</v>
      </c>
      <c r="I38" s="54">
        <v>15.38</v>
      </c>
      <c r="J38" s="54">
        <v>16.190000000000001</v>
      </c>
      <c r="K38" s="54">
        <v>15.37</v>
      </c>
      <c r="L38" s="54">
        <v>17.239999999999998</v>
      </c>
      <c r="M38" s="54">
        <v>14.21</v>
      </c>
      <c r="N38" s="54">
        <v>9.7799999999999994</v>
      </c>
      <c r="O38" s="54">
        <v>14.382999999999999</v>
      </c>
      <c r="P38" s="54">
        <v>14.182</v>
      </c>
      <c r="Q38" s="54">
        <v>15.484999999999999</v>
      </c>
      <c r="R38" s="54">
        <v>16.725999999999999</v>
      </c>
      <c r="S38" s="54">
        <v>15.231</v>
      </c>
      <c r="T38" s="54">
        <v>15.135</v>
      </c>
      <c r="U38" s="54">
        <v>14.734999999999999</v>
      </c>
    </row>
    <row r="39" spans="2:21" ht="12.75" customHeight="1" x14ac:dyDescent="0.25">
      <c r="B39" s="20" t="s">
        <v>32</v>
      </c>
      <c r="C39" s="53" t="s">
        <v>33</v>
      </c>
      <c r="D39" s="54">
        <v>1.5579734219269099</v>
      </c>
      <c r="E39" s="54">
        <v>1.86465608465608</v>
      </c>
      <c r="F39" s="54">
        <v>1.8780281690140801</v>
      </c>
      <c r="G39" s="54">
        <v>1.90716981132075</v>
      </c>
      <c r="H39" s="54">
        <v>1.78804611650485</v>
      </c>
      <c r="I39" s="54">
        <v>1.78628088426528</v>
      </c>
      <c r="J39" s="54">
        <v>1.8581222977146401</v>
      </c>
      <c r="K39" s="54">
        <v>1.8979180221210199</v>
      </c>
      <c r="L39" s="54">
        <v>2.37128770301624</v>
      </c>
      <c r="M39" s="54">
        <v>2.2408866995073899</v>
      </c>
      <c r="N39" s="54">
        <v>1.6785276073619599</v>
      </c>
      <c r="O39" s="54">
        <v>2.2997288465549599</v>
      </c>
      <c r="P39" s="54">
        <v>2.0207305034550802</v>
      </c>
      <c r="Q39" s="54">
        <v>2.3077171456248</v>
      </c>
      <c r="R39" s="54">
        <v>2.4145641516202301</v>
      </c>
      <c r="S39" s="54">
        <v>2.45729105114569</v>
      </c>
      <c r="T39" s="54">
        <v>2.6934258341592301</v>
      </c>
      <c r="U39" s="54">
        <v>2.8308109942314199</v>
      </c>
    </row>
    <row r="40" spans="2:21" ht="12.75" customHeight="1" x14ac:dyDescent="0.25">
      <c r="B40" s="20" t="s">
        <v>50</v>
      </c>
      <c r="C40" s="53" t="s">
        <v>131</v>
      </c>
      <c r="D40" s="54">
        <v>28.137</v>
      </c>
      <c r="E40" s="54">
        <v>35.241999999999997</v>
      </c>
      <c r="F40" s="54">
        <v>33.335000000000001</v>
      </c>
      <c r="G40" s="54">
        <v>30.324000000000002</v>
      </c>
      <c r="H40" s="54">
        <v>29.466999999999999</v>
      </c>
      <c r="I40" s="54">
        <v>27.472999999999999</v>
      </c>
      <c r="J40" s="54">
        <v>30.082999999999998</v>
      </c>
      <c r="K40" s="54">
        <v>29.170999999999999</v>
      </c>
      <c r="L40" s="54">
        <v>40.881</v>
      </c>
      <c r="M40" s="54">
        <v>31.843</v>
      </c>
      <c r="N40" s="54">
        <v>16.416</v>
      </c>
      <c r="O40" s="54">
        <v>33.076999999999998</v>
      </c>
      <c r="P40" s="54">
        <v>28.658000000000001</v>
      </c>
      <c r="Q40" s="54">
        <v>35.734999999999999</v>
      </c>
      <c r="R40" s="54">
        <v>40.386000000000003</v>
      </c>
      <c r="S40" s="54">
        <v>37.427</v>
      </c>
      <c r="T40" s="54">
        <v>40.765000000000001</v>
      </c>
      <c r="U40" s="54">
        <v>41.712000000000003</v>
      </c>
    </row>
    <row r="41" spans="2:21" ht="12.75" customHeight="1" x14ac:dyDescent="0.25">
      <c r="B41" s="20" t="s">
        <v>132</v>
      </c>
      <c r="C41" s="53" t="s">
        <v>131</v>
      </c>
      <c r="D41" s="54">
        <v>26.599</v>
      </c>
      <c r="E41" s="54">
        <v>29.05</v>
      </c>
      <c r="F41" s="54">
        <v>29.843</v>
      </c>
      <c r="G41" s="54">
        <v>33.223999999999997</v>
      </c>
      <c r="H41" s="54">
        <v>29.163</v>
      </c>
      <c r="I41" s="54">
        <v>27.555</v>
      </c>
      <c r="J41" s="54">
        <v>28.399000000000001</v>
      </c>
      <c r="K41" s="54">
        <v>28.617000000000001</v>
      </c>
      <c r="L41" s="54">
        <v>33.011000000000003</v>
      </c>
      <c r="M41" s="54">
        <v>30.44</v>
      </c>
      <c r="N41" s="54">
        <v>18.131</v>
      </c>
      <c r="O41" s="54">
        <v>27.728000000000002</v>
      </c>
      <c r="P41" s="54">
        <v>25.134</v>
      </c>
      <c r="Q41" s="54">
        <v>28.219000000000001</v>
      </c>
      <c r="R41" s="54">
        <v>31.138999999999999</v>
      </c>
      <c r="S41" s="54">
        <v>29.715</v>
      </c>
      <c r="T41" s="54">
        <v>32.424999999999997</v>
      </c>
      <c r="U41" s="54">
        <v>31.015000000000001</v>
      </c>
    </row>
    <row r="42" spans="2:21" ht="12.75" customHeight="1" x14ac:dyDescent="0.25">
      <c r="B42" s="20" t="s">
        <v>133</v>
      </c>
      <c r="C42" s="53" t="s">
        <v>131</v>
      </c>
      <c r="D42" s="54">
        <v>0.57399999999999995</v>
      </c>
      <c r="E42" s="54">
        <v>2.6</v>
      </c>
      <c r="F42" s="54">
        <v>3.44</v>
      </c>
      <c r="G42" s="54">
        <v>2.4740000000000002</v>
      </c>
      <c r="H42" s="54">
        <v>1.1339999999999999</v>
      </c>
      <c r="I42" s="54">
        <v>1.7809999999999999</v>
      </c>
      <c r="J42" s="54">
        <v>1.6539999999999999</v>
      </c>
      <c r="K42" s="54">
        <v>1.2210000000000001</v>
      </c>
      <c r="L42" s="54">
        <v>4.7930000000000001</v>
      </c>
      <c r="M42" s="54">
        <v>3.0990000000000002</v>
      </c>
      <c r="N42" s="54">
        <v>0.30599999999999999</v>
      </c>
      <c r="O42" s="54">
        <v>5.8230000000000004</v>
      </c>
      <c r="P42" s="54">
        <v>4.2960000000000003</v>
      </c>
      <c r="Q42" s="54">
        <v>6.9829999999999997</v>
      </c>
      <c r="R42" s="54">
        <v>8.6720000000000006</v>
      </c>
      <c r="S42" s="54">
        <v>8.9990000000000006</v>
      </c>
      <c r="T42" s="54">
        <v>8.5709999999999997</v>
      </c>
      <c r="U42" s="54">
        <v>11.473000000000001</v>
      </c>
    </row>
    <row r="43" spans="2:21" ht="12.75" customHeight="1" x14ac:dyDescent="0.25">
      <c r="B43" s="20" t="s">
        <v>134</v>
      </c>
      <c r="C43" s="53" t="s">
        <v>131</v>
      </c>
      <c r="D43" s="104">
        <v>2.5550000000000002</v>
      </c>
      <c r="E43" s="104">
        <v>6.8890000000000002</v>
      </c>
      <c r="F43" s="104">
        <v>7.2949999999999999</v>
      </c>
      <c r="G43" s="104">
        <v>2.8730000000000002</v>
      </c>
      <c r="H43" s="104">
        <v>2.72</v>
      </c>
      <c r="I43" s="104">
        <v>1.401</v>
      </c>
      <c r="J43" s="104">
        <v>1.8169999999999999</v>
      </c>
      <c r="K43" s="104">
        <v>1.694</v>
      </c>
      <c r="L43" s="104">
        <v>4.8780000000000001</v>
      </c>
      <c r="M43" s="104">
        <v>3.222</v>
      </c>
      <c r="N43" s="104">
        <v>1.875</v>
      </c>
      <c r="O43" s="104">
        <v>1.8129999999999999</v>
      </c>
      <c r="P43" s="104">
        <v>1.379</v>
      </c>
      <c r="Q43" s="104">
        <v>2.1680000000000001</v>
      </c>
      <c r="R43" s="104">
        <v>2.8340000000000001</v>
      </c>
      <c r="S43" s="104">
        <v>1.659</v>
      </c>
      <c r="T43" s="104">
        <v>1.8049999999999999</v>
      </c>
      <c r="U43" s="104">
        <v>1.4359999999999999</v>
      </c>
    </row>
    <row r="44" spans="2:21" ht="12.75" customHeight="1" x14ac:dyDescent="0.25">
      <c r="B44" s="143" t="s">
        <v>38</v>
      </c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</row>
  </sheetData>
  <mergeCells count="7">
    <mergeCell ref="B44:U44"/>
    <mergeCell ref="B7:U7"/>
    <mergeCell ref="B9:U9"/>
    <mergeCell ref="B16:U16"/>
    <mergeCell ref="B23:U23"/>
    <mergeCell ref="B30:U30"/>
    <mergeCell ref="B37:U37"/>
  </mergeCells>
  <conditionalFormatting sqref="D10:U15 D17:U22 E25:F26 D31:U36 D38:U42">
    <cfRule type="cellIs" dxfId="4" priority="3" operator="between">
      <formula>0</formula>
      <formula>99</formula>
    </cfRule>
  </conditionalFormatting>
  <conditionalFormatting sqref="E12:U13">
    <cfRule type="cellIs" dxfId="3" priority="2" operator="between">
      <formula>0</formula>
      <formula>99</formula>
    </cfRule>
  </conditionalFormatting>
  <conditionalFormatting sqref="D43:U43">
    <cfRule type="cellIs" dxfId="2" priority="1" operator="between">
      <formula>0</formula>
      <formula>99</formula>
    </cfRule>
  </conditionalFormatting>
  <pageMargins left="0.7" right="0.7" top="0.75" bottom="0.75" header="0.3" footer="0.3"/>
  <pageSetup paperSize="9" scale="51" fitToHeight="0" orientation="portrait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B1:U30"/>
  <sheetViews>
    <sheetView workbookViewId="0"/>
  </sheetViews>
  <sheetFormatPr defaultColWidth="9.140625" defaultRowHeight="15" x14ac:dyDescent="0.25"/>
  <cols>
    <col min="1" max="1" width="9.140625" style="7"/>
    <col min="2" max="2" width="11.28515625" style="7" customWidth="1"/>
    <col min="3" max="3" width="7.7109375" style="7" bestFit="1" customWidth="1"/>
    <col min="4" max="21" width="7.85546875" style="7" customWidth="1"/>
    <col min="22" max="16384" width="9.140625" style="7"/>
  </cols>
  <sheetData>
    <row r="1" spans="2:21" ht="11.1" customHeight="1" x14ac:dyDescent="0.25"/>
    <row r="2" spans="2:21" ht="11.1" customHeight="1" x14ac:dyDescent="0.25"/>
    <row r="3" spans="2:21" ht="11.1" customHeight="1" x14ac:dyDescent="0.25"/>
    <row r="4" spans="2:21" ht="11.1" customHeight="1" x14ac:dyDescent="0.25"/>
    <row r="5" spans="2:21" ht="11.1" customHeight="1" x14ac:dyDescent="0.25"/>
    <row r="6" spans="2:21" ht="12.75" customHeight="1" x14ac:dyDescent="0.25">
      <c r="B6" s="19"/>
      <c r="C6" s="51"/>
      <c r="D6" s="52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 t="s">
        <v>0</v>
      </c>
    </row>
    <row r="7" spans="2:21" ht="30" customHeight="1" x14ac:dyDescent="0.25">
      <c r="B7" s="124" t="s">
        <v>142</v>
      </c>
      <c r="C7" s="124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</row>
    <row r="8" spans="2:21" ht="12" customHeight="1" x14ac:dyDescent="0.25">
      <c r="B8" s="20"/>
      <c r="C8" s="27" t="s">
        <v>4</v>
      </c>
      <c r="D8" s="27" t="s">
        <v>15</v>
      </c>
      <c r="E8" s="27" t="s">
        <v>16</v>
      </c>
      <c r="F8" s="27" t="s">
        <v>17</v>
      </c>
      <c r="G8" s="27" t="s">
        <v>18</v>
      </c>
      <c r="H8" s="27" t="s">
        <v>19</v>
      </c>
      <c r="I8" s="27" t="s">
        <v>20</v>
      </c>
      <c r="J8" s="27" t="s">
        <v>21</v>
      </c>
      <c r="K8" s="27" t="s">
        <v>22</v>
      </c>
      <c r="L8" s="27" t="s">
        <v>23</v>
      </c>
      <c r="M8" s="27" t="s">
        <v>24</v>
      </c>
      <c r="N8" s="27" t="s">
        <v>25</v>
      </c>
      <c r="O8" s="27" t="s">
        <v>26</v>
      </c>
      <c r="P8" s="27" t="s">
        <v>27</v>
      </c>
      <c r="Q8" s="27" t="s">
        <v>28</v>
      </c>
      <c r="R8" s="27" t="s">
        <v>29</v>
      </c>
      <c r="S8" s="27" t="s">
        <v>30</v>
      </c>
      <c r="T8" s="27" t="s">
        <v>31</v>
      </c>
      <c r="U8" s="27" t="s">
        <v>34</v>
      </c>
    </row>
    <row r="9" spans="2:21" ht="12" customHeight="1" x14ac:dyDescent="0.25">
      <c r="B9" s="114" t="s">
        <v>139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</row>
    <row r="10" spans="2:21" ht="12" customHeight="1" x14ac:dyDescent="0.25">
      <c r="B10" s="20" t="s">
        <v>52</v>
      </c>
      <c r="C10" s="53" t="s">
        <v>130</v>
      </c>
      <c r="D10" s="54">
        <v>6.4550000000000001</v>
      </c>
      <c r="E10" s="54">
        <v>6.7329999999999997</v>
      </c>
      <c r="F10" s="54">
        <v>6.6980000000000004</v>
      </c>
      <c r="G10" s="54">
        <v>7.7869999999999999</v>
      </c>
      <c r="H10" s="54">
        <v>8.4169999999999998</v>
      </c>
      <c r="I10" s="54">
        <v>7.1890000000000001</v>
      </c>
      <c r="J10" s="54">
        <v>7.8719999999999999</v>
      </c>
      <c r="K10" s="54">
        <v>6.8280000000000003</v>
      </c>
      <c r="L10" s="54">
        <v>7.7649999999999997</v>
      </c>
      <c r="M10" s="54">
        <v>8.0820000000000007</v>
      </c>
      <c r="N10" s="54">
        <v>7.6689999999999996</v>
      </c>
      <c r="O10" s="54">
        <v>8.01</v>
      </c>
      <c r="P10" s="54">
        <v>8.5519999999999996</v>
      </c>
      <c r="Q10" s="54">
        <v>8.7850000000000001</v>
      </c>
      <c r="R10" s="54">
        <v>8.4380000000000006</v>
      </c>
      <c r="S10" s="54">
        <v>7.6230000000000002</v>
      </c>
      <c r="T10" s="54">
        <v>7.8310000000000004</v>
      </c>
      <c r="U10" s="54">
        <v>7.5880000000000001</v>
      </c>
    </row>
    <row r="11" spans="2:21" ht="12" customHeight="1" x14ac:dyDescent="0.25">
      <c r="B11" s="20" t="s">
        <v>32</v>
      </c>
      <c r="C11" s="53" t="s">
        <v>33</v>
      </c>
      <c r="D11" s="54">
        <v>2.0131680867544501</v>
      </c>
      <c r="E11" s="54">
        <v>2.5294816575077999</v>
      </c>
      <c r="F11" s="54">
        <v>2.55449387876978</v>
      </c>
      <c r="G11" s="54">
        <v>2.0051367664055499</v>
      </c>
      <c r="H11" s="54">
        <v>2.7336343115124202</v>
      </c>
      <c r="I11" s="54">
        <v>2.5216302684657101</v>
      </c>
      <c r="J11" s="54">
        <v>2.4345782520325199</v>
      </c>
      <c r="K11" s="54">
        <v>2.14850615114235</v>
      </c>
      <c r="L11" s="54">
        <v>3.4136509980682601</v>
      </c>
      <c r="M11" s="54">
        <v>2.9924523632764202</v>
      </c>
      <c r="N11" s="54">
        <v>2.8038857738948999</v>
      </c>
      <c r="O11" s="54">
        <v>4.1792759051186001</v>
      </c>
      <c r="P11" s="54">
        <v>3.4527595884003701</v>
      </c>
      <c r="Q11" s="54">
        <v>4.5557199772339203</v>
      </c>
      <c r="R11" s="54">
        <v>4.6680493007821804</v>
      </c>
      <c r="S11" s="54">
        <v>4.37977174340811</v>
      </c>
      <c r="T11" s="54">
        <v>5.00791725194739</v>
      </c>
      <c r="U11" s="54">
        <v>4.4901159725883</v>
      </c>
    </row>
    <row r="12" spans="2:21" ht="12" customHeight="1" x14ac:dyDescent="0.25">
      <c r="B12" s="20" t="s">
        <v>50</v>
      </c>
      <c r="C12" s="53" t="s">
        <v>131</v>
      </c>
      <c r="D12" s="54">
        <v>12.994999999999999</v>
      </c>
      <c r="E12" s="54">
        <v>17.030999999999999</v>
      </c>
      <c r="F12" s="54">
        <v>17.11</v>
      </c>
      <c r="G12" s="54">
        <v>15.614000000000001</v>
      </c>
      <c r="H12" s="54">
        <v>23.009</v>
      </c>
      <c r="I12" s="54">
        <v>18.128</v>
      </c>
      <c r="J12" s="54">
        <v>19.164999999999999</v>
      </c>
      <c r="K12" s="54">
        <v>14.67</v>
      </c>
      <c r="L12" s="54">
        <v>26.507000000000001</v>
      </c>
      <c r="M12" s="54">
        <v>24.184999999999999</v>
      </c>
      <c r="N12" s="54">
        <v>21.503</v>
      </c>
      <c r="O12" s="54">
        <v>33.475999999999999</v>
      </c>
      <c r="P12" s="54">
        <v>29.527999999999999</v>
      </c>
      <c r="Q12" s="54">
        <v>40.021999999999998</v>
      </c>
      <c r="R12" s="54">
        <v>39.389000000000003</v>
      </c>
      <c r="S12" s="54">
        <v>33.387</v>
      </c>
      <c r="T12" s="54">
        <v>39.216999999999999</v>
      </c>
      <c r="U12" s="54">
        <v>34.070999999999998</v>
      </c>
    </row>
    <row r="13" spans="2:21" ht="12" customHeight="1" x14ac:dyDescent="0.25">
      <c r="B13" s="20" t="s">
        <v>132</v>
      </c>
      <c r="C13" s="53" t="s">
        <v>131</v>
      </c>
      <c r="D13" s="54">
        <v>10.866</v>
      </c>
      <c r="E13" s="54">
        <v>12.965999999999999</v>
      </c>
      <c r="F13" s="54">
        <v>13.262</v>
      </c>
      <c r="G13" s="54">
        <v>14.166</v>
      </c>
      <c r="H13" s="54">
        <v>15.259</v>
      </c>
      <c r="I13" s="54">
        <v>12.391</v>
      </c>
      <c r="J13" s="54">
        <v>13.148999999999999</v>
      </c>
      <c r="K13" s="54">
        <v>11.964</v>
      </c>
      <c r="L13" s="54">
        <v>13.576000000000001</v>
      </c>
      <c r="M13" s="54">
        <v>13.294</v>
      </c>
      <c r="N13" s="54">
        <v>14.071999999999999</v>
      </c>
      <c r="O13" s="54">
        <v>14.959</v>
      </c>
      <c r="P13" s="54">
        <v>13.861000000000001</v>
      </c>
      <c r="Q13" s="54">
        <v>16.977</v>
      </c>
      <c r="R13" s="54">
        <v>15.43</v>
      </c>
      <c r="S13" s="54">
        <v>12.365</v>
      </c>
      <c r="T13" s="54">
        <v>12.42</v>
      </c>
      <c r="U13" s="54">
        <v>11.401999999999999</v>
      </c>
    </row>
    <row r="14" spans="2:21" ht="12" customHeight="1" x14ac:dyDescent="0.25">
      <c r="B14" s="20" t="s">
        <v>133</v>
      </c>
      <c r="C14" s="53" t="s">
        <v>131</v>
      </c>
      <c r="D14" s="54">
        <v>1.448</v>
      </c>
      <c r="E14" s="54">
        <v>3.492</v>
      </c>
      <c r="F14" s="54">
        <v>3.9860000000000002</v>
      </c>
      <c r="G14" s="54">
        <v>2.77</v>
      </c>
      <c r="H14" s="54">
        <v>6.7670000000000003</v>
      </c>
      <c r="I14" s="54">
        <v>6.492</v>
      </c>
      <c r="J14" s="54">
        <v>6.1319999999999997</v>
      </c>
      <c r="K14" s="54">
        <v>3.1789999999999998</v>
      </c>
      <c r="L14" s="54">
        <v>12.006</v>
      </c>
      <c r="M14" s="54">
        <v>11.417</v>
      </c>
      <c r="N14" s="54">
        <v>7.8780000000000001</v>
      </c>
      <c r="O14" s="54">
        <v>17.795999999999999</v>
      </c>
      <c r="P14" s="54">
        <v>15.002000000000001</v>
      </c>
      <c r="Q14" s="54">
        <v>22.765999999999998</v>
      </c>
      <c r="R14" s="54">
        <v>24.334</v>
      </c>
      <c r="S14" s="54">
        <v>21.190999999999999</v>
      </c>
      <c r="T14" s="54">
        <v>26.902999999999999</v>
      </c>
      <c r="U14" s="54">
        <v>22.997</v>
      </c>
    </row>
    <row r="15" spans="2:21" ht="12" customHeight="1" x14ac:dyDescent="0.25">
      <c r="B15" s="20" t="s">
        <v>134</v>
      </c>
      <c r="C15" s="53" t="s">
        <v>131</v>
      </c>
      <c r="D15" s="54">
        <v>1.944</v>
      </c>
      <c r="E15" s="54">
        <v>2.617</v>
      </c>
      <c r="F15" s="54">
        <v>2.9079999999999999</v>
      </c>
      <c r="G15" s="54">
        <v>1.8169999999999999</v>
      </c>
      <c r="H15" s="54">
        <v>2.8210000000000002</v>
      </c>
      <c r="I15" s="54">
        <v>2.1389999999999998</v>
      </c>
      <c r="J15" s="54">
        <v>2.0659999999999998</v>
      </c>
      <c r="K15" s="54">
        <v>1.67</v>
      </c>
      <c r="L15" s="54">
        <v>2.6110000000000002</v>
      </c>
      <c r="M15" s="54">
        <v>2.117</v>
      </c>
      <c r="N15" s="54">
        <v>1.7490000000000001</v>
      </c>
      <c r="O15" s="54">
        <v>2.569</v>
      </c>
      <c r="P15" s="54">
        <v>3.2789999999999999</v>
      </c>
      <c r="Q15" s="54">
        <v>3.6379999999999999</v>
      </c>
      <c r="R15" s="54">
        <v>3.2909999999999999</v>
      </c>
      <c r="S15" s="54">
        <v>3.1709999999999998</v>
      </c>
      <c r="T15" s="54">
        <v>2.992</v>
      </c>
      <c r="U15" s="54">
        <v>2.7189999999999999</v>
      </c>
    </row>
    <row r="16" spans="2:21" ht="12" customHeight="1" x14ac:dyDescent="0.25">
      <c r="B16" s="114" t="s">
        <v>140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</row>
    <row r="17" spans="2:21" ht="12" customHeight="1" x14ac:dyDescent="0.25">
      <c r="B17" s="20" t="s">
        <v>52</v>
      </c>
      <c r="C17" s="53" t="s">
        <v>130</v>
      </c>
      <c r="D17" s="54">
        <v>13.834</v>
      </c>
      <c r="E17" s="54">
        <v>12.725</v>
      </c>
      <c r="F17" s="54">
        <v>13.787000000000001</v>
      </c>
      <c r="G17" s="54">
        <v>13.631</v>
      </c>
      <c r="H17" s="54">
        <v>12.984</v>
      </c>
      <c r="I17" s="54">
        <v>14.207000000000001</v>
      </c>
      <c r="J17" s="54">
        <v>15.113</v>
      </c>
      <c r="K17" s="54">
        <v>15.784000000000001</v>
      </c>
      <c r="L17" s="54">
        <v>15.141</v>
      </c>
      <c r="M17" s="54">
        <v>13.837999999999999</v>
      </c>
      <c r="N17" s="54">
        <v>14.861000000000001</v>
      </c>
      <c r="O17" s="54">
        <v>16.23</v>
      </c>
      <c r="P17" s="54">
        <v>16.876000000000001</v>
      </c>
      <c r="Q17" s="54">
        <v>16.805</v>
      </c>
      <c r="R17" s="54">
        <v>16.782</v>
      </c>
      <c r="S17" s="54">
        <v>17</v>
      </c>
      <c r="T17" s="54">
        <v>18.558</v>
      </c>
      <c r="U17" s="54">
        <v>17.707000000000001</v>
      </c>
    </row>
    <row r="18" spans="2:21" ht="12" customHeight="1" x14ac:dyDescent="0.25">
      <c r="B18" s="20" t="s">
        <v>32</v>
      </c>
      <c r="C18" s="53" t="s">
        <v>33</v>
      </c>
      <c r="D18" s="54">
        <v>3.1036576550527699</v>
      </c>
      <c r="E18" s="54">
        <v>2.9034970530451898</v>
      </c>
      <c r="F18" s="54">
        <v>3.3905853340103</v>
      </c>
      <c r="G18" s="54">
        <v>3.28647934854376</v>
      </c>
      <c r="H18" s="54">
        <v>2.8757701786814498</v>
      </c>
      <c r="I18" s="54">
        <v>3.1041036108960398</v>
      </c>
      <c r="J18" s="54">
        <v>3.5140607424071999</v>
      </c>
      <c r="K18" s="54">
        <v>3.86879118094273</v>
      </c>
      <c r="L18" s="54">
        <v>3.5279704114655601</v>
      </c>
      <c r="M18" s="54">
        <v>4.2045093221563796</v>
      </c>
      <c r="N18" s="54">
        <v>4.0629836484758801</v>
      </c>
      <c r="O18" s="54">
        <v>4.6756007393715304</v>
      </c>
      <c r="P18" s="54">
        <v>4.9925337757762502</v>
      </c>
      <c r="Q18" s="54">
        <v>4.9172270157691198</v>
      </c>
      <c r="R18" s="54">
        <v>5.2241091645811002</v>
      </c>
      <c r="S18" s="54">
        <v>4.0381764705882404</v>
      </c>
      <c r="T18" s="54">
        <v>5.4733807522362303</v>
      </c>
      <c r="U18" s="54">
        <v>4.7886146721635496</v>
      </c>
    </row>
    <row r="19" spans="2:21" ht="12" customHeight="1" x14ac:dyDescent="0.25">
      <c r="B19" s="20" t="s">
        <v>50</v>
      </c>
      <c r="C19" s="53" t="s">
        <v>131</v>
      </c>
      <c r="D19" s="54">
        <v>42.936</v>
      </c>
      <c r="E19" s="54">
        <v>36.947000000000003</v>
      </c>
      <c r="F19" s="54">
        <v>46.746000000000002</v>
      </c>
      <c r="G19" s="54">
        <v>44.798000000000002</v>
      </c>
      <c r="H19" s="54">
        <v>37.338999999999999</v>
      </c>
      <c r="I19" s="54">
        <v>44.1</v>
      </c>
      <c r="J19" s="54">
        <v>53.107999999999997</v>
      </c>
      <c r="K19" s="54">
        <v>61.064999999999998</v>
      </c>
      <c r="L19" s="54">
        <v>53.417000000000002</v>
      </c>
      <c r="M19" s="54">
        <v>58.182000000000002</v>
      </c>
      <c r="N19" s="54">
        <v>60.38</v>
      </c>
      <c r="O19" s="54">
        <v>75.885000000000005</v>
      </c>
      <c r="P19" s="54">
        <v>84.254000000000005</v>
      </c>
      <c r="Q19" s="54">
        <v>82.634</v>
      </c>
      <c r="R19" s="54">
        <v>87.671000000000006</v>
      </c>
      <c r="S19" s="54">
        <v>68.649000000000001</v>
      </c>
      <c r="T19" s="54">
        <v>101.575</v>
      </c>
      <c r="U19" s="54">
        <v>84.792000000000002</v>
      </c>
    </row>
    <row r="20" spans="2:21" ht="12" customHeight="1" x14ac:dyDescent="0.25">
      <c r="B20" s="20" t="s">
        <v>132</v>
      </c>
      <c r="C20" s="53" t="s">
        <v>131</v>
      </c>
      <c r="D20" s="54">
        <v>36.101999999999997</v>
      </c>
      <c r="E20" s="54">
        <v>36.552999999999997</v>
      </c>
      <c r="F20" s="54">
        <v>37.314999999999998</v>
      </c>
      <c r="G20" s="54">
        <v>38.494</v>
      </c>
      <c r="H20" s="54">
        <v>41.554000000000002</v>
      </c>
      <c r="I20" s="54">
        <v>42.246000000000002</v>
      </c>
      <c r="J20" s="54">
        <v>43.212000000000003</v>
      </c>
      <c r="K20" s="54">
        <v>44.805</v>
      </c>
      <c r="L20" s="54">
        <v>48.390999999999998</v>
      </c>
      <c r="M20" s="54">
        <v>51.014000000000003</v>
      </c>
      <c r="N20" s="54">
        <v>53.048000000000002</v>
      </c>
      <c r="O20" s="54">
        <v>54.652999999999999</v>
      </c>
      <c r="P20" s="54">
        <v>55.802999999999997</v>
      </c>
      <c r="Q20" s="54">
        <v>58.052999999999997</v>
      </c>
      <c r="R20" s="54">
        <v>60.048000000000002</v>
      </c>
      <c r="S20" s="54">
        <v>60.243000000000002</v>
      </c>
      <c r="T20" s="54">
        <v>63.892000000000003</v>
      </c>
      <c r="U20" s="54">
        <v>68.010999999999996</v>
      </c>
    </row>
    <row r="21" spans="2:21" ht="12" customHeight="1" x14ac:dyDescent="0.25">
      <c r="B21" s="20" t="s">
        <v>133</v>
      </c>
      <c r="C21" s="53" t="s">
        <v>131</v>
      </c>
      <c r="D21" s="54">
        <v>6.3449999999999998</v>
      </c>
      <c r="E21" s="54">
        <v>2.0659999999999998</v>
      </c>
      <c r="F21" s="54">
        <v>4.6900000000000004</v>
      </c>
      <c r="G21" s="54">
        <v>4.8140000000000001</v>
      </c>
      <c r="H21" s="54">
        <v>0.70699999999999996</v>
      </c>
      <c r="I21" s="54">
        <v>4.5229999999999997</v>
      </c>
      <c r="J21" s="54">
        <v>10.952999999999999</v>
      </c>
      <c r="K21" s="54">
        <v>7.9409999999999998</v>
      </c>
      <c r="L21" s="54">
        <v>7.1449999999999996</v>
      </c>
      <c r="M21" s="54">
        <v>11.603</v>
      </c>
      <c r="N21" s="54">
        <v>8.4149999999999991</v>
      </c>
      <c r="O21" s="54">
        <v>24.34</v>
      </c>
      <c r="P21" s="54">
        <v>24.981999999999999</v>
      </c>
      <c r="Q21" s="54">
        <v>20.984000000000002</v>
      </c>
      <c r="R21" s="54">
        <v>34.506999999999998</v>
      </c>
      <c r="S21" s="54">
        <v>14.026999999999999</v>
      </c>
      <c r="T21" s="54">
        <v>31.606999999999999</v>
      </c>
      <c r="U21" s="54">
        <v>22.01</v>
      </c>
    </row>
    <row r="22" spans="2:21" ht="12" customHeight="1" x14ac:dyDescent="0.25">
      <c r="B22" s="20" t="s">
        <v>134</v>
      </c>
      <c r="C22" s="53" t="s">
        <v>131</v>
      </c>
      <c r="D22" s="54">
        <v>2.7410000000000001</v>
      </c>
      <c r="E22" s="54">
        <v>1.5780000000000001</v>
      </c>
      <c r="F22" s="54">
        <v>6.3730000000000002</v>
      </c>
      <c r="G22" s="54">
        <v>8.1850000000000005</v>
      </c>
      <c r="H22" s="54">
        <v>4.4800000000000004</v>
      </c>
      <c r="I22" s="54">
        <v>3.1509999999999998</v>
      </c>
      <c r="J22" s="54">
        <v>3.73</v>
      </c>
      <c r="K22" s="54">
        <v>11.018000000000001</v>
      </c>
      <c r="L22" s="54">
        <v>10.496</v>
      </c>
      <c r="M22" s="54">
        <v>6.8029999999999999</v>
      </c>
      <c r="N22" s="54">
        <v>6.8360000000000003</v>
      </c>
      <c r="O22" s="54">
        <v>4.8220000000000001</v>
      </c>
      <c r="P22" s="54">
        <v>9.56</v>
      </c>
      <c r="Q22" s="54">
        <v>14.265000000000001</v>
      </c>
      <c r="R22" s="54">
        <v>8.2390000000000008</v>
      </c>
      <c r="S22" s="54">
        <v>7.0720000000000001</v>
      </c>
      <c r="T22" s="54">
        <v>9.7029999999999994</v>
      </c>
      <c r="U22" s="54">
        <v>10.864000000000001</v>
      </c>
    </row>
    <row r="23" spans="2:21" ht="12" customHeight="1" x14ac:dyDescent="0.25">
      <c r="B23" s="114" t="s">
        <v>141</v>
      </c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</row>
    <row r="24" spans="2:21" ht="12" customHeight="1" x14ac:dyDescent="0.25">
      <c r="B24" s="20" t="s">
        <v>52</v>
      </c>
      <c r="C24" s="53" t="s">
        <v>130</v>
      </c>
      <c r="D24" s="54">
        <v>33</v>
      </c>
      <c r="E24" s="54">
        <v>33.700000000000003</v>
      </c>
      <c r="F24" s="54">
        <v>32.700000000000003</v>
      </c>
      <c r="G24" s="54">
        <v>32.673000000000002</v>
      </c>
      <c r="H24" s="54">
        <v>33.426000000000002</v>
      </c>
      <c r="I24" s="54">
        <v>33.161999999999999</v>
      </c>
      <c r="J24" s="54">
        <v>32.362000000000002</v>
      </c>
      <c r="K24" s="54">
        <v>32.597999999999999</v>
      </c>
      <c r="L24" s="54">
        <v>34.115000000000002</v>
      </c>
      <c r="M24" s="54">
        <v>32.993000000000002</v>
      </c>
      <c r="N24" s="54">
        <v>30.242000000000001</v>
      </c>
      <c r="O24" s="54">
        <v>30.248000000000001</v>
      </c>
      <c r="P24" s="54">
        <v>31.44</v>
      </c>
      <c r="Q24" s="54">
        <v>31.472999999999999</v>
      </c>
      <c r="R24" s="54">
        <v>30.759</v>
      </c>
      <c r="S24" s="54">
        <v>30.209</v>
      </c>
      <c r="T24" s="54">
        <v>29.449000000000002</v>
      </c>
      <c r="U24" s="54">
        <v>29.128</v>
      </c>
    </row>
    <row r="25" spans="2:21" ht="12" customHeight="1" x14ac:dyDescent="0.25">
      <c r="B25" s="20" t="s">
        <v>32</v>
      </c>
      <c r="C25" s="53" t="s">
        <v>33</v>
      </c>
      <c r="D25" s="54">
        <v>4.3108787878787904</v>
      </c>
      <c r="E25" s="54">
        <v>4.5344510385756696</v>
      </c>
      <c r="F25" s="54">
        <v>4.6156574923547398</v>
      </c>
      <c r="G25" s="54">
        <v>4.1084381599485802</v>
      </c>
      <c r="H25" s="54">
        <v>5.0653981930233902</v>
      </c>
      <c r="I25" s="54">
        <v>4.51338881852723</v>
      </c>
      <c r="J25" s="54">
        <v>4.3342809467894403</v>
      </c>
      <c r="K25" s="54">
        <v>4.2578072274372696</v>
      </c>
      <c r="L25" s="54">
        <v>4.8437344276711096</v>
      </c>
      <c r="M25" s="54">
        <v>4.78747006940866</v>
      </c>
      <c r="N25" s="54">
        <v>4.7356986971761099</v>
      </c>
      <c r="O25" s="54">
        <v>4.9628405183813804</v>
      </c>
      <c r="P25" s="54">
        <v>4.6497455470737901</v>
      </c>
      <c r="Q25" s="54">
        <v>5.0586852222539997</v>
      </c>
      <c r="R25" s="54">
        <v>5.5486199161221101</v>
      </c>
      <c r="S25" s="54">
        <v>5.0536264027276596</v>
      </c>
      <c r="T25" s="54">
        <v>5.1896159462120997</v>
      </c>
      <c r="U25" s="54">
        <v>5.2352375720955804</v>
      </c>
    </row>
    <row r="26" spans="2:21" ht="12" customHeight="1" x14ac:dyDescent="0.25">
      <c r="B26" s="20" t="s">
        <v>50</v>
      </c>
      <c r="C26" s="53" t="s">
        <v>131</v>
      </c>
      <c r="D26" s="30">
        <v>142.25899999999999</v>
      </c>
      <c r="E26" s="30">
        <v>152.81100000000001</v>
      </c>
      <c r="F26" s="30">
        <v>150.93199999999999</v>
      </c>
      <c r="G26" s="30">
        <v>134.23500000000001</v>
      </c>
      <c r="H26" s="30">
        <v>169.316</v>
      </c>
      <c r="I26" s="30">
        <v>149.673</v>
      </c>
      <c r="J26" s="30">
        <v>140.26599999999999</v>
      </c>
      <c r="K26" s="30">
        <v>138.79599999999999</v>
      </c>
      <c r="L26" s="30">
        <v>165.244</v>
      </c>
      <c r="M26" s="30">
        <v>157.953</v>
      </c>
      <c r="N26" s="30">
        <v>143.21700000000001</v>
      </c>
      <c r="O26" s="30">
        <v>150.11600000000001</v>
      </c>
      <c r="P26" s="30">
        <v>146.18799999999999</v>
      </c>
      <c r="Q26" s="30">
        <v>159.21199999999999</v>
      </c>
      <c r="R26" s="30">
        <v>170.67</v>
      </c>
      <c r="S26" s="30">
        <v>152.66499999999999</v>
      </c>
      <c r="T26" s="30">
        <v>152.82900000000001</v>
      </c>
      <c r="U26" s="30">
        <v>152.49199999999999</v>
      </c>
    </row>
    <row r="27" spans="2:21" ht="12" customHeight="1" x14ac:dyDescent="0.25">
      <c r="B27" s="20" t="s">
        <v>132</v>
      </c>
      <c r="C27" s="53" t="s">
        <v>131</v>
      </c>
      <c r="D27" s="30">
        <v>139.30000000000001</v>
      </c>
      <c r="E27" s="30">
        <v>143.6</v>
      </c>
      <c r="F27" s="30">
        <v>144.9</v>
      </c>
      <c r="G27" s="30">
        <v>145.24600000000001</v>
      </c>
      <c r="H27" s="30">
        <v>152.63900000000001</v>
      </c>
      <c r="I27" s="30">
        <v>150.69</v>
      </c>
      <c r="J27" s="30">
        <v>150.643</v>
      </c>
      <c r="K27" s="30">
        <v>157.06899999999999</v>
      </c>
      <c r="L27" s="30">
        <v>154.50200000000001</v>
      </c>
      <c r="M27" s="30">
        <v>152.80099999999999</v>
      </c>
      <c r="N27" s="30">
        <v>154.988</v>
      </c>
      <c r="O27" s="30">
        <v>151.65299999999999</v>
      </c>
      <c r="P27" s="30">
        <v>153.34100000000001</v>
      </c>
      <c r="Q27" s="30">
        <v>164.40100000000001</v>
      </c>
      <c r="R27" s="30">
        <v>162.59200000000001</v>
      </c>
      <c r="S27" s="30">
        <v>157.26</v>
      </c>
      <c r="T27" s="30">
        <v>160.47</v>
      </c>
      <c r="U27" s="30">
        <v>162.66999999999999</v>
      </c>
    </row>
    <row r="28" spans="2:21" ht="12" customHeight="1" x14ac:dyDescent="0.25">
      <c r="B28" s="20" t="s">
        <v>133</v>
      </c>
      <c r="C28" s="53" t="s">
        <v>131</v>
      </c>
      <c r="D28" s="54">
        <v>9.1140000000000008</v>
      </c>
      <c r="E28" s="54">
        <v>6.5679999999999996</v>
      </c>
      <c r="F28" s="54">
        <v>7.5640000000000001</v>
      </c>
      <c r="G28" s="54">
        <v>4.0259999999999998</v>
      </c>
      <c r="H28" s="54">
        <v>4.819</v>
      </c>
      <c r="I28" s="54">
        <v>4.3109999999999999</v>
      </c>
      <c r="J28" s="54">
        <v>4.516</v>
      </c>
      <c r="K28" s="54">
        <v>4.5030000000000001</v>
      </c>
      <c r="L28" s="54">
        <v>5.6529999999999996</v>
      </c>
      <c r="M28" s="54">
        <v>3.0249999999999999</v>
      </c>
      <c r="N28" s="54">
        <v>6.19</v>
      </c>
      <c r="O28" s="54">
        <v>6.5259999999999998</v>
      </c>
      <c r="P28" s="54">
        <v>7.383</v>
      </c>
      <c r="Q28" s="54">
        <v>8.6329999999999991</v>
      </c>
      <c r="R28" s="54">
        <v>13.994</v>
      </c>
      <c r="S28" s="54">
        <v>13.111000000000001</v>
      </c>
      <c r="T28" s="54">
        <v>8.0850000000000009</v>
      </c>
      <c r="U28" s="54">
        <v>7.8650000000000002</v>
      </c>
    </row>
    <row r="29" spans="2:21" ht="12" customHeight="1" x14ac:dyDescent="0.25">
      <c r="B29" s="20" t="s">
        <v>134</v>
      </c>
      <c r="C29" s="53" t="s">
        <v>131</v>
      </c>
      <c r="D29" s="54">
        <v>18.2</v>
      </c>
      <c r="E29" s="54">
        <v>22.3</v>
      </c>
      <c r="F29" s="54">
        <v>22.5</v>
      </c>
      <c r="G29" s="54">
        <v>13.003</v>
      </c>
      <c r="H29" s="54">
        <v>25.311</v>
      </c>
      <c r="I29" s="54">
        <v>22.747</v>
      </c>
      <c r="J29" s="54">
        <v>15.645</v>
      </c>
      <c r="K29" s="54">
        <v>13.093999999999999</v>
      </c>
      <c r="L29" s="54">
        <v>21.312999999999999</v>
      </c>
      <c r="M29" s="54">
        <v>26.306999999999999</v>
      </c>
      <c r="N29" s="54">
        <v>16.855</v>
      </c>
      <c r="O29" s="54">
        <v>15.744</v>
      </c>
      <c r="P29" s="54">
        <v>13.055</v>
      </c>
      <c r="Q29" s="54">
        <v>15.565</v>
      </c>
      <c r="R29" s="54">
        <v>18.885000000000002</v>
      </c>
      <c r="S29" s="55">
        <v>15.412000000000001</v>
      </c>
      <c r="T29" s="55">
        <v>13.801</v>
      </c>
      <c r="U29" s="55">
        <v>16.093</v>
      </c>
    </row>
    <row r="30" spans="2:21" ht="46.5" customHeight="1" x14ac:dyDescent="0.25">
      <c r="B30" s="144" t="s">
        <v>143</v>
      </c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</row>
  </sheetData>
  <mergeCells count="5">
    <mergeCell ref="B7:U7"/>
    <mergeCell ref="B9:U9"/>
    <mergeCell ref="B16:U16"/>
    <mergeCell ref="B23:U23"/>
    <mergeCell ref="B30:U30"/>
  </mergeCells>
  <conditionalFormatting sqref="D19">
    <cfRule type="cellIs" dxfId="1" priority="1" operator="greaterThan">
      <formula>100</formula>
    </cfRule>
    <cfRule type="cellIs" dxfId="0" priority="2" operator="between">
      <formula>0</formula>
      <formula>99</formula>
    </cfRule>
  </conditionalFormatting>
  <pageMargins left="0.7" right="0.7" top="0.75" bottom="0.75" header="0.3" footer="0.3"/>
  <pageSetup paperSize="9" scale="51" fitToHeight="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J132"/>
  <sheetViews>
    <sheetView zoomScaleNormal="100" workbookViewId="0"/>
  </sheetViews>
  <sheetFormatPr defaultColWidth="9.140625" defaultRowHeight="15" x14ac:dyDescent="0.25"/>
  <cols>
    <col min="1" max="1" width="9.140625" style="7"/>
    <col min="2" max="2" width="9.7109375" style="7" customWidth="1"/>
    <col min="3" max="3" width="6.28515625" style="7" customWidth="1"/>
    <col min="4" max="10" width="11.42578125" style="7" customWidth="1"/>
    <col min="11" max="16384" width="9.140625" style="7"/>
  </cols>
  <sheetData>
    <row r="1" spans="2:10" ht="11.1" customHeight="1" x14ac:dyDescent="0.25"/>
    <row r="2" spans="2:10" ht="11.1" customHeight="1" x14ac:dyDescent="0.25"/>
    <row r="3" spans="2:10" ht="11.1" customHeight="1" x14ac:dyDescent="0.25"/>
    <row r="4" spans="2:10" ht="11.1" customHeight="1" x14ac:dyDescent="0.25"/>
    <row r="5" spans="2:10" ht="11.1" customHeight="1" x14ac:dyDescent="0.25"/>
    <row r="6" spans="2:10" ht="12.75" customHeight="1" x14ac:dyDescent="0.25">
      <c r="B6" s="5"/>
      <c r="C6" s="5"/>
      <c r="D6" s="5"/>
      <c r="E6" s="5"/>
      <c r="F6" s="5"/>
      <c r="G6" s="5"/>
      <c r="H6" s="5"/>
      <c r="I6" s="5"/>
      <c r="J6" s="6" t="s">
        <v>0</v>
      </c>
    </row>
    <row r="7" spans="2:10" ht="27" customHeight="1" x14ac:dyDescent="0.25">
      <c r="B7" s="116" t="s">
        <v>39</v>
      </c>
      <c r="C7" s="116"/>
      <c r="D7" s="116"/>
      <c r="E7" s="116"/>
      <c r="F7" s="116"/>
      <c r="G7" s="116"/>
      <c r="H7" s="116"/>
      <c r="I7" s="116"/>
      <c r="J7" s="116"/>
    </row>
    <row r="8" spans="2:10" ht="12" customHeight="1" x14ac:dyDescent="0.25">
      <c r="B8" s="8"/>
      <c r="C8" s="9"/>
      <c r="D8" s="10" t="s">
        <v>1</v>
      </c>
      <c r="E8" s="10"/>
      <c r="F8" s="10"/>
      <c r="G8" s="10" t="s">
        <v>2</v>
      </c>
      <c r="H8" s="10" t="s">
        <v>3</v>
      </c>
      <c r="I8" s="10"/>
      <c r="J8" s="11"/>
    </row>
    <row r="9" spans="2:10" ht="12" customHeight="1" x14ac:dyDescent="0.25">
      <c r="B9" s="12"/>
      <c r="C9" s="13" t="s">
        <v>4</v>
      </c>
      <c r="D9" s="13" t="s">
        <v>5</v>
      </c>
      <c r="E9" s="13" t="s">
        <v>6</v>
      </c>
      <c r="F9" s="13" t="s">
        <v>7</v>
      </c>
      <c r="G9" s="13" t="s">
        <v>8</v>
      </c>
      <c r="H9" s="13" t="s">
        <v>8</v>
      </c>
      <c r="I9" s="13" t="s">
        <v>9</v>
      </c>
      <c r="J9" s="14" t="s">
        <v>10</v>
      </c>
    </row>
    <row r="10" spans="2:10" ht="12" customHeight="1" x14ac:dyDescent="0.25">
      <c r="B10" s="114" t="s">
        <v>11</v>
      </c>
      <c r="C10" s="114"/>
      <c r="D10" s="114"/>
      <c r="E10" s="114"/>
      <c r="F10" s="114"/>
      <c r="G10" s="114"/>
      <c r="H10" s="114"/>
      <c r="I10" s="114"/>
      <c r="J10" s="114"/>
    </row>
    <row r="11" spans="2:10" ht="12" customHeight="1" x14ac:dyDescent="0.25">
      <c r="B11" s="114" t="s">
        <v>12</v>
      </c>
      <c r="C11" s="114"/>
      <c r="D11" s="114"/>
      <c r="E11" s="114"/>
      <c r="F11" s="114"/>
      <c r="G11" s="114"/>
      <c r="H11" s="114"/>
      <c r="I11" s="114"/>
      <c r="J11" s="114"/>
    </row>
    <row r="12" spans="2:10" ht="12" customHeight="1" x14ac:dyDescent="0.25">
      <c r="B12" s="15" t="s">
        <v>13</v>
      </c>
      <c r="C12" s="16" t="s">
        <v>14</v>
      </c>
      <c r="D12" s="17">
        <v>475.92399999999998</v>
      </c>
      <c r="E12" s="17">
        <v>585.25599999999997</v>
      </c>
      <c r="F12" s="17">
        <v>129.88399999999999</v>
      </c>
      <c r="G12" s="17">
        <v>845.33500000000004</v>
      </c>
      <c r="H12" s="17">
        <v>550.13300000000004</v>
      </c>
      <c r="I12" s="18">
        <v>9.0980000000000008</v>
      </c>
      <c r="J12" s="17">
        <v>2595.6</v>
      </c>
    </row>
    <row r="13" spans="2:10" ht="12" customHeight="1" x14ac:dyDescent="0.25">
      <c r="B13" s="15" t="s">
        <v>15</v>
      </c>
      <c r="C13" s="16" t="s">
        <v>14</v>
      </c>
      <c r="D13" s="17">
        <v>615.44799999999998</v>
      </c>
      <c r="E13" s="17">
        <v>693.20600000000002</v>
      </c>
      <c r="F13" s="17">
        <v>111.949</v>
      </c>
      <c r="G13" s="17">
        <v>1040.854</v>
      </c>
      <c r="H13" s="17">
        <v>982.92100000000005</v>
      </c>
      <c r="I13" s="18">
        <v>9.6679999999999993</v>
      </c>
      <c r="J13" s="17">
        <v>3454</v>
      </c>
    </row>
    <row r="14" spans="2:10" ht="12" customHeight="1" x14ac:dyDescent="0.25">
      <c r="B14" s="15" t="s">
        <v>16</v>
      </c>
      <c r="C14" s="16" t="s">
        <v>14</v>
      </c>
      <c r="D14" s="17">
        <v>664.70699999999999</v>
      </c>
      <c r="E14" s="17">
        <v>700.11699999999996</v>
      </c>
      <c r="F14" s="17">
        <v>96.414000000000001</v>
      </c>
      <c r="G14" s="17">
        <v>1151.172</v>
      </c>
      <c r="H14" s="17">
        <v>1087.539</v>
      </c>
      <c r="I14" s="18">
        <v>7.4290000000000003</v>
      </c>
      <c r="J14" s="17">
        <v>3707.4</v>
      </c>
    </row>
    <row r="15" spans="2:10" ht="12" customHeight="1" x14ac:dyDescent="0.25">
      <c r="B15" s="15" t="s">
        <v>17</v>
      </c>
      <c r="C15" s="16" t="s">
        <v>14</v>
      </c>
      <c r="D15" s="17">
        <v>636.36199999999997</v>
      </c>
      <c r="E15" s="17">
        <v>777.51900000000001</v>
      </c>
      <c r="F15" s="17">
        <v>107.86499999999999</v>
      </c>
      <c r="G15" s="17">
        <v>1193.712</v>
      </c>
      <c r="H15" s="17">
        <v>1140.058</v>
      </c>
      <c r="I15" s="18">
        <v>8.2629999999999999</v>
      </c>
      <c r="J15" s="17">
        <v>3863.8</v>
      </c>
    </row>
    <row r="16" spans="2:10" ht="12" customHeight="1" x14ac:dyDescent="0.25">
      <c r="B16" s="15" t="s">
        <v>18</v>
      </c>
      <c r="C16" s="16" t="s">
        <v>14</v>
      </c>
      <c r="D16" s="17">
        <v>951.03200000000004</v>
      </c>
      <c r="E16" s="17">
        <v>871.61900000000003</v>
      </c>
      <c r="F16" s="17">
        <v>151.18899999999999</v>
      </c>
      <c r="G16" s="17">
        <v>1215.877</v>
      </c>
      <c r="H16" s="17">
        <v>1278.0160000000001</v>
      </c>
      <c r="I16" s="18">
        <v>9.2910000000000004</v>
      </c>
      <c r="J16" s="17">
        <v>4477</v>
      </c>
    </row>
    <row r="17" spans="2:10" ht="12" customHeight="1" x14ac:dyDescent="0.25">
      <c r="B17" s="15" t="s">
        <v>19</v>
      </c>
      <c r="C17" s="16" t="s">
        <v>14</v>
      </c>
      <c r="D17" s="17">
        <v>1023.121</v>
      </c>
      <c r="E17" s="17">
        <v>924.28300000000002</v>
      </c>
      <c r="F17" s="17">
        <v>97.221999999999994</v>
      </c>
      <c r="G17" s="17">
        <v>1280.0709999999999</v>
      </c>
      <c r="H17" s="17">
        <v>1313.384</v>
      </c>
      <c r="I17" s="18">
        <v>7.577</v>
      </c>
      <c r="J17" s="17">
        <v>4645.7</v>
      </c>
    </row>
    <row r="18" spans="2:10" ht="12" customHeight="1" x14ac:dyDescent="0.25">
      <c r="B18" s="15" t="s">
        <v>20</v>
      </c>
      <c r="C18" s="16" t="s">
        <v>14</v>
      </c>
      <c r="D18" s="17">
        <v>1103.066</v>
      </c>
      <c r="E18" s="17">
        <v>866.471</v>
      </c>
      <c r="F18" s="17">
        <v>129.32900000000001</v>
      </c>
      <c r="G18" s="17">
        <v>1169.4059999999999</v>
      </c>
      <c r="H18" s="17">
        <v>1128.979</v>
      </c>
      <c r="I18" s="18">
        <v>8.4760000000000009</v>
      </c>
      <c r="J18" s="17">
        <v>4405.7</v>
      </c>
    </row>
    <row r="19" spans="2:10" ht="12" customHeight="1" x14ac:dyDescent="0.25">
      <c r="B19" s="15" t="s">
        <v>21</v>
      </c>
      <c r="C19" s="16" t="s">
        <v>14</v>
      </c>
      <c r="D19" s="17">
        <v>901.73699999999997</v>
      </c>
      <c r="E19" s="17">
        <v>912.97</v>
      </c>
      <c r="F19" s="17">
        <v>80.515000000000001</v>
      </c>
      <c r="G19" s="17">
        <v>1193.154</v>
      </c>
      <c r="H19" s="17">
        <v>1082.9570000000001</v>
      </c>
      <c r="I19" s="18">
        <v>7.4640000000000004</v>
      </c>
      <c r="J19" s="17">
        <v>4182</v>
      </c>
    </row>
    <row r="20" spans="2:10" ht="12" customHeight="1" x14ac:dyDescent="0.25">
      <c r="B20" s="15" t="s">
        <v>22</v>
      </c>
      <c r="C20" s="16" t="s">
        <v>14</v>
      </c>
      <c r="D20" s="17">
        <v>1048.9590000000001</v>
      </c>
      <c r="E20" s="17">
        <v>1106.924</v>
      </c>
      <c r="F20" s="17">
        <v>112.923</v>
      </c>
      <c r="G20" s="17">
        <v>1244.3399999999999</v>
      </c>
      <c r="H20" s="17">
        <v>1380.9349999999999</v>
      </c>
      <c r="I20" s="18">
        <v>7.7569999999999997</v>
      </c>
      <c r="J20" s="17">
        <v>4901.8</v>
      </c>
    </row>
    <row r="21" spans="2:10" ht="12" customHeight="1" x14ac:dyDescent="0.25">
      <c r="B21" s="15" t="s">
        <v>23</v>
      </c>
      <c r="C21" s="16" t="s">
        <v>14</v>
      </c>
      <c r="D21" s="17">
        <v>977.47500000000002</v>
      </c>
      <c r="E21" s="17">
        <v>1136.146</v>
      </c>
      <c r="F21" s="17">
        <v>91.866</v>
      </c>
      <c r="G21" s="17">
        <v>1240.1320000000001</v>
      </c>
      <c r="H21" s="17">
        <v>1558.808</v>
      </c>
      <c r="I21" s="18">
        <v>10.583</v>
      </c>
      <c r="J21" s="17">
        <v>5015</v>
      </c>
    </row>
    <row r="22" spans="2:10" ht="12" customHeight="1" x14ac:dyDescent="0.25">
      <c r="B22" s="15" t="s">
        <v>24</v>
      </c>
      <c r="C22" s="16" t="s">
        <v>14</v>
      </c>
      <c r="D22" s="17">
        <v>950.72799999999995</v>
      </c>
      <c r="E22" s="17">
        <v>976.31200000000001</v>
      </c>
      <c r="F22" s="17">
        <v>68.543000000000006</v>
      </c>
      <c r="G22" s="17">
        <v>997.41200000000003</v>
      </c>
      <c r="H22" s="17">
        <v>1419.759</v>
      </c>
      <c r="I22" s="18">
        <v>8.843</v>
      </c>
      <c r="J22" s="17">
        <v>4421.6000000000004</v>
      </c>
    </row>
    <row r="23" spans="2:10" ht="12" customHeight="1" x14ac:dyDescent="0.25">
      <c r="B23" s="15" t="s">
        <v>25</v>
      </c>
      <c r="C23" s="16" t="s">
        <v>14</v>
      </c>
      <c r="D23" s="17">
        <v>878.01499999999999</v>
      </c>
      <c r="E23" s="17">
        <v>801.61300000000006</v>
      </c>
      <c r="F23" s="17">
        <v>93.968999999999994</v>
      </c>
      <c r="G23" s="17">
        <v>795.43399999999997</v>
      </c>
      <c r="H23" s="17">
        <v>1101.075</v>
      </c>
      <c r="I23" s="18">
        <v>10.888999999999999</v>
      </c>
      <c r="J23" s="17">
        <v>3681</v>
      </c>
    </row>
    <row r="24" spans="2:10" ht="12" customHeight="1" x14ac:dyDescent="0.25">
      <c r="B24" s="15" t="s">
        <v>26</v>
      </c>
      <c r="C24" s="16" t="s">
        <v>14</v>
      </c>
      <c r="D24" s="17">
        <v>672.87199999999996</v>
      </c>
      <c r="E24" s="17">
        <v>831.24900000000002</v>
      </c>
      <c r="F24" s="17">
        <v>79.978999999999999</v>
      </c>
      <c r="G24" s="17">
        <v>881.21</v>
      </c>
      <c r="H24" s="17">
        <v>1246.3130000000001</v>
      </c>
      <c r="I24" s="18">
        <v>6.4660000000000002</v>
      </c>
      <c r="J24" s="17">
        <v>3718.261</v>
      </c>
    </row>
    <row r="25" spans="2:10" ht="12" customHeight="1" x14ac:dyDescent="0.25">
      <c r="B25" s="15" t="s">
        <v>27</v>
      </c>
      <c r="C25" s="16" t="s">
        <v>14</v>
      </c>
      <c r="D25" s="17">
        <v>618.93700000000001</v>
      </c>
      <c r="E25" s="17">
        <v>854.14300000000003</v>
      </c>
      <c r="F25" s="17">
        <v>89.655000000000001</v>
      </c>
      <c r="G25" s="17">
        <v>861.39099999999996</v>
      </c>
      <c r="H25" s="17">
        <v>1215.047</v>
      </c>
      <c r="I25" s="18">
        <v>5.093</v>
      </c>
      <c r="J25" s="17">
        <v>3644.3679999999999</v>
      </c>
    </row>
    <row r="26" spans="2:10" ht="12" customHeight="1" x14ac:dyDescent="0.25">
      <c r="B26" s="15" t="s">
        <v>28</v>
      </c>
      <c r="C26" s="16" t="s">
        <v>14</v>
      </c>
      <c r="D26" s="17">
        <v>715.24800000000005</v>
      </c>
      <c r="E26" s="17">
        <v>918.67</v>
      </c>
      <c r="F26" s="17">
        <v>105.76</v>
      </c>
      <c r="G26" s="17">
        <v>810.46500000000003</v>
      </c>
      <c r="H26" s="17">
        <v>1257.903</v>
      </c>
      <c r="I26" s="18">
        <v>5.9660000000000002</v>
      </c>
      <c r="J26" s="17">
        <v>3814.0129999999999</v>
      </c>
    </row>
    <row r="27" spans="2:10" ht="12" customHeight="1" x14ac:dyDescent="0.25">
      <c r="B27" s="15" t="s">
        <v>29</v>
      </c>
      <c r="C27" s="16" t="s">
        <v>14</v>
      </c>
      <c r="D27" s="17">
        <v>882.34699999999998</v>
      </c>
      <c r="E27" s="17">
        <v>916.07600000000002</v>
      </c>
      <c r="F27" s="17">
        <v>125.477</v>
      </c>
      <c r="G27" s="17">
        <v>840.44600000000003</v>
      </c>
      <c r="H27" s="17">
        <v>1308.4580000000001</v>
      </c>
      <c r="I27" s="18">
        <v>5.2370000000000001</v>
      </c>
      <c r="J27" s="17">
        <v>4078.0410000000002</v>
      </c>
    </row>
    <row r="28" spans="2:10" ht="12" customHeight="1" x14ac:dyDescent="0.25">
      <c r="B28" s="15" t="s">
        <v>30</v>
      </c>
      <c r="C28" s="1" t="s">
        <v>14</v>
      </c>
      <c r="D28" s="17">
        <v>966.18</v>
      </c>
      <c r="E28" s="17">
        <v>844.47</v>
      </c>
      <c r="F28" s="17">
        <v>137.69900000000001</v>
      </c>
      <c r="G28" s="17">
        <v>769.48199999999997</v>
      </c>
      <c r="H28" s="17">
        <v>1383.931</v>
      </c>
      <c r="I28" s="18">
        <v>5.5730000000000004</v>
      </c>
      <c r="J28" s="17">
        <v>4107.6480000000001</v>
      </c>
    </row>
    <row r="29" spans="2:10" ht="12" customHeight="1" x14ac:dyDescent="0.25">
      <c r="B29" s="15" t="s">
        <v>31</v>
      </c>
      <c r="C29" s="1" t="s">
        <v>14</v>
      </c>
      <c r="D29" s="17">
        <v>1056.3789999999999</v>
      </c>
      <c r="E29" s="17">
        <v>946.12599999999998</v>
      </c>
      <c r="F29" s="17">
        <v>148.99100000000001</v>
      </c>
      <c r="G29" s="17">
        <v>980.77599999999995</v>
      </c>
      <c r="H29" s="17">
        <v>1693.7049999999999</v>
      </c>
      <c r="I29" s="18">
        <v>8.1180000000000003</v>
      </c>
      <c r="J29" s="17">
        <v>4834.1019999999999</v>
      </c>
    </row>
    <row r="30" spans="2:10" ht="12" customHeight="1" x14ac:dyDescent="0.25">
      <c r="B30" s="15" t="s">
        <v>40</v>
      </c>
      <c r="C30" s="1" t="s">
        <v>14</v>
      </c>
      <c r="D30" s="3">
        <v>790</v>
      </c>
      <c r="E30" s="3">
        <v>800</v>
      </c>
      <c r="F30" s="4">
        <v>87.885000000000005</v>
      </c>
      <c r="G30" s="3">
        <v>795</v>
      </c>
      <c r="H30" s="3">
        <v>1399.925</v>
      </c>
      <c r="I30" s="4">
        <v>5</v>
      </c>
      <c r="J30" s="3">
        <v>3877.81</v>
      </c>
    </row>
    <row r="31" spans="2:10" ht="12" customHeight="1" x14ac:dyDescent="0.25">
      <c r="B31" s="114" t="s">
        <v>32</v>
      </c>
      <c r="C31" s="114"/>
      <c r="D31" s="114"/>
      <c r="E31" s="114"/>
      <c r="F31" s="114"/>
      <c r="G31" s="114"/>
      <c r="H31" s="114"/>
      <c r="I31" s="114"/>
      <c r="J31" s="114"/>
    </row>
    <row r="32" spans="2:10" ht="12" customHeight="1" x14ac:dyDescent="0.25">
      <c r="B32" s="15" t="s">
        <v>13</v>
      </c>
      <c r="C32" s="16" t="s">
        <v>33</v>
      </c>
      <c r="D32" s="17">
        <v>2.1859999999999999</v>
      </c>
      <c r="E32" s="17">
        <v>2.032</v>
      </c>
      <c r="F32" s="17">
        <v>1.954</v>
      </c>
      <c r="G32" s="17">
        <v>1.667</v>
      </c>
      <c r="H32" s="17">
        <v>2.0310000000000001</v>
      </c>
      <c r="I32" s="18">
        <v>2.4380000000000002</v>
      </c>
      <c r="J32" s="17">
        <v>1.9390000000000001</v>
      </c>
    </row>
    <row r="33" spans="2:10" ht="12" customHeight="1" x14ac:dyDescent="0.25">
      <c r="B33" s="15" t="s">
        <v>15</v>
      </c>
      <c r="C33" s="16" t="s">
        <v>33</v>
      </c>
      <c r="D33" s="17">
        <v>2.036</v>
      </c>
      <c r="E33" s="17">
        <v>2.41</v>
      </c>
      <c r="F33" s="17">
        <v>1.0269999999999999</v>
      </c>
      <c r="G33" s="17">
        <v>2.2290000000000001</v>
      </c>
      <c r="H33" s="17">
        <v>1.3819999999999999</v>
      </c>
      <c r="I33" s="18">
        <v>2.6880000000000002</v>
      </c>
      <c r="J33" s="17">
        <v>1.952</v>
      </c>
    </row>
    <row r="34" spans="2:10" ht="12" customHeight="1" x14ac:dyDescent="0.25">
      <c r="B34" s="15" t="s">
        <v>16</v>
      </c>
      <c r="C34" s="16" t="s">
        <v>33</v>
      </c>
      <c r="D34" s="17">
        <v>2.08</v>
      </c>
      <c r="E34" s="17">
        <v>2.3650000000000002</v>
      </c>
      <c r="F34" s="17">
        <v>1.7709999999999999</v>
      </c>
      <c r="G34" s="17">
        <v>2.4159999999999999</v>
      </c>
      <c r="H34" s="17">
        <v>2.081</v>
      </c>
      <c r="I34" s="18">
        <v>3.5590000000000002</v>
      </c>
      <c r="J34" s="17">
        <v>2.2330000000000001</v>
      </c>
    </row>
    <row r="35" spans="2:10" ht="12" customHeight="1" x14ac:dyDescent="0.25">
      <c r="B35" s="15" t="s">
        <v>17</v>
      </c>
      <c r="C35" s="16" t="s">
        <v>33</v>
      </c>
      <c r="D35" s="17">
        <v>0.67300000000000004</v>
      </c>
      <c r="E35" s="17">
        <v>0.61499999999999999</v>
      </c>
      <c r="F35" s="17">
        <v>1.375</v>
      </c>
      <c r="G35" s="17">
        <v>1.206</v>
      </c>
      <c r="H35" s="17">
        <v>1.1830000000000001</v>
      </c>
      <c r="I35" s="18">
        <v>2.57</v>
      </c>
      <c r="J35" s="17">
        <v>1</v>
      </c>
    </row>
    <row r="36" spans="2:10" ht="12" customHeight="1" x14ac:dyDescent="0.25">
      <c r="B36" s="15" t="s">
        <v>18</v>
      </c>
      <c r="C36" s="16" t="s">
        <v>33</v>
      </c>
      <c r="D36" s="17">
        <v>2.056</v>
      </c>
      <c r="E36" s="17">
        <v>2.61</v>
      </c>
      <c r="F36" s="17">
        <v>1.74</v>
      </c>
      <c r="G36" s="17">
        <v>2.2130000000000001</v>
      </c>
      <c r="H36" s="17">
        <v>2.48</v>
      </c>
      <c r="I36" s="18">
        <v>3.0179999999999998</v>
      </c>
      <c r="J36" s="17">
        <v>2.319</v>
      </c>
    </row>
    <row r="37" spans="2:10" ht="12" customHeight="1" x14ac:dyDescent="0.25">
      <c r="B37" s="15" t="s">
        <v>19</v>
      </c>
      <c r="C37" s="16" t="s">
        <v>33</v>
      </c>
      <c r="D37" s="17">
        <v>1.7210000000000001</v>
      </c>
      <c r="E37" s="17">
        <v>1.4119999999999999</v>
      </c>
      <c r="F37" s="17">
        <v>1.829</v>
      </c>
      <c r="G37" s="17">
        <v>1.546</v>
      </c>
      <c r="H37" s="17">
        <v>1.895</v>
      </c>
      <c r="I37" s="18">
        <v>3.669</v>
      </c>
      <c r="J37" s="17">
        <v>1.6659999999999999</v>
      </c>
    </row>
    <row r="38" spans="2:10" ht="12" customHeight="1" x14ac:dyDescent="0.25">
      <c r="B38" s="15" t="s">
        <v>20</v>
      </c>
      <c r="C38" s="16" t="s">
        <v>33</v>
      </c>
      <c r="D38" s="17">
        <v>2.1179999999999999</v>
      </c>
      <c r="E38" s="17">
        <v>2.3119999999999998</v>
      </c>
      <c r="F38" s="17">
        <v>1.2829999999999999</v>
      </c>
      <c r="G38" s="17">
        <v>2.1789999999999998</v>
      </c>
      <c r="H38" s="17">
        <v>2.1259999999999999</v>
      </c>
      <c r="I38" s="18">
        <v>3.331</v>
      </c>
      <c r="J38" s="17">
        <v>2.1520000000000001</v>
      </c>
    </row>
    <row r="39" spans="2:10" ht="12" customHeight="1" x14ac:dyDescent="0.25">
      <c r="B39" s="15" t="s">
        <v>21</v>
      </c>
      <c r="C39" s="16" t="s">
        <v>33</v>
      </c>
      <c r="D39" s="17">
        <v>0.83499999999999996</v>
      </c>
      <c r="E39" s="17">
        <v>0.66200000000000003</v>
      </c>
      <c r="F39" s="17">
        <v>0.98099999999999998</v>
      </c>
      <c r="G39" s="17">
        <v>0.83499999999999996</v>
      </c>
      <c r="H39" s="17">
        <v>1.67</v>
      </c>
      <c r="I39" s="18">
        <v>2.1659999999999999</v>
      </c>
      <c r="J39" s="17">
        <v>1.018</v>
      </c>
    </row>
    <row r="40" spans="2:10" ht="12" customHeight="1" x14ac:dyDescent="0.25">
      <c r="B40" s="15" t="s">
        <v>22</v>
      </c>
      <c r="C40" s="16" t="s">
        <v>33</v>
      </c>
      <c r="D40" s="17">
        <v>0.77600000000000002</v>
      </c>
      <c r="E40" s="17">
        <v>1.6160000000000001</v>
      </c>
      <c r="F40" s="17">
        <v>1.2649999999999999</v>
      </c>
      <c r="G40" s="17">
        <v>1.3440000000000001</v>
      </c>
      <c r="H40" s="17">
        <v>1.9690000000000001</v>
      </c>
      <c r="I40" s="18">
        <v>2.8370000000000002</v>
      </c>
      <c r="J40" s="17">
        <v>1.4610000000000001</v>
      </c>
    </row>
    <row r="41" spans="2:10" ht="12" customHeight="1" x14ac:dyDescent="0.25">
      <c r="B41" s="15" t="s">
        <v>23</v>
      </c>
      <c r="C41" s="16" t="s">
        <v>33</v>
      </c>
      <c r="D41" s="17">
        <v>1.4830000000000001</v>
      </c>
      <c r="E41" s="17">
        <v>1.286</v>
      </c>
      <c r="F41" s="17">
        <v>1.8839999999999999</v>
      </c>
      <c r="G41" s="17">
        <v>1.5129999999999999</v>
      </c>
      <c r="H41" s="17">
        <v>1.929</v>
      </c>
      <c r="I41" s="18">
        <v>2.694</v>
      </c>
      <c r="J41" s="17">
        <v>1.595</v>
      </c>
    </row>
    <row r="42" spans="2:10" ht="12" customHeight="1" x14ac:dyDescent="0.25">
      <c r="B42" s="15" t="s">
        <v>24</v>
      </c>
      <c r="C42" s="16" t="s">
        <v>33</v>
      </c>
      <c r="D42" s="17">
        <v>1.3</v>
      </c>
      <c r="E42" s="17">
        <v>1.91</v>
      </c>
      <c r="F42" s="17">
        <v>1.65</v>
      </c>
      <c r="G42" s="17">
        <v>2.0739999999999998</v>
      </c>
      <c r="H42" s="17">
        <v>1.7989999999999999</v>
      </c>
      <c r="I42" s="18">
        <v>3.2530000000000001</v>
      </c>
      <c r="J42" s="17">
        <v>1.7789999999999999</v>
      </c>
    </row>
    <row r="43" spans="2:10" ht="12" customHeight="1" x14ac:dyDescent="0.25">
      <c r="B43" s="15" t="s">
        <v>25</v>
      </c>
      <c r="C43" s="16" t="s">
        <v>33</v>
      </c>
      <c r="D43" s="17">
        <v>2.4980000000000002</v>
      </c>
      <c r="E43" s="17">
        <v>2.4260000000000002</v>
      </c>
      <c r="F43" s="17">
        <v>1.556</v>
      </c>
      <c r="G43" s="17">
        <v>2.6680000000000001</v>
      </c>
      <c r="H43" s="17">
        <v>1.4059999999999999</v>
      </c>
      <c r="I43" s="18">
        <v>3.5870000000000002</v>
      </c>
      <c r="J43" s="17">
        <v>2.1720000000000002</v>
      </c>
    </row>
    <row r="44" spans="2:10" ht="12" customHeight="1" x14ac:dyDescent="0.25">
      <c r="B44" s="15" t="s">
        <v>26</v>
      </c>
      <c r="C44" s="16" t="s">
        <v>33</v>
      </c>
      <c r="D44" s="17">
        <v>2.1179999999999999</v>
      </c>
      <c r="E44" s="17">
        <v>2.4119999999999999</v>
      </c>
      <c r="F44" s="17">
        <v>2.3879999999999999</v>
      </c>
      <c r="G44" s="17">
        <v>2.06</v>
      </c>
      <c r="H44" s="17">
        <v>2.2149999999999999</v>
      </c>
      <c r="I44" s="18">
        <v>3.5750000000000002</v>
      </c>
      <c r="J44" s="17">
        <v>2.2109999999999999</v>
      </c>
    </row>
    <row r="45" spans="2:10" ht="12" customHeight="1" x14ac:dyDescent="0.25">
      <c r="B45" s="15" t="s">
        <v>27</v>
      </c>
      <c r="C45" s="16" t="s">
        <v>33</v>
      </c>
      <c r="D45" s="17">
        <v>2.0779999999999998</v>
      </c>
      <c r="E45" s="17">
        <v>2.286</v>
      </c>
      <c r="F45" s="17">
        <v>1.8979999999999999</v>
      </c>
      <c r="G45" s="17">
        <v>2.0830000000000002</v>
      </c>
      <c r="H45" s="17">
        <v>1.853</v>
      </c>
      <c r="I45" s="18">
        <v>3.242</v>
      </c>
      <c r="J45" s="17">
        <v>2.0499999999999998</v>
      </c>
    </row>
    <row r="46" spans="2:10" ht="12" customHeight="1" x14ac:dyDescent="0.25">
      <c r="B46" s="15" t="s">
        <v>28</v>
      </c>
      <c r="C46" s="16" t="s">
        <v>33</v>
      </c>
      <c r="D46" s="17">
        <v>2.077</v>
      </c>
      <c r="E46" s="17">
        <v>2.2160000000000002</v>
      </c>
      <c r="F46" s="17">
        <v>1.698</v>
      </c>
      <c r="G46" s="17">
        <v>2.335</v>
      </c>
      <c r="H46" s="17">
        <v>2.827</v>
      </c>
      <c r="I46" s="18">
        <v>4.2539999999999996</v>
      </c>
      <c r="J46" s="17">
        <v>2.4049999999999998</v>
      </c>
    </row>
    <row r="47" spans="2:10" ht="12" customHeight="1" x14ac:dyDescent="0.25">
      <c r="B47" s="15" t="s">
        <v>29</v>
      </c>
      <c r="C47" s="16" t="s">
        <v>33</v>
      </c>
      <c r="D47" s="17">
        <v>2.1179999999999999</v>
      </c>
      <c r="E47" s="17">
        <v>1.5</v>
      </c>
      <c r="F47" s="17">
        <v>2.0179999999999998</v>
      </c>
      <c r="G47" s="17">
        <v>2.31</v>
      </c>
      <c r="H47" s="17">
        <v>2.44</v>
      </c>
      <c r="I47" s="18">
        <v>3.2349999999999999</v>
      </c>
      <c r="J47" s="17">
        <v>2.12</v>
      </c>
    </row>
    <row r="48" spans="2:10" ht="12" customHeight="1" x14ac:dyDescent="0.25">
      <c r="B48" s="15" t="s">
        <v>30</v>
      </c>
      <c r="C48" s="16" t="s">
        <v>33</v>
      </c>
      <c r="D48" s="17">
        <v>2.6160000000000001</v>
      </c>
      <c r="E48" s="17">
        <v>1.3109999999999999</v>
      </c>
      <c r="F48" s="17">
        <v>2.7040000000000002</v>
      </c>
      <c r="G48" s="17">
        <v>2.234</v>
      </c>
      <c r="H48" s="17">
        <v>2.347</v>
      </c>
      <c r="I48" s="18">
        <v>2.952</v>
      </c>
      <c r="J48" s="17">
        <v>2.1890000000000001</v>
      </c>
    </row>
    <row r="49" spans="2:10" ht="12" customHeight="1" x14ac:dyDescent="0.25">
      <c r="B49" s="15" t="s">
        <v>31</v>
      </c>
      <c r="C49" s="16" t="s">
        <v>33</v>
      </c>
      <c r="D49" s="17">
        <v>2.681</v>
      </c>
      <c r="E49" s="17">
        <v>3.258</v>
      </c>
      <c r="F49" s="17">
        <v>2.9249999999999998</v>
      </c>
      <c r="G49" s="17">
        <v>3.0609999999999999</v>
      </c>
      <c r="H49" s="17">
        <v>2.4319999999999999</v>
      </c>
      <c r="I49" s="18">
        <v>4.1180000000000003</v>
      </c>
      <c r="J49" s="17">
        <v>2.794</v>
      </c>
    </row>
    <row r="50" spans="2:10" ht="12" customHeight="1" x14ac:dyDescent="0.25">
      <c r="B50" s="15" t="s">
        <v>34</v>
      </c>
      <c r="C50" s="16" t="s">
        <v>33</v>
      </c>
      <c r="D50" s="17">
        <v>1.5</v>
      </c>
      <c r="E50" s="17">
        <v>2.625</v>
      </c>
      <c r="F50" s="17">
        <v>1.37</v>
      </c>
      <c r="G50" s="17">
        <v>2.2639999999999998</v>
      </c>
      <c r="H50" s="17">
        <v>2.6469999999999998</v>
      </c>
      <c r="I50" s="18">
        <v>3.4580000000000002</v>
      </c>
      <c r="J50" s="17">
        <v>2.302</v>
      </c>
    </row>
    <row r="51" spans="2:10" ht="12" customHeight="1" x14ac:dyDescent="0.25">
      <c r="B51" s="114" t="s">
        <v>35</v>
      </c>
      <c r="C51" s="114"/>
      <c r="D51" s="114"/>
      <c r="E51" s="114"/>
      <c r="F51" s="114"/>
      <c r="G51" s="114"/>
      <c r="H51" s="114"/>
      <c r="I51" s="114"/>
      <c r="J51" s="114"/>
    </row>
    <row r="52" spans="2:10" ht="12" customHeight="1" x14ac:dyDescent="0.25">
      <c r="B52" s="15" t="s">
        <v>13</v>
      </c>
      <c r="C52" s="16" t="s">
        <v>36</v>
      </c>
      <c r="D52" s="17">
        <v>1040.3050000000001</v>
      </c>
      <c r="E52" s="17">
        <v>1189.2940000000001</v>
      </c>
      <c r="F52" s="17">
        <v>253.786</v>
      </c>
      <c r="G52" s="17">
        <v>1409.1790000000001</v>
      </c>
      <c r="H52" s="17">
        <v>1117.271</v>
      </c>
      <c r="I52" s="18">
        <v>22.181000000000001</v>
      </c>
      <c r="J52" s="17">
        <v>5032</v>
      </c>
    </row>
    <row r="53" spans="2:10" ht="12" customHeight="1" x14ac:dyDescent="0.25">
      <c r="B53" s="15" t="s">
        <v>15</v>
      </c>
      <c r="C53" s="16" t="s">
        <v>36</v>
      </c>
      <c r="D53" s="17">
        <v>1253.309</v>
      </c>
      <c r="E53" s="17">
        <v>1670.4639999999999</v>
      </c>
      <c r="F53" s="17">
        <v>114.985</v>
      </c>
      <c r="G53" s="17">
        <v>2320.3209999999999</v>
      </c>
      <c r="H53" s="17">
        <v>1358.3910000000001</v>
      </c>
      <c r="I53" s="18">
        <v>25.992000000000001</v>
      </c>
      <c r="J53" s="17">
        <v>6743.5</v>
      </c>
    </row>
    <row r="54" spans="2:10" ht="12" customHeight="1" x14ac:dyDescent="0.25">
      <c r="B54" s="15" t="s">
        <v>16</v>
      </c>
      <c r="C54" s="16" t="s">
        <v>36</v>
      </c>
      <c r="D54" s="17">
        <v>1382.297</v>
      </c>
      <c r="E54" s="17">
        <v>1655.72</v>
      </c>
      <c r="F54" s="17">
        <v>170.72499999999999</v>
      </c>
      <c r="G54" s="17">
        <v>2781.7579999999998</v>
      </c>
      <c r="H54" s="17">
        <v>2262.8310000000001</v>
      </c>
      <c r="I54" s="18">
        <v>26.437999999999999</v>
      </c>
      <c r="J54" s="17">
        <v>8279.7999999999993</v>
      </c>
    </row>
    <row r="55" spans="2:10" ht="12" customHeight="1" x14ac:dyDescent="0.25">
      <c r="B55" s="15" t="s">
        <v>17</v>
      </c>
      <c r="C55" s="16" t="s">
        <v>36</v>
      </c>
      <c r="D55" s="17">
        <v>427.99299999999999</v>
      </c>
      <c r="E55" s="17">
        <v>478.41800000000001</v>
      </c>
      <c r="F55" s="17">
        <v>148.30600000000001</v>
      </c>
      <c r="G55" s="17">
        <v>1439.8610000000001</v>
      </c>
      <c r="H55" s="17">
        <v>1349.0229999999999</v>
      </c>
      <c r="I55" s="18">
        <v>21.233000000000001</v>
      </c>
      <c r="J55" s="17">
        <v>3864.8</v>
      </c>
    </row>
    <row r="56" spans="2:10" ht="12" customHeight="1" x14ac:dyDescent="0.25">
      <c r="B56" s="15" t="s">
        <v>18</v>
      </c>
      <c r="C56" s="16" t="s">
        <v>36</v>
      </c>
      <c r="D56" s="17">
        <v>1955.1880000000001</v>
      </c>
      <c r="E56" s="17">
        <v>2274.511</v>
      </c>
      <c r="F56" s="17">
        <v>263.12200000000001</v>
      </c>
      <c r="G56" s="17">
        <v>2691.0909999999999</v>
      </c>
      <c r="H56" s="17">
        <v>3169.877</v>
      </c>
      <c r="I56" s="18">
        <v>28.038</v>
      </c>
      <c r="J56" s="17">
        <v>10381.799999999999</v>
      </c>
    </row>
    <row r="57" spans="2:10" ht="12" customHeight="1" x14ac:dyDescent="0.25">
      <c r="B57" s="15" t="s">
        <v>19</v>
      </c>
      <c r="C57" s="16" t="s">
        <v>36</v>
      </c>
      <c r="D57" s="17">
        <v>1760.7080000000001</v>
      </c>
      <c r="E57" s="17">
        <v>1305.077</v>
      </c>
      <c r="F57" s="17">
        <v>177.77600000000001</v>
      </c>
      <c r="G57" s="17">
        <v>1979.211</v>
      </c>
      <c r="H57" s="17">
        <v>2489.194</v>
      </c>
      <c r="I57" s="18">
        <v>27.800999999999998</v>
      </c>
      <c r="J57" s="17">
        <v>7739.8</v>
      </c>
    </row>
    <row r="58" spans="2:10" ht="12" customHeight="1" x14ac:dyDescent="0.25">
      <c r="B58" s="15" t="s">
        <v>20</v>
      </c>
      <c r="C58" s="16" t="s">
        <v>36</v>
      </c>
      <c r="D58" s="17">
        <v>2336.404</v>
      </c>
      <c r="E58" s="17">
        <v>2003.56</v>
      </c>
      <c r="F58" s="17">
        <v>165.98400000000001</v>
      </c>
      <c r="G58" s="17">
        <v>2547.7979999999998</v>
      </c>
      <c r="H58" s="17">
        <v>2399.7640000000001</v>
      </c>
      <c r="I58" s="18">
        <v>28.231999999999999</v>
      </c>
      <c r="J58" s="17">
        <v>9481.7000000000007</v>
      </c>
    </row>
    <row r="59" spans="2:10" ht="12" customHeight="1" x14ac:dyDescent="0.25">
      <c r="B59" s="15" t="s">
        <v>21</v>
      </c>
      <c r="C59" s="16" t="s">
        <v>36</v>
      </c>
      <c r="D59" s="17">
        <v>753.01400000000001</v>
      </c>
      <c r="E59" s="17">
        <v>604.51800000000003</v>
      </c>
      <c r="F59" s="17">
        <v>78.959999999999994</v>
      </c>
      <c r="G59" s="17">
        <v>995.96299999999997</v>
      </c>
      <c r="H59" s="17">
        <v>1808.41</v>
      </c>
      <c r="I59" s="18">
        <v>16.167999999999999</v>
      </c>
      <c r="J59" s="17">
        <v>4257</v>
      </c>
    </row>
    <row r="60" spans="2:10" ht="12" customHeight="1" x14ac:dyDescent="0.25">
      <c r="B60" s="15" t="s">
        <v>22</v>
      </c>
      <c r="C60" s="16" t="s">
        <v>36</v>
      </c>
      <c r="D60" s="17">
        <v>814.34400000000005</v>
      </c>
      <c r="E60" s="17">
        <v>1789.223</v>
      </c>
      <c r="F60" s="17">
        <v>142.846</v>
      </c>
      <c r="G60" s="17">
        <v>1672.37</v>
      </c>
      <c r="H60" s="17">
        <v>2719.3789999999999</v>
      </c>
      <c r="I60" s="18">
        <v>22.006</v>
      </c>
      <c r="J60" s="17">
        <v>7160.2</v>
      </c>
    </row>
    <row r="61" spans="2:10" ht="12" customHeight="1" x14ac:dyDescent="0.25">
      <c r="B61" s="15" t="s">
        <v>23</v>
      </c>
      <c r="C61" s="16" t="s">
        <v>36</v>
      </c>
      <c r="D61" s="17">
        <v>1449.3989999999999</v>
      </c>
      <c r="E61" s="17">
        <v>1461.36</v>
      </c>
      <c r="F61" s="17">
        <v>173.036</v>
      </c>
      <c r="G61" s="17">
        <v>1876.752</v>
      </c>
      <c r="H61" s="17">
        <v>3007.4470000000001</v>
      </c>
      <c r="I61" s="18">
        <v>28.512</v>
      </c>
      <c r="J61" s="17">
        <v>7996.5</v>
      </c>
    </row>
    <row r="62" spans="2:10" ht="12" customHeight="1" x14ac:dyDescent="0.25">
      <c r="B62" s="15" t="s">
        <v>24</v>
      </c>
      <c r="C62" s="16" t="s">
        <v>36</v>
      </c>
      <c r="D62" s="17">
        <v>1236.248</v>
      </c>
      <c r="E62" s="17">
        <v>1864.5039999999999</v>
      </c>
      <c r="F62" s="17">
        <v>113.077</v>
      </c>
      <c r="G62" s="17">
        <v>2068.2289999999998</v>
      </c>
      <c r="H62" s="17">
        <v>2553.7289999999998</v>
      </c>
      <c r="I62" s="18">
        <v>28.763999999999999</v>
      </c>
      <c r="J62" s="17">
        <v>7864.6</v>
      </c>
    </row>
    <row r="63" spans="2:10" ht="12" customHeight="1" x14ac:dyDescent="0.25">
      <c r="B63" s="15" t="s">
        <v>25</v>
      </c>
      <c r="C63" s="16" t="s">
        <v>36</v>
      </c>
      <c r="D63" s="17">
        <v>2193.5639999999999</v>
      </c>
      <c r="E63" s="17">
        <v>1944.915</v>
      </c>
      <c r="F63" s="17">
        <v>146.178</v>
      </c>
      <c r="G63" s="17">
        <v>2122.415</v>
      </c>
      <c r="H63" s="17">
        <v>1548.587</v>
      </c>
      <c r="I63" s="18">
        <v>39.06</v>
      </c>
      <c r="J63" s="17">
        <v>7994.7</v>
      </c>
    </row>
    <row r="64" spans="2:10" ht="12" customHeight="1" x14ac:dyDescent="0.25">
      <c r="B64" s="15" t="s">
        <v>26</v>
      </c>
      <c r="C64" s="16" t="s">
        <v>36</v>
      </c>
      <c r="D64" s="17">
        <v>1425.0360000000001</v>
      </c>
      <c r="E64" s="17">
        <v>2005.0650000000001</v>
      </c>
      <c r="F64" s="17">
        <v>191.02099999999999</v>
      </c>
      <c r="G64" s="17">
        <v>1815.51</v>
      </c>
      <c r="H64" s="17">
        <v>2761.114</v>
      </c>
      <c r="I64" s="18">
        <v>23.114999999999998</v>
      </c>
      <c r="J64" s="17">
        <v>8220.8629999999994</v>
      </c>
    </row>
    <row r="65" spans="2:10" ht="12" customHeight="1" x14ac:dyDescent="0.25">
      <c r="B65" s="15" t="s">
        <v>27</v>
      </c>
      <c r="C65" s="16" t="s">
        <v>36</v>
      </c>
      <c r="D65" s="17">
        <v>1286.325</v>
      </c>
      <c r="E65" s="17">
        <v>1952.2190000000001</v>
      </c>
      <c r="F65" s="17">
        <v>170.208</v>
      </c>
      <c r="G65" s="17">
        <v>1794.4359999999999</v>
      </c>
      <c r="H65" s="17">
        <v>2251.6799999999998</v>
      </c>
      <c r="I65" s="18">
        <v>16.513000000000002</v>
      </c>
      <c r="J65" s="17">
        <v>7471.5919999999996</v>
      </c>
    </row>
    <row r="66" spans="2:10" ht="12" customHeight="1" x14ac:dyDescent="0.25">
      <c r="B66" s="15" t="s">
        <v>28</v>
      </c>
      <c r="C66" s="16" t="s">
        <v>36</v>
      </c>
      <c r="D66" s="17">
        <v>1485.537</v>
      </c>
      <c r="E66" s="17">
        <v>2035.8140000000001</v>
      </c>
      <c r="F66" s="17">
        <v>179.535</v>
      </c>
      <c r="G66" s="17">
        <v>1892.2840000000001</v>
      </c>
      <c r="H66" s="17">
        <v>3555.6619999999998</v>
      </c>
      <c r="I66" s="18">
        <v>25.375</v>
      </c>
      <c r="J66" s="17">
        <v>9174.2070000000003</v>
      </c>
    </row>
    <row r="67" spans="2:10" ht="12" customHeight="1" x14ac:dyDescent="0.25">
      <c r="B67" s="15" t="s">
        <v>29</v>
      </c>
      <c r="C67" s="16" t="s">
        <v>36</v>
      </c>
      <c r="D67" s="17">
        <v>1868.86</v>
      </c>
      <c r="E67" s="17">
        <v>1373.8330000000001</v>
      </c>
      <c r="F67" s="17">
        <v>253.191</v>
      </c>
      <c r="G67" s="17">
        <v>1941.0419999999999</v>
      </c>
      <c r="H67" s="17">
        <v>3192.4520000000002</v>
      </c>
      <c r="I67" s="18">
        <v>16.942</v>
      </c>
      <c r="J67" s="17">
        <v>8646.3209999999999</v>
      </c>
    </row>
    <row r="68" spans="2:10" ht="12" customHeight="1" x14ac:dyDescent="0.25">
      <c r="B68" s="15" t="s">
        <v>30</v>
      </c>
      <c r="C68" s="16" t="s">
        <v>36</v>
      </c>
      <c r="D68" s="17">
        <v>2527.6550000000002</v>
      </c>
      <c r="E68" s="17">
        <v>1107.3800000000001</v>
      </c>
      <c r="F68" s="17">
        <v>372.36099999999999</v>
      </c>
      <c r="G68" s="17">
        <v>1719.367</v>
      </c>
      <c r="H68" s="17">
        <v>3247.933</v>
      </c>
      <c r="I68" s="18">
        <v>16.452999999999999</v>
      </c>
      <c r="J68" s="17">
        <v>8992.2739999999994</v>
      </c>
    </row>
    <row r="69" spans="2:10" ht="12" customHeight="1" x14ac:dyDescent="0.25">
      <c r="B69" s="15" t="s">
        <v>31</v>
      </c>
      <c r="C69" s="16" t="s">
        <v>36</v>
      </c>
      <c r="D69" s="17">
        <v>2832.1239999999998</v>
      </c>
      <c r="E69" s="17">
        <v>3082.85</v>
      </c>
      <c r="F69" s="17">
        <v>435.72699999999998</v>
      </c>
      <c r="G69" s="17">
        <v>3002.0070000000001</v>
      </c>
      <c r="H69" s="17">
        <v>4119.8310000000001</v>
      </c>
      <c r="I69" s="18">
        <v>33.43</v>
      </c>
      <c r="J69" s="17">
        <v>13505.99</v>
      </c>
    </row>
    <row r="70" spans="2:10" ht="12" customHeight="1" x14ac:dyDescent="0.25">
      <c r="B70" s="15" t="s">
        <v>34</v>
      </c>
      <c r="C70" s="16" t="s">
        <v>36</v>
      </c>
      <c r="D70" s="17">
        <v>1185</v>
      </c>
      <c r="E70" s="17">
        <v>2100</v>
      </c>
      <c r="F70" s="17">
        <v>120.402</v>
      </c>
      <c r="G70" s="17">
        <v>1800</v>
      </c>
      <c r="H70" s="17">
        <v>3704.9119999999998</v>
      </c>
      <c r="I70" s="18">
        <v>17.29</v>
      </c>
      <c r="J70" s="17">
        <v>8927.6039999999994</v>
      </c>
    </row>
    <row r="71" spans="2:10" ht="12" customHeight="1" x14ac:dyDescent="0.25">
      <c r="B71" s="114" t="s">
        <v>37</v>
      </c>
      <c r="C71" s="114"/>
      <c r="D71" s="114"/>
      <c r="E71" s="114"/>
      <c r="F71" s="114"/>
      <c r="G71" s="114"/>
      <c r="H71" s="114"/>
      <c r="I71" s="114"/>
      <c r="J71" s="114"/>
    </row>
    <row r="72" spans="2:10" ht="12" customHeight="1" x14ac:dyDescent="0.25">
      <c r="B72" s="114" t="s">
        <v>12</v>
      </c>
      <c r="C72" s="114"/>
      <c r="D72" s="114"/>
      <c r="E72" s="114"/>
      <c r="F72" s="114"/>
      <c r="G72" s="114"/>
      <c r="H72" s="114"/>
      <c r="I72" s="114"/>
      <c r="J72" s="114"/>
    </row>
    <row r="73" spans="2:10" ht="12" customHeight="1" x14ac:dyDescent="0.25">
      <c r="B73" s="15" t="s">
        <v>13</v>
      </c>
      <c r="C73" s="16" t="s">
        <v>14</v>
      </c>
      <c r="D73" s="17">
        <v>159.72999999999999</v>
      </c>
      <c r="E73" s="17">
        <v>138.261</v>
      </c>
      <c r="F73" s="17">
        <v>9.968</v>
      </c>
      <c r="G73" s="17">
        <v>69.906999999999996</v>
      </c>
      <c r="H73" s="17">
        <v>199.43100000000001</v>
      </c>
      <c r="I73" s="18">
        <v>6.27</v>
      </c>
      <c r="J73" s="17">
        <v>583.6</v>
      </c>
    </row>
    <row r="74" spans="2:10" ht="12" customHeight="1" x14ac:dyDescent="0.25">
      <c r="B74" s="15" t="s">
        <v>15</v>
      </c>
      <c r="C74" s="16" t="s">
        <v>14</v>
      </c>
      <c r="D74" s="17">
        <v>167.892</v>
      </c>
      <c r="E74" s="17">
        <v>139.86000000000001</v>
      </c>
      <c r="F74" s="17">
        <v>12.766999999999999</v>
      </c>
      <c r="G74" s="17">
        <v>75.022000000000006</v>
      </c>
      <c r="H74" s="17">
        <v>248.25299999999999</v>
      </c>
      <c r="I74" s="18">
        <v>6.6150000000000002</v>
      </c>
      <c r="J74" s="17">
        <v>650.5</v>
      </c>
    </row>
    <row r="75" spans="2:10" ht="12" customHeight="1" x14ac:dyDescent="0.25">
      <c r="B75" s="15" t="s">
        <v>16</v>
      </c>
      <c r="C75" s="16" t="s">
        <v>14</v>
      </c>
      <c r="D75" s="17">
        <v>230.91900000000001</v>
      </c>
      <c r="E75" s="17">
        <v>141.97</v>
      </c>
      <c r="F75" s="17">
        <v>10.585000000000001</v>
      </c>
      <c r="G75" s="17">
        <v>108.25</v>
      </c>
      <c r="H75" s="17">
        <v>286.63</v>
      </c>
      <c r="I75" s="18">
        <v>5.641</v>
      </c>
      <c r="J75" s="17">
        <v>784.1</v>
      </c>
    </row>
    <row r="76" spans="2:10" ht="12" customHeight="1" x14ac:dyDescent="0.25">
      <c r="B76" s="15" t="s">
        <v>17</v>
      </c>
      <c r="C76" s="16" t="s">
        <v>14</v>
      </c>
      <c r="D76" s="17">
        <v>308.28500000000003</v>
      </c>
      <c r="E76" s="17">
        <v>188.06100000000001</v>
      </c>
      <c r="F76" s="17">
        <v>9.4</v>
      </c>
      <c r="G76" s="17">
        <v>87.923000000000002</v>
      </c>
      <c r="H76" s="17">
        <v>313.85700000000003</v>
      </c>
      <c r="I76" s="18">
        <v>3.8540000000000001</v>
      </c>
      <c r="J76" s="17">
        <v>911.5</v>
      </c>
    </row>
    <row r="77" spans="2:10" ht="12" customHeight="1" x14ac:dyDescent="0.25">
      <c r="B77" s="15" t="s">
        <v>18</v>
      </c>
      <c r="C77" s="16" t="s">
        <v>14</v>
      </c>
      <c r="D77" s="17">
        <v>449.166</v>
      </c>
      <c r="E77" s="17">
        <v>194.3</v>
      </c>
      <c r="F77" s="17">
        <v>9.1259999999999994</v>
      </c>
      <c r="G77" s="17">
        <v>88.664000000000001</v>
      </c>
      <c r="H77" s="17">
        <v>343.89699999999999</v>
      </c>
      <c r="I77" s="18">
        <v>4.0780000000000003</v>
      </c>
      <c r="J77" s="17">
        <v>1089.3</v>
      </c>
    </row>
    <row r="78" spans="2:10" ht="12" customHeight="1" x14ac:dyDescent="0.25">
      <c r="B78" s="15" t="s">
        <v>19</v>
      </c>
      <c r="C78" s="16" t="s">
        <v>14</v>
      </c>
      <c r="D78" s="17">
        <v>399.89100000000002</v>
      </c>
      <c r="E78" s="17">
        <v>149.85499999999999</v>
      </c>
      <c r="F78" s="17">
        <v>20.927</v>
      </c>
      <c r="G78" s="17">
        <v>75.805000000000007</v>
      </c>
      <c r="H78" s="17">
        <v>243.02500000000001</v>
      </c>
      <c r="I78" s="18">
        <v>4.048</v>
      </c>
      <c r="J78" s="17">
        <v>893.6</v>
      </c>
    </row>
    <row r="79" spans="2:10" ht="12" customHeight="1" x14ac:dyDescent="0.25">
      <c r="B79" s="15" t="s">
        <v>20</v>
      </c>
      <c r="C79" s="16" t="s">
        <v>14</v>
      </c>
      <c r="D79" s="17">
        <v>416.387</v>
      </c>
      <c r="E79" s="17">
        <v>151.292</v>
      </c>
      <c r="F79" s="17">
        <v>15.567</v>
      </c>
      <c r="G79" s="17">
        <v>72.177000000000007</v>
      </c>
      <c r="H79" s="17">
        <v>270.60000000000002</v>
      </c>
      <c r="I79" s="18">
        <v>4.28</v>
      </c>
      <c r="J79" s="17">
        <v>930.3</v>
      </c>
    </row>
    <row r="80" spans="2:10" ht="12" customHeight="1" x14ac:dyDescent="0.25">
      <c r="B80" s="15" t="s">
        <v>21</v>
      </c>
      <c r="C80" s="16" t="s">
        <v>14</v>
      </c>
      <c r="D80" s="17">
        <v>390.053</v>
      </c>
      <c r="E80" s="17">
        <v>176.08799999999999</v>
      </c>
      <c r="F80" s="17">
        <v>24.408000000000001</v>
      </c>
      <c r="G80" s="17">
        <v>106.35299999999999</v>
      </c>
      <c r="H80" s="17">
        <v>299.017</v>
      </c>
      <c r="I80" s="18">
        <v>3.5649999999999999</v>
      </c>
      <c r="J80" s="17">
        <v>1002.7</v>
      </c>
    </row>
    <row r="81" spans="2:10" ht="12" customHeight="1" x14ac:dyDescent="0.25">
      <c r="B81" s="15" t="s">
        <v>22</v>
      </c>
      <c r="C81" s="16" t="s">
        <v>14</v>
      </c>
      <c r="D81" s="17">
        <v>464.35</v>
      </c>
      <c r="E81" s="17">
        <v>210.464</v>
      </c>
      <c r="F81" s="17">
        <v>20.341000000000001</v>
      </c>
      <c r="G81" s="17">
        <v>141.57900000000001</v>
      </c>
      <c r="H81" s="17">
        <v>396.82</v>
      </c>
      <c r="I81" s="18">
        <v>4.2300000000000004</v>
      </c>
      <c r="J81" s="17">
        <v>1237.8</v>
      </c>
    </row>
    <row r="82" spans="2:10" ht="12" customHeight="1" x14ac:dyDescent="0.25">
      <c r="B82" s="15" t="s">
        <v>23</v>
      </c>
      <c r="C82" s="16" t="s">
        <v>14</v>
      </c>
      <c r="D82" s="17">
        <v>273.43799999999999</v>
      </c>
      <c r="E82" s="17">
        <v>190.8</v>
      </c>
      <c r="F82" s="17">
        <v>7.2859999999999996</v>
      </c>
      <c r="G82" s="17">
        <v>100.042</v>
      </c>
      <c r="H82" s="17">
        <v>294.93700000000001</v>
      </c>
      <c r="I82" s="18">
        <v>3.742</v>
      </c>
      <c r="J82" s="17">
        <v>870.3</v>
      </c>
    </row>
    <row r="83" spans="2:10" ht="12" customHeight="1" x14ac:dyDescent="0.25">
      <c r="B83" s="15" t="s">
        <v>24</v>
      </c>
      <c r="C83" s="16" t="s">
        <v>14</v>
      </c>
      <c r="D83" s="17">
        <v>306.892</v>
      </c>
      <c r="E83" s="17">
        <v>168.43199999999999</v>
      </c>
      <c r="F83" s="17">
        <v>11.608000000000001</v>
      </c>
      <c r="G83" s="17">
        <v>96.168000000000006</v>
      </c>
      <c r="H83" s="17">
        <v>263.274</v>
      </c>
      <c r="I83" s="18">
        <v>3.6560000000000001</v>
      </c>
      <c r="J83" s="17">
        <v>850.1</v>
      </c>
    </row>
    <row r="84" spans="2:10" ht="12" customHeight="1" x14ac:dyDescent="0.25">
      <c r="B84" s="15" t="s">
        <v>25</v>
      </c>
      <c r="C84" s="16" t="s">
        <v>14</v>
      </c>
      <c r="D84" s="17">
        <v>321.22300000000001</v>
      </c>
      <c r="E84" s="17">
        <v>165.929</v>
      </c>
      <c r="F84" s="17">
        <v>13.647</v>
      </c>
      <c r="G84" s="17">
        <v>67.004999999999995</v>
      </c>
      <c r="H84" s="17">
        <v>254.86</v>
      </c>
      <c r="I84" s="18">
        <v>3.367</v>
      </c>
      <c r="J84" s="17">
        <v>826</v>
      </c>
    </row>
    <row r="85" spans="2:10" ht="12" customHeight="1" x14ac:dyDescent="0.25">
      <c r="B85" s="15" t="s">
        <v>26</v>
      </c>
      <c r="C85" s="16" t="s">
        <v>14</v>
      </c>
      <c r="D85" s="17">
        <v>236.267</v>
      </c>
      <c r="E85" s="17">
        <v>131.09700000000001</v>
      </c>
      <c r="F85" s="17">
        <v>17.86</v>
      </c>
      <c r="G85" s="17">
        <v>54.95</v>
      </c>
      <c r="H85" s="17">
        <v>287.54399999999998</v>
      </c>
      <c r="I85" s="18">
        <v>3.4249999999999998</v>
      </c>
      <c r="J85" s="17">
        <v>731</v>
      </c>
    </row>
    <row r="86" spans="2:10" ht="12" customHeight="1" x14ac:dyDescent="0.25">
      <c r="B86" s="15" t="s">
        <v>27</v>
      </c>
      <c r="C86" s="16" t="s">
        <v>14</v>
      </c>
      <c r="D86" s="17">
        <v>233.77500000000001</v>
      </c>
      <c r="E86" s="17">
        <v>117.098</v>
      </c>
      <c r="F86" s="17">
        <v>47.966000000000001</v>
      </c>
      <c r="G86" s="17">
        <v>67.899000000000001</v>
      </c>
      <c r="H86" s="17">
        <v>258.17200000000003</v>
      </c>
      <c r="I86" s="18">
        <v>3.665</v>
      </c>
      <c r="J86" s="17">
        <v>728.57500000000005</v>
      </c>
    </row>
    <row r="87" spans="2:10" ht="12" customHeight="1" x14ac:dyDescent="0.25">
      <c r="B87" s="15" t="s">
        <v>28</v>
      </c>
      <c r="C87" s="16" t="s">
        <v>14</v>
      </c>
      <c r="D87" s="17">
        <v>267.875</v>
      </c>
      <c r="E87" s="17">
        <v>105.717</v>
      </c>
      <c r="F87" s="17">
        <v>23.298999999999999</v>
      </c>
      <c r="G87" s="17">
        <v>53.676000000000002</v>
      </c>
      <c r="H87" s="17">
        <v>259.81400000000002</v>
      </c>
      <c r="I87" s="18">
        <v>4.3179999999999996</v>
      </c>
      <c r="J87" s="17">
        <v>714.69899999999996</v>
      </c>
    </row>
    <row r="88" spans="2:10" ht="12" customHeight="1" x14ac:dyDescent="0.25">
      <c r="B88" s="15" t="s">
        <v>29</v>
      </c>
      <c r="C88" s="16" t="s">
        <v>14</v>
      </c>
      <c r="D88" s="17">
        <v>362.15800000000002</v>
      </c>
      <c r="E88" s="17">
        <v>133.208</v>
      </c>
      <c r="F88" s="17">
        <v>65.349000000000004</v>
      </c>
      <c r="G88" s="17">
        <v>56.825000000000003</v>
      </c>
      <c r="H88" s="17">
        <v>233.23</v>
      </c>
      <c r="I88" s="18">
        <v>3.6469999999999998</v>
      </c>
      <c r="J88" s="17">
        <v>854.41700000000003</v>
      </c>
    </row>
    <row r="89" spans="2:10" ht="12" customHeight="1" x14ac:dyDescent="0.25">
      <c r="B89" s="15" t="s">
        <v>30</v>
      </c>
      <c r="C89" s="16" t="s">
        <v>14</v>
      </c>
      <c r="D89" s="17">
        <v>277.80700000000002</v>
      </c>
      <c r="E89" s="17">
        <v>140.44</v>
      </c>
      <c r="F89" s="17">
        <v>36.203000000000003</v>
      </c>
      <c r="G89" s="17">
        <v>65.418999999999997</v>
      </c>
      <c r="H89" s="17">
        <v>299.755</v>
      </c>
      <c r="I89" s="18">
        <v>1.875</v>
      </c>
      <c r="J89" s="17">
        <v>821.49800000000005</v>
      </c>
    </row>
    <row r="90" spans="2:10" ht="12" customHeight="1" x14ac:dyDescent="0.25">
      <c r="B90" s="15" t="s">
        <v>31</v>
      </c>
      <c r="C90" s="16" t="s">
        <v>14</v>
      </c>
      <c r="D90" s="17">
        <v>326.98099999999999</v>
      </c>
      <c r="E90" s="17">
        <v>161.869</v>
      </c>
      <c r="F90" s="17">
        <v>47.423999999999999</v>
      </c>
      <c r="G90" s="17">
        <v>86.091999999999999</v>
      </c>
      <c r="H90" s="17">
        <v>402.88299999999998</v>
      </c>
      <c r="I90" s="18">
        <v>2.6240000000000001</v>
      </c>
      <c r="J90" s="17">
        <v>1027.873</v>
      </c>
    </row>
    <row r="91" spans="2:10" ht="12" customHeight="1" x14ac:dyDescent="0.25">
      <c r="B91" s="15" t="s">
        <v>34</v>
      </c>
      <c r="C91" s="16" t="s">
        <v>14</v>
      </c>
      <c r="D91" s="17">
        <v>280</v>
      </c>
      <c r="E91" s="17">
        <v>120</v>
      </c>
      <c r="F91" s="17">
        <v>24.09</v>
      </c>
      <c r="G91" s="17">
        <v>45</v>
      </c>
      <c r="H91" s="17">
        <v>270</v>
      </c>
      <c r="I91" s="18">
        <v>3</v>
      </c>
      <c r="J91" s="17">
        <v>742.09</v>
      </c>
    </row>
    <row r="92" spans="2:10" ht="12" customHeight="1" x14ac:dyDescent="0.25">
      <c r="B92" s="114" t="s">
        <v>32</v>
      </c>
      <c r="C92" s="114"/>
      <c r="D92" s="114"/>
      <c r="E92" s="114"/>
      <c r="F92" s="114"/>
      <c r="G92" s="114"/>
      <c r="H92" s="114"/>
      <c r="I92" s="114"/>
      <c r="J92" s="114"/>
    </row>
    <row r="93" spans="2:10" ht="12" customHeight="1" x14ac:dyDescent="0.25">
      <c r="B93" s="15" t="s">
        <v>13</v>
      </c>
      <c r="C93" s="16" t="s">
        <v>33</v>
      </c>
      <c r="D93" s="17">
        <v>1.776</v>
      </c>
      <c r="E93" s="17">
        <v>2.1429999999999998</v>
      </c>
      <c r="F93" s="17">
        <v>1.1819999999999999</v>
      </c>
      <c r="G93" s="17">
        <v>1.109</v>
      </c>
      <c r="H93" s="17">
        <v>2.2000000000000002</v>
      </c>
      <c r="I93" s="17">
        <v>1.552</v>
      </c>
      <c r="J93" s="17">
        <v>1.915</v>
      </c>
    </row>
    <row r="94" spans="2:10" ht="12" customHeight="1" x14ac:dyDescent="0.25">
      <c r="B94" s="15" t="s">
        <v>15</v>
      </c>
      <c r="C94" s="16" t="s">
        <v>33</v>
      </c>
      <c r="D94" s="17">
        <v>1.4630000000000001</v>
      </c>
      <c r="E94" s="17">
        <v>2.512</v>
      </c>
      <c r="F94" s="17">
        <v>0.45900000000000002</v>
      </c>
      <c r="G94" s="17">
        <v>1.5620000000000001</v>
      </c>
      <c r="H94" s="17">
        <v>1.2769999999999999</v>
      </c>
      <c r="I94" s="17">
        <v>1.907</v>
      </c>
      <c r="J94" s="17">
        <v>1.6140000000000001</v>
      </c>
    </row>
    <row r="95" spans="2:10" ht="12" customHeight="1" x14ac:dyDescent="0.25">
      <c r="B95" s="15" t="s">
        <v>16</v>
      </c>
      <c r="C95" s="16" t="s">
        <v>33</v>
      </c>
      <c r="D95" s="17">
        <v>1.387</v>
      </c>
      <c r="E95" s="17">
        <v>2.3519999999999999</v>
      </c>
      <c r="F95" s="17">
        <v>0.70499999999999996</v>
      </c>
      <c r="G95" s="17">
        <v>1.875</v>
      </c>
      <c r="H95" s="17">
        <v>1.9430000000000001</v>
      </c>
      <c r="I95" s="17">
        <v>2.1150000000000002</v>
      </c>
      <c r="J95" s="17">
        <v>1.8280000000000001</v>
      </c>
    </row>
    <row r="96" spans="2:10" ht="12" customHeight="1" x14ac:dyDescent="0.25">
      <c r="B96" s="15" t="s">
        <v>17</v>
      </c>
      <c r="C96" s="16" t="s">
        <v>33</v>
      </c>
      <c r="D96" s="17">
        <v>0.48399999999999999</v>
      </c>
      <c r="E96" s="17">
        <v>1.33</v>
      </c>
      <c r="F96" s="17">
        <v>0.376</v>
      </c>
      <c r="G96" s="17">
        <v>0.79500000000000004</v>
      </c>
      <c r="H96" s="17">
        <v>1.5189999999999999</v>
      </c>
      <c r="I96" s="17">
        <v>1.9339999999999999</v>
      </c>
      <c r="J96" s="17">
        <v>1.05</v>
      </c>
    </row>
    <row r="97" spans="2:10" ht="12" customHeight="1" x14ac:dyDescent="0.25">
      <c r="B97" s="15" t="s">
        <v>18</v>
      </c>
      <c r="C97" s="16" t="s">
        <v>33</v>
      </c>
      <c r="D97" s="17">
        <v>1.3580000000000001</v>
      </c>
      <c r="E97" s="17">
        <v>2.6110000000000002</v>
      </c>
      <c r="F97" s="17">
        <v>0.53700000000000003</v>
      </c>
      <c r="G97" s="17">
        <v>1.55</v>
      </c>
      <c r="H97" s="17">
        <v>2.1850000000000001</v>
      </c>
      <c r="I97" s="17">
        <v>1.623</v>
      </c>
      <c r="J97" s="17">
        <v>1.853</v>
      </c>
    </row>
    <row r="98" spans="2:10" ht="12" customHeight="1" x14ac:dyDescent="0.25">
      <c r="B98" s="15" t="s">
        <v>19</v>
      </c>
      <c r="C98" s="16" t="s">
        <v>33</v>
      </c>
      <c r="D98" s="17">
        <v>1.073</v>
      </c>
      <c r="E98" s="17">
        <v>1.8979999999999999</v>
      </c>
      <c r="F98" s="17">
        <v>0.46100000000000002</v>
      </c>
      <c r="G98" s="17">
        <v>1.1830000000000001</v>
      </c>
      <c r="H98" s="17">
        <v>1.8939999999999999</v>
      </c>
      <c r="I98" s="17">
        <v>2.2469999999999999</v>
      </c>
      <c r="J98" s="17">
        <v>1.4350000000000001</v>
      </c>
    </row>
    <row r="99" spans="2:10" ht="12" customHeight="1" x14ac:dyDescent="0.25">
      <c r="B99" s="15" t="s">
        <v>20</v>
      </c>
      <c r="C99" s="16" t="s">
        <v>33</v>
      </c>
      <c r="D99" s="17">
        <v>1.52</v>
      </c>
      <c r="E99" s="17">
        <v>2.169</v>
      </c>
      <c r="F99" s="17">
        <v>0.47899999999999998</v>
      </c>
      <c r="G99" s="17">
        <v>1.6559999999999999</v>
      </c>
      <c r="H99" s="17">
        <v>2.1850000000000001</v>
      </c>
      <c r="I99" s="17">
        <v>1.984</v>
      </c>
      <c r="J99" s="17">
        <v>1.8140000000000001</v>
      </c>
    </row>
    <row r="100" spans="2:10" ht="12" customHeight="1" x14ac:dyDescent="0.25">
      <c r="B100" s="15" t="s">
        <v>21</v>
      </c>
      <c r="C100" s="16" t="s">
        <v>33</v>
      </c>
      <c r="D100" s="17">
        <v>0.29399999999999998</v>
      </c>
      <c r="E100" s="17">
        <v>0.76200000000000001</v>
      </c>
      <c r="F100" s="17">
        <v>0.14599999999999999</v>
      </c>
      <c r="G100" s="17">
        <v>0.48399999999999999</v>
      </c>
      <c r="H100" s="17">
        <v>1.4750000000000001</v>
      </c>
      <c r="I100" s="17">
        <v>0.96199999999999997</v>
      </c>
      <c r="J100" s="17">
        <v>0.746</v>
      </c>
    </row>
    <row r="101" spans="2:10" ht="12" customHeight="1" x14ac:dyDescent="0.25">
      <c r="B101" s="15" t="s">
        <v>22</v>
      </c>
      <c r="C101" s="16" t="s">
        <v>33</v>
      </c>
      <c r="D101" s="17">
        <v>0.41599999999999998</v>
      </c>
      <c r="E101" s="17">
        <v>1.59</v>
      </c>
      <c r="F101" s="17">
        <v>0.57799999999999996</v>
      </c>
      <c r="G101" s="17">
        <v>0.81399999999999995</v>
      </c>
      <c r="H101" s="17">
        <v>2.1160000000000001</v>
      </c>
      <c r="I101" s="17">
        <v>1.857</v>
      </c>
      <c r="J101" s="17">
        <v>1.214</v>
      </c>
    </row>
    <row r="102" spans="2:10" ht="12" customHeight="1" x14ac:dyDescent="0.25">
      <c r="B102" s="15" t="s">
        <v>23</v>
      </c>
      <c r="C102" s="16" t="s">
        <v>33</v>
      </c>
      <c r="D102" s="17">
        <v>0.95299999999999996</v>
      </c>
      <c r="E102" s="17">
        <v>1.238</v>
      </c>
      <c r="F102" s="17">
        <v>0.96199999999999997</v>
      </c>
      <c r="G102" s="17">
        <v>0.81299999999999994</v>
      </c>
      <c r="H102" s="17">
        <v>1.927</v>
      </c>
      <c r="I102" s="17">
        <v>1.732</v>
      </c>
      <c r="J102" s="17">
        <v>1.333</v>
      </c>
    </row>
    <row r="103" spans="2:10" ht="12" customHeight="1" x14ac:dyDescent="0.25">
      <c r="B103" s="15" t="s">
        <v>24</v>
      </c>
      <c r="C103" s="16" t="s">
        <v>33</v>
      </c>
      <c r="D103" s="17">
        <v>0.68700000000000006</v>
      </c>
      <c r="E103" s="17">
        <v>1.782</v>
      </c>
      <c r="F103" s="17">
        <v>0.56699999999999995</v>
      </c>
      <c r="G103" s="17">
        <v>1.498</v>
      </c>
      <c r="H103" s="17">
        <v>1.8740000000000001</v>
      </c>
      <c r="I103" s="17">
        <v>1.8109999999999999</v>
      </c>
      <c r="J103" s="17">
        <v>1.3660000000000001</v>
      </c>
    </row>
    <row r="104" spans="2:10" ht="12" customHeight="1" x14ac:dyDescent="0.25">
      <c r="B104" s="15" t="s">
        <v>25</v>
      </c>
      <c r="C104" s="16" t="s">
        <v>33</v>
      </c>
      <c r="D104" s="17">
        <v>1.4590000000000001</v>
      </c>
      <c r="E104" s="17">
        <v>1.4279999999999999</v>
      </c>
      <c r="F104" s="17">
        <v>0.53700000000000003</v>
      </c>
      <c r="G104" s="17">
        <v>1.859</v>
      </c>
      <c r="H104" s="17">
        <v>1.1120000000000001</v>
      </c>
      <c r="I104" s="17">
        <v>2.0659999999999998</v>
      </c>
      <c r="J104" s="17">
        <v>1.365</v>
      </c>
    </row>
    <row r="105" spans="2:10" ht="12" customHeight="1" x14ac:dyDescent="0.25">
      <c r="B105" s="15" t="s">
        <v>26</v>
      </c>
      <c r="C105" s="16" t="s">
        <v>33</v>
      </c>
      <c r="D105" s="17">
        <v>1.0900000000000001</v>
      </c>
      <c r="E105" s="17">
        <v>1.786</v>
      </c>
      <c r="F105" s="17">
        <v>1.274</v>
      </c>
      <c r="G105" s="17">
        <v>1.42</v>
      </c>
      <c r="H105" s="17">
        <v>2.302</v>
      </c>
      <c r="I105" s="17">
        <v>2.226</v>
      </c>
      <c r="J105" s="17">
        <v>1.726</v>
      </c>
    </row>
    <row r="106" spans="2:10" ht="12" customHeight="1" x14ac:dyDescent="0.25">
      <c r="B106" s="15" t="s">
        <v>27</v>
      </c>
      <c r="C106" s="16" t="s">
        <v>33</v>
      </c>
      <c r="D106" s="17">
        <v>1.179</v>
      </c>
      <c r="E106" s="17">
        <v>1.9910000000000001</v>
      </c>
      <c r="F106" s="17">
        <v>0.29899999999999999</v>
      </c>
      <c r="G106" s="17">
        <v>1.302</v>
      </c>
      <c r="H106" s="17">
        <v>1.946</v>
      </c>
      <c r="I106" s="17">
        <v>2.0169999999999999</v>
      </c>
      <c r="J106" s="17">
        <v>1.5389999999999999</v>
      </c>
    </row>
    <row r="107" spans="2:10" ht="12" customHeight="1" x14ac:dyDescent="0.25">
      <c r="B107" s="15" t="s">
        <v>28</v>
      </c>
      <c r="C107" s="16" t="s">
        <v>33</v>
      </c>
      <c r="D107" s="17">
        <v>1.0580000000000001</v>
      </c>
      <c r="E107" s="17">
        <v>2.0150000000000001</v>
      </c>
      <c r="F107" s="17">
        <v>0.128</v>
      </c>
      <c r="G107" s="17">
        <v>1.5309999999999999</v>
      </c>
      <c r="H107" s="17">
        <v>2.5459999999999998</v>
      </c>
      <c r="I107" s="17">
        <v>2.7090000000000001</v>
      </c>
      <c r="J107" s="17">
        <v>1.756</v>
      </c>
    </row>
    <row r="108" spans="2:10" ht="12" customHeight="1" x14ac:dyDescent="0.25">
      <c r="B108" s="15" t="s">
        <v>29</v>
      </c>
      <c r="C108" s="16" t="s">
        <v>33</v>
      </c>
      <c r="D108" s="17">
        <v>0.96799999999999997</v>
      </c>
      <c r="E108" s="17">
        <v>1.347</v>
      </c>
      <c r="F108" s="17">
        <v>0.22600000000000001</v>
      </c>
      <c r="G108" s="17">
        <v>1.5740000000000001</v>
      </c>
      <c r="H108" s="17">
        <v>2.391</v>
      </c>
      <c r="I108" s="17">
        <v>1.724</v>
      </c>
      <c r="J108" s="17">
        <v>1.4019999999999999</v>
      </c>
    </row>
    <row r="109" spans="2:10" ht="12" customHeight="1" x14ac:dyDescent="0.25">
      <c r="B109" s="15" t="s">
        <v>30</v>
      </c>
      <c r="C109" s="16" t="s">
        <v>33</v>
      </c>
      <c r="D109" s="17">
        <v>1.377</v>
      </c>
      <c r="E109" s="17">
        <v>1.319</v>
      </c>
      <c r="F109" s="17">
        <v>0.64600000000000002</v>
      </c>
      <c r="G109" s="17">
        <v>1.5680000000000001</v>
      </c>
      <c r="H109" s="17">
        <v>2.0059999999999998</v>
      </c>
      <c r="I109" s="17">
        <v>2.3980000000000001</v>
      </c>
      <c r="J109" s="17">
        <v>1.5820000000000001</v>
      </c>
    </row>
    <row r="110" spans="2:10" ht="12" customHeight="1" x14ac:dyDescent="0.25">
      <c r="B110" s="15" t="s">
        <v>31</v>
      </c>
      <c r="C110" s="16" t="s">
        <v>33</v>
      </c>
      <c r="D110" s="17">
        <v>1.516</v>
      </c>
      <c r="E110" s="17">
        <v>3.0459999999999998</v>
      </c>
      <c r="F110" s="17">
        <v>1.1910000000000001</v>
      </c>
      <c r="G110" s="17">
        <v>2.0840000000000001</v>
      </c>
      <c r="H110" s="17">
        <v>2.5710000000000002</v>
      </c>
      <c r="I110" s="17">
        <v>2.0030000000000001</v>
      </c>
      <c r="J110" s="17">
        <v>2.2040000000000002</v>
      </c>
    </row>
    <row r="111" spans="2:10" ht="12" customHeight="1" x14ac:dyDescent="0.25">
      <c r="B111" s="15" t="s">
        <v>34</v>
      </c>
      <c r="C111" s="16" t="s">
        <v>33</v>
      </c>
      <c r="D111" s="17">
        <v>0.9</v>
      </c>
      <c r="E111" s="17">
        <v>2.25</v>
      </c>
      <c r="F111" s="17">
        <v>0.35</v>
      </c>
      <c r="G111" s="17">
        <v>2.3330000000000002</v>
      </c>
      <c r="H111" s="17">
        <v>1.7709999999999999</v>
      </c>
      <c r="I111" s="17">
        <v>1.86</v>
      </c>
      <c r="J111" s="17">
        <v>1.508</v>
      </c>
    </row>
    <row r="112" spans="2:10" ht="12" customHeight="1" x14ac:dyDescent="0.25">
      <c r="B112" s="114" t="s">
        <v>35</v>
      </c>
      <c r="C112" s="114"/>
      <c r="D112" s="114"/>
      <c r="E112" s="114"/>
      <c r="F112" s="114"/>
      <c r="G112" s="114"/>
      <c r="H112" s="114"/>
      <c r="I112" s="114"/>
      <c r="J112" s="114"/>
    </row>
    <row r="113" spans="2:10" ht="12" customHeight="1" x14ac:dyDescent="0.25">
      <c r="B113" s="15" t="s">
        <v>13</v>
      </c>
      <c r="C113" s="16" t="s">
        <v>36</v>
      </c>
      <c r="D113" s="17">
        <v>283.71100000000001</v>
      </c>
      <c r="E113" s="17">
        <v>296.26</v>
      </c>
      <c r="F113" s="17">
        <v>11.78</v>
      </c>
      <c r="G113" s="17">
        <v>77.534000000000006</v>
      </c>
      <c r="H113" s="17">
        <v>438.66699999999997</v>
      </c>
      <c r="I113" s="18">
        <v>9.7309999999999999</v>
      </c>
      <c r="J113" s="17">
        <v>1117.8</v>
      </c>
    </row>
    <row r="114" spans="2:10" ht="12" customHeight="1" x14ac:dyDescent="0.25">
      <c r="B114" s="15" t="s">
        <v>15</v>
      </c>
      <c r="C114" s="16" t="s">
        <v>36</v>
      </c>
      <c r="D114" s="17">
        <v>245.69200000000001</v>
      </c>
      <c r="E114" s="17">
        <v>351.38200000000001</v>
      </c>
      <c r="F114" s="17">
        <v>5.8550000000000004</v>
      </c>
      <c r="G114" s="17">
        <v>117.21</v>
      </c>
      <c r="H114" s="17">
        <v>316.99299999999999</v>
      </c>
      <c r="I114" s="18">
        <v>12.616</v>
      </c>
      <c r="J114" s="17">
        <v>1049.8</v>
      </c>
    </row>
    <row r="115" spans="2:10" ht="12" customHeight="1" x14ac:dyDescent="0.25">
      <c r="B115" s="15" t="s">
        <v>16</v>
      </c>
      <c r="C115" s="16" t="s">
        <v>36</v>
      </c>
      <c r="D115" s="17">
        <v>320.38900000000001</v>
      </c>
      <c r="E115" s="17">
        <v>333.916</v>
      </c>
      <c r="F115" s="17">
        <v>7.4619999999999997</v>
      </c>
      <c r="G115" s="17">
        <v>202.941</v>
      </c>
      <c r="H115" s="17">
        <v>556.89</v>
      </c>
      <c r="I115" s="18">
        <v>11.933</v>
      </c>
      <c r="J115" s="17">
        <v>1433.7</v>
      </c>
    </row>
    <row r="116" spans="2:10" ht="12" customHeight="1" x14ac:dyDescent="0.25">
      <c r="B116" s="15" t="s">
        <v>17</v>
      </c>
      <c r="C116" s="16" t="s">
        <v>36</v>
      </c>
      <c r="D116" s="17">
        <v>149.28</v>
      </c>
      <c r="E116" s="17">
        <v>250.08699999999999</v>
      </c>
      <c r="F116" s="17">
        <v>3.5379999999999998</v>
      </c>
      <c r="G116" s="17">
        <v>69.897999999999996</v>
      </c>
      <c r="H116" s="17">
        <v>476.72800000000001</v>
      </c>
      <c r="I116" s="18">
        <v>7.4530000000000003</v>
      </c>
      <c r="J116" s="17">
        <v>957.1</v>
      </c>
    </row>
    <row r="117" spans="2:10" ht="12" customHeight="1" x14ac:dyDescent="0.25">
      <c r="B117" s="15" t="s">
        <v>18</v>
      </c>
      <c r="C117" s="16" t="s">
        <v>36</v>
      </c>
      <c r="D117" s="17">
        <v>610.15300000000002</v>
      </c>
      <c r="E117" s="17">
        <v>507.27300000000002</v>
      </c>
      <c r="F117" s="17">
        <v>4.9029999999999996</v>
      </c>
      <c r="G117" s="17">
        <v>137.39599999999999</v>
      </c>
      <c r="H117" s="17">
        <v>751.53200000000004</v>
      </c>
      <c r="I117" s="18">
        <v>6.6189999999999998</v>
      </c>
      <c r="J117" s="17">
        <v>2018.1</v>
      </c>
    </row>
    <row r="118" spans="2:10" ht="12" customHeight="1" x14ac:dyDescent="0.25">
      <c r="B118" s="15" t="s">
        <v>19</v>
      </c>
      <c r="C118" s="16" t="s">
        <v>36</v>
      </c>
      <c r="D118" s="17">
        <v>429.24400000000003</v>
      </c>
      <c r="E118" s="17">
        <v>284.45</v>
      </c>
      <c r="F118" s="17">
        <v>9.6509999999999998</v>
      </c>
      <c r="G118" s="17">
        <v>89.712000000000003</v>
      </c>
      <c r="H118" s="17">
        <v>460.29500000000002</v>
      </c>
      <c r="I118" s="18">
        <v>9.0960000000000001</v>
      </c>
      <c r="J118" s="17">
        <v>1282.5</v>
      </c>
    </row>
    <row r="119" spans="2:10" ht="12" customHeight="1" x14ac:dyDescent="0.25">
      <c r="B119" s="15" t="s">
        <v>20</v>
      </c>
      <c r="C119" s="16" t="s">
        <v>36</v>
      </c>
      <c r="D119" s="17">
        <v>633.03800000000001</v>
      </c>
      <c r="E119" s="17">
        <v>328.12200000000001</v>
      </c>
      <c r="F119" s="17">
        <v>7.46</v>
      </c>
      <c r="G119" s="17">
        <v>119.556</v>
      </c>
      <c r="H119" s="17">
        <v>591.34900000000005</v>
      </c>
      <c r="I119" s="18">
        <v>8.4909999999999997</v>
      </c>
      <c r="J119" s="17">
        <v>1688</v>
      </c>
    </row>
    <row r="120" spans="2:10" ht="12" customHeight="1" x14ac:dyDescent="0.25">
      <c r="B120" s="15" t="s">
        <v>21</v>
      </c>
      <c r="C120" s="16" t="s">
        <v>36</v>
      </c>
      <c r="D120" s="17">
        <v>114.57299999999999</v>
      </c>
      <c r="E120" s="17">
        <v>134.178</v>
      </c>
      <c r="F120" s="17">
        <v>3.5619999999999998</v>
      </c>
      <c r="G120" s="17">
        <v>51.52</v>
      </c>
      <c r="H120" s="17">
        <v>441.02800000000002</v>
      </c>
      <c r="I120" s="18">
        <v>3.43</v>
      </c>
      <c r="J120" s="17">
        <v>748.3</v>
      </c>
    </row>
    <row r="121" spans="2:10" ht="12" customHeight="1" x14ac:dyDescent="0.25">
      <c r="B121" s="15" t="s">
        <v>22</v>
      </c>
      <c r="C121" s="16" t="s">
        <v>36</v>
      </c>
      <c r="D121" s="17">
        <v>193.19399999999999</v>
      </c>
      <c r="E121" s="17">
        <v>334.68099999999998</v>
      </c>
      <c r="F121" s="17">
        <v>11.766</v>
      </c>
      <c r="G121" s="17">
        <v>115.28400000000001</v>
      </c>
      <c r="H121" s="17">
        <v>839.51599999999996</v>
      </c>
      <c r="I121" s="18">
        <v>7.8559999999999999</v>
      </c>
      <c r="J121" s="17">
        <v>1502.3</v>
      </c>
    </row>
    <row r="122" spans="2:10" ht="12" customHeight="1" x14ac:dyDescent="0.25">
      <c r="B122" s="15" t="s">
        <v>23</v>
      </c>
      <c r="C122" s="16" t="s">
        <v>36</v>
      </c>
      <c r="D122" s="17">
        <v>260.60500000000002</v>
      </c>
      <c r="E122" s="17">
        <v>236.29900000000001</v>
      </c>
      <c r="F122" s="17">
        <v>7.0090000000000003</v>
      </c>
      <c r="G122" s="17">
        <v>81.331000000000003</v>
      </c>
      <c r="H122" s="17">
        <v>568.27800000000002</v>
      </c>
      <c r="I122" s="18">
        <v>6.4809999999999999</v>
      </c>
      <c r="J122" s="17">
        <v>1160</v>
      </c>
    </row>
    <row r="123" spans="2:10" ht="12" customHeight="1" x14ac:dyDescent="0.25">
      <c r="B123" s="15" t="s">
        <v>24</v>
      </c>
      <c r="C123" s="16" t="s">
        <v>36</v>
      </c>
      <c r="D123" s="17">
        <v>210.94499999999999</v>
      </c>
      <c r="E123" s="17">
        <v>300.10899999999998</v>
      </c>
      <c r="F123" s="17">
        <v>6.5789999999999997</v>
      </c>
      <c r="G123" s="17">
        <v>144.01499999999999</v>
      </c>
      <c r="H123" s="17">
        <v>493.25299999999999</v>
      </c>
      <c r="I123" s="18">
        <v>6.6210000000000004</v>
      </c>
      <c r="J123" s="17">
        <v>1161.5999999999999</v>
      </c>
    </row>
    <row r="124" spans="2:10" ht="12" customHeight="1" x14ac:dyDescent="0.25">
      <c r="B124" s="15" t="s">
        <v>25</v>
      </c>
      <c r="C124" s="16" t="s">
        <v>36</v>
      </c>
      <c r="D124" s="17">
        <v>468.55700000000002</v>
      </c>
      <c r="E124" s="17">
        <v>236.97800000000001</v>
      </c>
      <c r="F124" s="17">
        <v>7.327</v>
      </c>
      <c r="G124" s="17">
        <v>124.568</v>
      </c>
      <c r="H124" s="17">
        <v>283.29700000000003</v>
      </c>
      <c r="I124" s="18">
        <v>6.9560000000000004</v>
      </c>
      <c r="J124" s="17">
        <v>1127.7</v>
      </c>
    </row>
    <row r="125" spans="2:10" ht="12" customHeight="1" x14ac:dyDescent="0.25">
      <c r="B125" s="15" t="s">
        <v>26</v>
      </c>
      <c r="C125" s="16" t="s">
        <v>36</v>
      </c>
      <c r="D125" s="17">
        <v>257.55700000000002</v>
      </c>
      <c r="E125" s="17">
        <v>234.09</v>
      </c>
      <c r="F125" s="17">
        <v>22.762</v>
      </c>
      <c r="G125" s="17">
        <v>78.033000000000001</v>
      </c>
      <c r="H125" s="17">
        <v>661.96500000000003</v>
      </c>
      <c r="I125" s="18">
        <v>7.6239999999999997</v>
      </c>
      <c r="J125" s="17">
        <v>1262</v>
      </c>
    </row>
    <row r="126" spans="2:10" ht="12" customHeight="1" x14ac:dyDescent="0.25">
      <c r="B126" s="15" t="s">
        <v>27</v>
      </c>
      <c r="C126" s="16" t="s">
        <v>36</v>
      </c>
      <c r="D126" s="17">
        <v>275.517</v>
      </c>
      <c r="E126" s="17">
        <v>233.15899999999999</v>
      </c>
      <c r="F126" s="17">
        <v>14.355</v>
      </c>
      <c r="G126" s="17">
        <v>88.43</v>
      </c>
      <c r="H126" s="17">
        <v>502.28100000000001</v>
      </c>
      <c r="I126" s="18">
        <v>7.3929999999999998</v>
      </c>
      <c r="J126" s="17">
        <v>1121.135</v>
      </c>
    </row>
    <row r="127" spans="2:10" ht="12" customHeight="1" x14ac:dyDescent="0.25">
      <c r="B127" s="15" t="s">
        <v>28</v>
      </c>
      <c r="C127" s="16" t="s">
        <v>36</v>
      </c>
      <c r="D127" s="17">
        <v>283.32600000000002</v>
      </c>
      <c r="E127" s="17">
        <v>213.071</v>
      </c>
      <c r="F127" s="17">
        <v>2.988</v>
      </c>
      <c r="G127" s="17">
        <v>82.174999999999997</v>
      </c>
      <c r="H127" s="17">
        <v>661.40099999999995</v>
      </c>
      <c r="I127" s="18">
        <v>11.696999999999999</v>
      </c>
      <c r="J127" s="17">
        <v>1254.6590000000001</v>
      </c>
    </row>
    <row r="128" spans="2:10" ht="12" customHeight="1" x14ac:dyDescent="0.25">
      <c r="B128" s="15" t="s">
        <v>29</v>
      </c>
      <c r="C128" s="16" t="s">
        <v>36</v>
      </c>
      <c r="D128" s="17">
        <v>350.43400000000003</v>
      </c>
      <c r="E128" s="17">
        <v>179.46799999999999</v>
      </c>
      <c r="F128" s="17">
        <v>14.789</v>
      </c>
      <c r="G128" s="17">
        <v>89.433999999999997</v>
      </c>
      <c r="H128" s="17">
        <v>557.59500000000003</v>
      </c>
      <c r="I128" s="18">
        <v>6.2869999999999999</v>
      </c>
      <c r="J128" s="17">
        <v>1198.0060000000001</v>
      </c>
    </row>
    <row r="129" spans="2:10" ht="12" customHeight="1" x14ac:dyDescent="0.25">
      <c r="B129" s="15" t="s">
        <v>30</v>
      </c>
      <c r="C129" s="16" t="s">
        <v>36</v>
      </c>
      <c r="D129" s="17">
        <v>382.56299999999999</v>
      </c>
      <c r="E129" s="17">
        <v>185.291</v>
      </c>
      <c r="F129" s="17">
        <v>23.370999999999999</v>
      </c>
      <c r="G129" s="17">
        <v>102.548</v>
      </c>
      <c r="H129" s="17">
        <v>601.41</v>
      </c>
      <c r="I129" s="18">
        <v>4.4960000000000004</v>
      </c>
      <c r="J129" s="17">
        <v>1299.68</v>
      </c>
    </row>
    <row r="130" spans="2:10" ht="12" customHeight="1" x14ac:dyDescent="0.25">
      <c r="B130" s="15" t="s">
        <v>31</v>
      </c>
      <c r="C130" s="16" t="s">
        <v>36</v>
      </c>
      <c r="D130" s="17">
        <v>495.65699999999998</v>
      </c>
      <c r="E130" s="17">
        <v>492.99400000000003</v>
      </c>
      <c r="F130" s="17">
        <v>56.47</v>
      </c>
      <c r="G130" s="17">
        <v>179.374</v>
      </c>
      <c r="H130" s="17">
        <v>1035.7539999999999</v>
      </c>
      <c r="I130" s="18">
        <v>5.2539999999999996</v>
      </c>
      <c r="J130" s="17">
        <v>2265.5030000000002</v>
      </c>
    </row>
    <row r="131" spans="2:10" ht="12" customHeight="1" x14ac:dyDescent="0.25">
      <c r="B131" s="15" t="s">
        <v>34</v>
      </c>
      <c r="C131" s="16" t="s">
        <v>36</v>
      </c>
      <c r="D131" s="17">
        <v>252</v>
      </c>
      <c r="E131" s="17">
        <v>270</v>
      </c>
      <c r="F131" s="17">
        <v>8.4320000000000004</v>
      </c>
      <c r="G131" s="17">
        <v>105</v>
      </c>
      <c r="H131" s="17">
        <v>478.28</v>
      </c>
      <c r="I131" s="18">
        <v>5.58</v>
      </c>
      <c r="J131" s="17">
        <v>1119.2909999999999</v>
      </c>
    </row>
    <row r="132" spans="2:10" ht="11.25" customHeight="1" x14ac:dyDescent="0.25">
      <c r="B132" s="115" t="s">
        <v>38</v>
      </c>
      <c r="C132" s="115"/>
      <c r="D132" s="115"/>
      <c r="E132" s="115"/>
      <c r="F132" s="115"/>
      <c r="G132" s="115"/>
      <c r="H132" s="115"/>
      <c r="I132" s="115"/>
      <c r="J132" s="115"/>
    </row>
  </sheetData>
  <mergeCells count="10">
    <mergeCell ref="B72:J72"/>
    <mergeCell ref="B92:J92"/>
    <mergeCell ref="B112:J112"/>
    <mergeCell ref="B132:J132"/>
    <mergeCell ref="B7:J7"/>
    <mergeCell ref="B10:J10"/>
    <mergeCell ref="B11:J11"/>
    <mergeCell ref="B31:J31"/>
    <mergeCell ref="B51:J51"/>
    <mergeCell ref="B71:J71"/>
  </mergeCells>
  <conditionalFormatting sqref="D12:J29">
    <cfRule type="cellIs" dxfId="55" priority="6" operator="lessThanOrEqual">
      <formula>100</formula>
    </cfRule>
  </conditionalFormatting>
  <conditionalFormatting sqref="D32:J50">
    <cfRule type="cellIs" dxfId="54" priority="5" operator="lessThanOrEqual">
      <formula>100</formula>
    </cfRule>
  </conditionalFormatting>
  <conditionalFormatting sqref="D52:J70">
    <cfRule type="cellIs" dxfId="53" priority="4" operator="lessThanOrEqual">
      <formula>100</formula>
    </cfRule>
  </conditionalFormatting>
  <conditionalFormatting sqref="D74:J91 E73:J73">
    <cfRule type="cellIs" dxfId="52" priority="3" operator="lessThanOrEqual">
      <formula>100</formula>
    </cfRule>
  </conditionalFormatting>
  <conditionalFormatting sqref="D113:J131">
    <cfRule type="cellIs" dxfId="51" priority="2" operator="lessThanOrEqual">
      <formula>100</formula>
    </cfRule>
  </conditionalFormatting>
  <conditionalFormatting sqref="D93:J111">
    <cfRule type="cellIs" dxfId="50" priority="1" operator="lessThanOrEqual">
      <formula>100</formula>
    </cfRule>
  </conditionalFormatting>
  <pageMargins left="0.7" right="0.7" top="0.75" bottom="0.75" header="0.3" footer="0.3"/>
  <pageSetup paperSize="9" scale="83" fitToHeight="0" orientation="portrait" verticalDpi="0" r:id="rId1"/>
  <rowBreaks count="1" manualBreakCount="1">
    <brk id="71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J132"/>
  <sheetViews>
    <sheetView workbookViewId="0"/>
  </sheetViews>
  <sheetFormatPr defaultColWidth="9.140625" defaultRowHeight="15" x14ac:dyDescent="0.25"/>
  <cols>
    <col min="1" max="1" width="9.140625" style="7"/>
    <col min="2" max="2" width="9.140625" style="7" customWidth="1"/>
    <col min="3" max="3" width="5.28515625" style="7" customWidth="1"/>
    <col min="4" max="10" width="9.5703125" style="7" customWidth="1"/>
    <col min="11" max="16384" width="9.140625" style="7"/>
  </cols>
  <sheetData>
    <row r="1" spans="2:10" ht="11.1" customHeight="1" x14ac:dyDescent="0.25"/>
    <row r="2" spans="2:10" ht="11.1" customHeight="1" x14ac:dyDescent="0.25"/>
    <row r="3" spans="2:10" ht="11.1" customHeight="1" x14ac:dyDescent="0.25"/>
    <row r="4" spans="2:10" ht="11.1" customHeight="1" x14ac:dyDescent="0.25"/>
    <row r="5" spans="2:10" ht="11.1" customHeight="1" x14ac:dyDescent="0.25"/>
    <row r="6" spans="2:10" ht="12.75" customHeight="1" x14ac:dyDescent="0.25">
      <c r="B6" s="19"/>
      <c r="C6" s="5"/>
      <c r="D6" s="5"/>
      <c r="E6" s="5"/>
      <c r="F6" s="5"/>
      <c r="G6" s="5"/>
      <c r="H6" s="5"/>
      <c r="I6" s="5"/>
      <c r="J6" s="6" t="s">
        <v>0</v>
      </c>
    </row>
    <row r="7" spans="2:10" ht="27" customHeight="1" x14ac:dyDescent="0.25">
      <c r="B7" s="120" t="s">
        <v>45</v>
      </c>
      <c r="C7" s="121"/>
      <c r="D7" s="121"/>
      <c r="E7" s="121"/>
      <c r="F7" s="121"/>
      <c r="G7" s="121"/>
      <c r="H7" s="121"/>
      <c r="I7" s="121"/>
      <c r="J7" s="122"/>
    </row>
    <row r="8" spans="2:10" ht="12" customHeight="1" x14ac:dyDescent="0.25">
      <c r="B8" s="8"/>
      <c r="C8" s="9"/>
      <c r="D8" s="10" t="s">
        <v>1</v>
      </c>
      <c r="E8" s="10"/>
      <c r="F8" s="10"/>
      <c r="G8" s="10" t="s">
        <v>2</v>
      </c>
      <c r="H8" s="10" t="s">
        <v>3</v>
      </c>
      <c r="I8" s="10"/>
      <c r="J8" s="11"/>
    </row>
    <row r="9" spans="2:10" ht="12" customHeight="1" x14ac:dyDescent="0.25">
      <c r="B9" s="12"/>
      <c r="C9" s="13" t="s">
        <v>4</v>
      </c>
      <c r="D9" s="13" t="s">
        <v>5</v>
      </c>
      <c r="E9" s="13" t="s">
        <v>6</v>
      </c>
      <c r="F9" s="13" t="s">
        <v>7</v>
      </c>
      <c r="G9" s="13" t="s">
        <v>8</v>
      </c>
      <c r="H9" s="13" t="s">
        <v>8</v>
      </c>
      <c r="I9" s="13" t="s">
        <v>9</v>
      </c>
      <c r="J9" s="14" t="s">
        <v>10</v>
      </c>
    </row>
    <row r="10" spans="2:10" ht="12" customHeight="1" x14ac:dyDescent="0.25">
      <c r="B10" s="117" t="s">
        <v>41</v>
      </c>
      <c r="C10" s="118"/>
      <c r="D10" s="118"/>
      <c r="E10" s="118"/>
      <c r="F10" s="118"/>
      <c r="G10" s="118"/>
      <c r="H10" s="118"/>
      <c r="I10" s="118"/>
      <c r="J10" s="119"/>
    </row>
    <row r="11" spans="2:10" ht="12" customHeight="1" x14ac:dyDescent="0.25">
      <c r="B11" s="117" t="s">
        <v>12</v>
      </c>
      <c r="C11" s="118"/>
      <c r="D11" s="118"/>
      <c r="E11" s="118"/>
      <c r="F11" s="118"/>
      <c r="G11" s="118"/>
      <c r="H11" s="118"/>
      <c r="I11" s="118"/>
      <c r="J11" s="119"/>
    </row>
    <row r="12" spans="2:10" ht="12" customHeight="1" x14ac:dyDescent="0.25">
      <c r="B12" s="20" t="s">
        <v>13</v>
      </c>
      <c r="C12" s="21" t="s">
        <v>14</v>
      </c>
      <c r="D12" s="22">
        <v>128.99199999999999</v>
      </c>
      <c r="E12" s="22">
        <v>113.768</v>
      </c>
      <c r="F12" s="22" t="s">
        <v>42</v>
      </c>
      <c r="G12" s="22">
        <v>87.802999999999997</v>
      </c>
      <c r="H12" s="22">
        <v>25.268999999999998</v>
      </c>
      <c r="I12" s="22">
        <v>2.2029999999999998</v>
      </c>
      <c r="J12" s="22">
        <v>358.03500000000003</v>
      </c>
    </row>
    <row r="13" spans="2:10" ht="12" customHeight="1" x14ac:dyDescent="0.25">
      <c r="B13" s="20" t="s">
        <v>15</v>
      </c>
      <c r="C13" s="21" t="s">
        <v>14</v>
      </c>
      <c r="D13" s="22">
        <v>126.077</v>
      </c>
      <c r="E13" s="22">
        <v>126.84399999999999</v>
      </c>
      <c r="F13" s="22">
        <v>0.88900000000000001</v>
      </c>
      <c r="G13" s="22">
        <v>105.313</v>
      </c>
      <c r="H13" s="22">
        <v>28.041</v>
      </c>
      <c r="I13" s="22">
        <v>2.2519999999999998</v>
      </c>
      <c r="J13" s="22">
        <v>389.41500000000002</v>
      </c>
    </row>
    <row r="14" spans="2:10" ht="12" customHeight="1" x14ac:dyDescent="0.25">
      <c r="B14" s="20" t="s">
        <v>16</v>
      </c>
      <c r="C14" s="21" t="s">
        <v>14</v>
      </c>
      <c r="D14" s="22">
        <v>137.99600000000001</v>
      </c>
      <c r="E14" s="22">
        <v>130.691</v>
      </c>
      <c r="F14" s="22" t="s">
        <v>42</v>
      </c>
      <c r="G14" s="22">
        <v>108.571</v>
      </c>
      <c r="H14" s="22">
        <v>29.123000000000001</v>
      </c>
      <c r="I14" s="22">
        <v>2.4750000000000001</v>
      </c>
      <c r="J14" s="22">
        <v>408.85599999999999</v>
      </c>
    </row>
    <row r="15" spans="2:10" ht="12" customHeight="1" x14ac:dyDescent="0.25">
      <c r="B15" s="20" t="s">
        <v>17</v>
      </c>
      <c r="C15" s="21" t="s">
        <v>14</v>
      </c>
      <c r="D15" s="22">
        <v>129.26900000000001</v>
      </c>
      <c r="E15" s="22">
        <v>135.65799999999999</v>
      </c>
      <c r="F15" s="22">
        <v>0.155</v>
      </c>
      <c r="G15" s="22">
        <v>109.395</v>
      </c>
      <c r="H15" s="22">
        <v>29.411000000000001</v>
      </c>
      <c r="I15" s="22">
        <v>3.6819999999999999</v>
      </c>
      <c r="J15" s="22">
        <v>407.57</v>
      </c>
    </row>
    <row r="16" spans="2:10" ht="12" customHeight="1" x14ac:dyDescent="0.25">
      <c r="B16" s="20" t="s">
        <v>18</v>
      </c>
      <c r="C16" s="21" t="s">
        <v>14</v>
      </c>
      <c r="D16" s="22">
        <v>134.86000000000001</v>
      </c>
      <c r="E16" s="22">
        <v>141.12700000000001</v>
      </c>
      <c r="F16" s="22">
        <v>2.7469999999999999</v>
      </c>
      <c r="G16" s="22">
        <v>122.24</v>
      </c>
      <c r="H16" s="22">
        <v>42.311</v>
      </c>
      <c r="I16" s="22">
        <v>2.1920000000000002</v>
      </c>
      <c r="J16" s="22">
        <v>445.47500000000002</v>
      </c>
    </row>
    <row r="17" spans="2:10" ht="12" customHeight="1" x14ac:dyDescent="0.25">
      <c r="B17" s="20" t="s">
        <v>19</v>
      </c>
      <c r="C17" s="21" t="s">
        <v>14</v>
      </c>
      <c r="D17" s="22">
        <v>126.43300000000001</v>
      </c>
      <c r="E17" s="22">
        <v>125.16</v>
      </c>
      <c r="F17" s="22">
        <v>0.13400000000000001</v>
      </c>
      <c r="G17" s="22">
        <v>93.412000000000006</v>
      </c>
      <c r="H17" s="22">
        <v>42.328000000000003</v>
      </c>
      <c r="I17" s="22">
        <v>1.829</v>
      </c>
      <c r="J17" s="22">
        <v>389.29599999999999</v>
      </c>
    </row>
    <row r="18" spans="2:10" ht="12" customHeight="1" x14ac:dyDescent="0.25">
      <c r="B18" s="20" t="s">
        <v>20</v>
      </c>
      <c r="C18" s="21" t="s">
        <v>14</v>
      </c>
      <c r="D18" s="22">
        <v>141.20500000000001</v>
      </c>
      <c r="E18" s="22">
        <v>121.5</v>
      </c>
      <c r="F18" s="22">
        <v>1.0329999999999999</v>
      </c>
      <c r="G18" s="22">
        <v>83.02</v>
      </c>
      <c r="H18" s="22">
        <v>43.17</v>
      </c>
      <c r="I18" s="22">
        <v>1.8580000000000001</v>
      </c>
      <c r="J18" s="22">
        <v>391.786</v>
      </c>
    </row>
    <row r="19" spans="2:10" ht="12" customHeight="1" x14ac:dyDescent="0.25">
      <c r="B19" s="20" t="s">
        <v>21</v>
      </c>
      <c r="C19" s="21" t="s">
        <v>14</v>
      </c>
      <c r="D19" s="22">
        <v>166.047</v>
      </c>
      <c r="E19" s="22">
        <v>94.31</v>
      </c>
      <c r="F19" s="22">
        <v>0.52100000000000002</v>
      </c>
      <c r="G19" s="22">
        <v>71.200999999999993</v>
      </c>
      <c r="H19" s="22">
        <v>34.857999999999997</v>
      </c>
      <c r="I19" s="22">
        <v>1.577</v>
      </c>
      <c r="J19" s="22">
        <v>368.512</v>
      </c>
    </row>
    <row r="20" spans="2:10" ht="12" customHeight="1" x14ac:dyDescent="0.25">
      <c r="B20" s="20" t="s">
        <v>22</v>
      </c>
      <c r="C20" s="21" t="s">
        <v>14</v>
      </c>
      <c r="D20" s="22">
        <v>125.28100000000001</v>
      </c>
      <c r="E20" s="22">
        <v>110.949</v>
      </c>
      <c r="F20" s="22">
        <v>1.1779999999999999</v>
      </c>
      <c r="G20" s="22">
        <v>85.947000000000003</v>
      </c>
      <c r="H20" s="22">
        <v>34.302999999999997</v>
      </c>
      <c r="I20" s="22">
        <v>2.0550000000000002</v>
      </c>
      <c r="J20" s="22">
        <v>359.71300000000002</v>
      </c>
    </row>
    <row r="21" spans="2:10" ht="12" customHeight="1" x14ac:dyDescent="0.25">
      <c r="B21" s="20" t="s">
        <v>23</v>
      </c>
      <c r="C21" s="21" t="s">
        <v>14</v>
      </c>
      <c r="D21" s="22">
        <v>109.488</v>
      </c>
      <c r="E21" s="22">
        <v>90.518000000000001</v>
      </c>
      <c r="F21" s="22">
        <v>0.20499999999999999</v>
      </c>
      <c r="G21" s="22">
        <v>67.700999999999993</v>
      </c>
      <c r="H21" s="22">
        <v>52.567999999999998</v>
      </c>
      <c r="I21" s="22">
        <v>2.2810000000000001</v>
      </c>
      <c r="J21" s="22">
        <v>322.76100000000002</v>
      </c>
    </row>
    <row r="22" spans="2:10" ht="12" customHeight="1" x14ac:dyDescent="0.25">
      <c r="B22" s="20" t="s">
        <v>24</v>
      </c>
      <c r="C22" s="21" t="s">
        <v>14</v>
      </c>
      <c r="D22" s="22">
        <v>121.801</v>
      </c>
      <c r="E22" s="22">
        <v>107.867</v>
      </c>
      <c r="F22" s="22">
        <v>1.145</v>
      </c>
      <c r="G22" s="22">
        <v>83.56</v>
      </c>
      <c r="H22" s="22">
        <v>33.35</v>
      </c>
      <c r="I22" s="22">
        <v>1.998</v>
      </c>
      <c r="J22" s="22">
        <v>349.721</v>
      </c>
    </row>
    <row r="23" spans="2:10" ht="12" customHeight="1" x14ac:dyDescent="0.25">
      <c r="B23" s="20" t="s">
        <v>25</v>
      </c>
      <c r="C23" s="21" t="s">
        <v>14</v>
      </c>
      <c r="D23" s="22">
        <v>71.793999999999997</v>
      </c>
      <c r="E23" s="22">
        <v>38.341999999999999</v>
      </c>
      <c r="F23" s="22">
        <v>0.53500000000000003</v>
      </c>
      <c r="G23" s="22">
        <v>51.52</v>
      </c>
      <c r="H23" s="22">
        <v>24.463000000000001</v>
      </c>
      <c r="I23" s="22">
        <v>0.54700000000000004</v>
      </c>
      <c r="J23" s="22">
        <v>187.20099999999999</v>
      </c>
    </row>
    <row r="24" spans="2:10" ht="12" customHeight="1" x14ac:dyDescent="0.25">
      <c r="B24" s="20" t="s">
        <v>26</v>
      </c>
      <c r="C24" s="21" t="s">
        <v>14</v>
      </c>
      <c r="D24" s="22">
        <v>51.905000000000001</v>
      </c>
      <c r="E24" s="22">
        <v>35.688000000000002</v>
      </c>
      <c r="F24" s="22">
        <v>1.1240000000000001</v>
      </c>
      <c r="G24" s="22">
        <v>32.023000000000003</v>
      </c>
      <c r="H24" s="22">
        <v>23.245999999999999</v>
      </c>
      <c r="I24" s="22">
        <v>0.56499999999999995</v>
      </c>
      <c r="J24" s="22">
        <v>144.55099999999999</v>
      </c>
    </row>
    <row r="25" spans="2:10" ht="12" customHeight="1" x14ac:dyDescent="0.25">
      <c r="B25" s="20" t="s">
        <v>27</v>
      </c>
      <c r="C25" s="21" t="s">
        <v>14</v>
      </c>
      <c r="D25" s="22">
        <v>33.335000000000001</v>
      </c>
      <c r="E25" s="22">
        <v>21.645</v>
      </c>
      <c r="F25" s="22">
        <v>5.6000000000000001E-2</v>
      </c>
      <c r="G25" s="22">
        <v>28.541</v>
      </c>
      <c r="H25" s="22">
        <v>15.217000000000001</v>
      </c>
      <c r="I25" s="22">
        <v>0.38300000000000001</v>
      </c>
      <c r="J25" s="22">
        <v>99.177999999999997</v>
      </c>
    </row>
    <row r="26" spans="2:10" ht="12" customHeight="1" x14ac:dyDescent="0.25">
      <c r="B26" s="20" t="s">
        <v>28</v>
      </c>
      <c r="C26" s="21" t="s">
        <v>14</v>
      </c>
      <c r="D26" s="22">
        <v>28.219000000000001</v>
      </c>
      <c r="E26" s="22">
        <v>15.817</v>
      </c>
      <c r="F26" s="22" t="s">
        <v>42</v>
      </c>
      <c r="G26" s="22">
        <v>21.157</v>
      </c>
      <c r="H26" s="22">
        <v>14.11</v>
      </c>
      <c r="I26" s="22">
        <v>0.57599999999999996</v>
      </c>
      <c r="J26" s="22">
        <v>79.879000000000005</v>
      </c>
    </row>
    <row r="27" spans="2:10" ht="12" customHeight="1" x14ac:dyDescent="0.25">
      <c r="B27" s="20" t="s">
        <v>29</v>
      </c>
      <c r="C27" s="21" t="s">
        <v>14</v>
      </c>
      <c r="D27" s="22">
        <v>29.376999999999999</v>
      </c>
      <c r="E27" s="22">
        <v>15.759</v>
      </c>
      <c r="F27" s="22">
        <v>2.2309999999999999</v>
      </c>
      <c r="G27" s="22">
        <v>16.277000000000001</v>
      </c>
      <c r="H27" s="22">
        <v>17.414999999999999</v>
      </c>
      <c r="I27" s="22">
        <v>0.45600000000000002</v>
      </c>
      <c r="J27" s="22">
        <v>81.515000000000001</v>
      </c>
    </row>
    <row r="28" spans="2:10" ht="12" customHeight="1" x14ac:dyDescent="0.25">
      <c r="B28" s="20" t="s">
        <v>30</v>
      </c>
      <c r="C28" s="21" t="s">
        <v>14</v>
      </c>
      <c r="D28" s="22">
        <v>24.690999999999999</v>
      </c>
      <c r="E28" s="22">
        <v>14.109</v>
      </c>
      <c r="F28" s="22">
        <v>3.9359999999999999</v>
      </c>
      <c r="G28" s="22">
        <v>17.952000000000002</v>
      </c>
      <c r="H28" s="22">
        <v>17.654</v>
      </c>
      <c r="I28" s="22">
        <v>5.8000000000000003E-2</v>
      </c>
      <c r="J28" s="22">
        <v>78.400000000000006</v>
      </c>
    </row>
    <row r="29" spans="2:10" ht="12" customHeight="1" x14ac:dyDescent="0.25">
      <c r="B29" s="20" t="s">
        <v>31</v>
      </c>
      <c r="C29" s="21" t="s">
        <v>14</v>
      </c>
      <c r="D29" s="22">
        <v>27.815000000000001</v>
      </c>
      <c r="E29" s="22">
        <v>11.239000000000001</v>
      </c>
      <c r="F29" s="22">
        <v>0.318</v>
      </c>
      <c r="G29" s="22">
        <v>15.925000000000001</v>
      </c>
      <c r="H29" s="22">
        <v>6.2009999999999996</v>
      </c>
      <c r="I29" s="22">
        <v>0.09</v>
      </c>
      <c r="J29" s="22">
        <v>61.588999999999999</v>
      </c>
    </row>
    <row r="30" spans="2:10" ht="12" customHeight="1" x14ac:dyDescent="0.25">
      <c r="B30" s="20" t="s">
        <v>46</v>
      </c>
      <c r="C30" s="21" t="s">
        <v>14</v>
      </c>
      <c r="D30" s="22">
        <v>43</v>
      </c>
      <c r="E30" s="22">
        <v>5</v>
      </c>
      <c r="F30" s="22">
        <v>3.9359999999999999</v>
      </c>
      <c r="G30" s="22">
        <v>15</v>
      </c>
      <c r="H30" s="22">
        <v>10</v>
      </c>
      <c r="I30" s="22">
        <v>0.45600000000000002</v>
      </c>
      <c r="J30" s="22">
        <v>77.391999999999996</v>
      </c>
    </row>
    <row r="31" spans="2:10" ht="12" customHeight="1" x14ac:dyDescent="0.25">
      <c r="B31" s="117" t="s">
        <v>32</v>
      </c>
      <c r="C31" s="118"/>
      <c r="D31" s="118"/>
      <c r="E31" s="118"/>
      <c r="F31" s="118"/>
      <c r="G31" s="118"/>
      <c r="H31" s="118"/>
      <c r="I31" s="118"/>
      <c r="J31" s="119"/>
    </row>
    <row r="32" spans="2:10" ht="12" customHeight="1" x14ac:dyDescent="0.25">
      <c r="B32" s="15" t="s">
        <v>13</v>
      </c>
      <c r="C32" s="21" t="s">
        <v>33</v>
      </c>
      <c r="D32" s="22">
        <v>2.891</v>
      </c>
      <c r="E32" s="22">
        <v>2.069</v>
      </c>
      <c r="F32" s="22" t="s">
        <v>43</v>
      </c>
      <c r="G32" s="22">
        <v>1.2410000000000001</v>
      </c>
      <c r="H32" s="22">
        <v>1.3939999999999999</v>
      </c>
      <c r="I32" s="22">
        <v>2.8879999999999999</v>
      </c>
      <c r="J32" s="22">
        <v>2.1339999999999999</v>
      </c>
    </row>
    <row r="33" spans="2:10" ht="12" customHeight="1" x14ac:dyDescent="0.25">
      <c r="B33" s="15" t="s">
        <v>15</v>
      </c>
      <c r="C33" s="21" t="s">
        <v>33</v>
      </c>
      <c r="D33" s="22">
        <v>2.609</v>
      </c>
      <c r="E33" s="22">
        <v>2.4889999999999999</v>
      </c>
      <c r="F33" s="22">
        <v>1.002</v>
      </c>
      <c r="G33" s="22">
        <v>1.492</v>
      </c>
      <c r="H33" s="22">
        <v>1.069</v>
      </c>
      <c r="I33" s="22">
        <v>3.7210000000000001</v>
      </c>
      <c r="J33" s="22">
        <v>2.16</v>
      </c>
    </row>
    <row r="34" spans="2:10" ht="12" customHeight="1" x14ac:dyDescent="0.25">
      <c r="B34" s="15" t="s">
        <v>16</v>
      </c>
      <c r="C34" s="21" t="s">
        <v>33</v>
      </c>
      <c r="D34" s="22">
        <v>2.4220000000000002</v>
      </c>
      <c r="E34" s="22">
        <v>2.2719999999999998</v>
      </c>
      <c r="F34" s="22" t="s">
        <v>43</v>
      </c>
      <c r="G34" s="22">
        <v>1.647</v>
      </c>
      <c r="H34" s="22">
        <v>1.3680000000000001</v>
      </c>
      <c r="I34" s="22">
        <v>3.9660000000000002</v>
      </c>
      <c r="J34" s="22">
        <v>2.1030000000000002</v>
      </c>
    </row>
    <row r="35" spans="2:10" ht="12" customHeight="1" x14ac:dyDescent="0.25">
      <c r="B35" s="15" t="s">
        <v>17</v>
      </c>
      <c r="C35" s="21" t="s">
        <v>33</v>
      </c>
      <c r="D35" s="22">
        <v>0.93899999999999995</v>
      </c>
      <c r="E35" s="22">
        <v>0.77100000000000002</v>
      </c>
      <c r="F35" s="22">
        <v>1.9159999999999999</v>
      </c>
      <c r="G35" s="22">
        <v>0.62</v>
      </c>
      <c r="H35" s="22">
        <v>0.77200000000000002</v>
      </c>
      <c r="I35" s="22">
        <v>2.7719999999999998</v>
      </c>
      <c r="J35" s="22">
        <v>0.80200000000000005</v>
      </c>
    </row>
    <row r="36" spans="2:10" ht="12" customHeight="1" x14ac:dyDescent="0.25">
      <c r="B36" s="15" t="s">
        <v>18</v>
      </c>
      <c r="C36" s="21" t="s">
        <v>33</v>
      </c>
      <c r="D36" s="22">
        <v>2.1819999999999999</v>
      </c>
      <c r="E36" s="22">
        <v>2.0939999999999999</v>
      </c>
      <c r="F36" s="22">
        <v>0.68600000000000005</v>
      </c>
      <c r="G36" s="22">
        <v>1.2549999999999999</v>
      </c>
      <c r="H36" s="22">
        <v>1.7290000000000001</v>
      </c>
      <c r="I36" s="22">
        <v>3.4430000000000001</v>
      </c>
      <c r="J36" s="22">
        <v>1.8540000000000001</v>
      </c>
    </row>
    <row r="37" spans="2:10" ht="12" customHeight="1" x14ac:dyDescent="0.25">
      <c r="B37" s="15" t="s">
        <v>19</v>
      </c>
      <c r="C37" s="21" t="s">
        <v>33</v>
      </c>
      <c r="D37" s="22">
        <v>2.2440000000000002</v>
      </c>
      <c r="E37" s="22">
        <v>1.601</v>
      </c>
      <c r="F37" s="22">
        <v>1.2010000000000001</v>
      </c>
      <c r="G37" s="22">
        <v>0.78</v>
      </c>
      <c r="H37" s="22">
        <v>1.1060000000000001</v>
      </c>
      <c r="I37" s="22">
        <v>3.379</v>
      </c>
      <c r="J37" s="22">
        <v>1.5669999999999999</v>
      </c>
    </row>
    <row r="38" spans="2:10" ht="12" customHeight="1" x14ac:dyDescent="0.25">
      <c r="B38" s="15" t="s">
        <v>20</v>
      </c>
      <c r="C38" s="21" t="s">
        <v>33</v>
      </c>
      <c r="D38" s="22">
        <v>2.6509999999999998</v>
      </c>
      <c r="E38" s="22">
        <v>2.1579999999999999</v>
      </c>
      <c r="F38" s="22">
        <v>1.155</v>
      </c>
      <c r="G38" s="22">
        <v>1.512</v>
      </c>
      <c r="H38" s="22">
        <v>1.38</v>
      </c>
      <c r="I38" s="22">
        <v>3.7109999999999999</v>
      </c>
      <c r="J38" s="22">
        <v>2.1179999999999999</v>
      </c>
    </row>
    <row r="39" spans="2:10" ht="12" customHeight="1" x14ac:dyDescent="0.25">
      <c r="B39" s="15" t="s">
        <v>21</v>
      </c>
      <c r="C39" s="21" t="s">
        <v>33</v>
      </c>
      <c r="D39" s="22">
        <v>0.40500000000000003</v>
      </c>
      <c r="E39" s="22">
        <v>0.56299999999999994</v>
      </c>
      <c r="F39" s="22">
        <v>1.3280000000000001</v>
      </c>
      <c r="G39" s="22">
        <v>0.54600000000000004</v>
      </c>
      <c r="H39" s="22">
        <v>1.028</v>
      </c>
      <c r="I39" s="22">
        <v>2.1539999999999999</v>
      </c>
      <c r="J39" s="22">
        <v>0.54100000000000004</v>
      </c>
    </row>
    <row r="40" spans="2:10" ht="12" customHeight="1" x14ac:dyDescent="0.25">
      <c r="B40" s="15" t="s">
        <v>22</v>
      </c>
      <c r="C40" s="21" t="s">
        <v>33</v>
      </c>
      <c r="D40" s="22">
        <v>1.4670000000000001</v>
      </c>
      <c r="E40" s="22">
        <v>1.329</v>
      </c>
      <c r="F40" s="22">
        <v>0.72299999999999998</v>
      </c>
      <c r="G40" s="22">
        <v>0.86</v>
      </c>
      <c r="H40" s="22">
        <v>1.1220000000000001</v>
      </c>
      <c r="I40" s="22">
        <v>2.6890000000000001</v>
      </c>
      <c r="J40" s="22">
        <v>1.2509999999999999</v>
      </c>
    </row>
    <row r="41" spans="2:10" ht="12" customHeight="1" x14ac:dyDescent="0.25">
      <c r="B41" s="15" t="s">
        <v>23</v>
      </c>
      <c r="C41" s="21" t="s">
        <v>33</v>
      </c>
      <c r="D41" s="22">
        <v>1.3859999999999999</v>
      </c>
      <c r="E41" s="22">
        <v>0.98199999999999998</v>
      </c>
      <c r="F41" s="22" t="s">
        <v>42</v>
      </c>
      <c r="G41" s="22">
        <v>0.70499999999999996</v>
      </c>
      <c r="H41" s="22">
        <v>1.327</v>
      </c>
      <c r="I41" s="22">
        <v>2.0409999999999999</v>
      </c>
      <c r="J41" s="22">
        <v>1.1240000000000001</v>
      </c>
    </row>
    <row r="42" spans="2:10" ht="12" customHeight="1" x14ac:dyDescent="0.25">
      <c r="B42" s="15" t="s">
        <v>24</v>
      </c>
      <c r="C42" s="21" t="s">
        <v>33</v>
      </c>
      <c r="D42" s="22">
        <v>1.827</v>
      </c>
      <c r="E42" s="22">
        <v>1.6559999999999999</v>
      </c>
      <c r="F42" s="22">
        <v>0.9</v>
      </c>
      <c r="G42" s="22">
        <v>1.0720000000000001</v>
      </c>
      <c r="H42" s="22">
        <v>1.3979999999999999</v>
      </c>
      <c r="I42" s="22">
        <v>3.3490000000000002</v>
      </c>
      <c r="J42" s="22">
        <v>1.5580000000000001</v>
      </c>
    </row>
    <row r="43" spans="2:10" ht="12" customHeight="1" x14ac:dyDescent="0.25">
      <c r="B43" s="15" t="s">
        <v>25</v>
      </c>
      <c r="C43" s="21" t="s">
        <v>33</v>
      </c>
      <c r="D43" s="22">
        <v>2.4350000000000001</v>
      </c>
      <c r="E43" s="22">
        <v>1.903</v>
      </c>
      <c r="F43" s="22">
        <v>2.25</v>
      </c>
      <c r="G43" s="22">
        <v>1.6619999999999999</v>
      </c>
      <c r="H43" s="22">
        <v>0.77400000000000002</v>
      </c>
      <c r="I43" s="22">
        <v>2.742</v>
      </c>
      <c r="J43" s="22">
        <v>1.897</v>
      </c>
    </row>
    <row r="44" spans="2:10" ht="12" customHeight="1" x14ac:dyDescent="0.25">
      <c r="B44" s="15" t="s">
        <v>26</v>
      </c>
      <c r="C44" s="21" t="s">
        <v>33</v>
      </c>
      <c r="D44" s="22">
        <v>2.4910000000000001</v>
      </c>
      <c r="E44" s="22">
        <v>2.097</v>
      </c>
      <c r="F44" s="22">
        <v>2.157</v>
      </c>
      <c r="G44" s="22">
        <v>1.2749999999999999</v>
      </c>
      <c r="H44" s="22">
        <v>1.5369999999999999</v>
      </c>
      <c r="I44" s="22">
        <v>2.5979999999999999</v>
      </c>
      <c r="J44" s="22">
        <v>1.9690000000000001</v>
      </c>
    </row>
    <row r="45" spans="2:10" ht="12" customHeight="1" x14ac:dyDescent="0.25">
      <c r="B45" s="15" t="s">
        <v>27</v>
      </c>
      <c r="C45" s="21" t="s">
        <v>33</v>
      </c>
      <c r="D45" s="22">
        <v>2.1059999999999999</v>
      </c>
      <c r="E45" s="22">
        <v>2.3029999999999999</v>
      </c>
      <c r="F45" s="22">
        <v>4</v>
      </c>
      <c r="G45" s="22">
        <v>1.341</v>
      </c>
      <c r="H45" s="22">
        <v>0.78800000000000003</v>
      </c>
      <c r="I45" s="22">
        <v>1.7290000000000001</v>
      </c>
      <c r="J45" s="22">
        <v>1.726</v>
      </c>
    </row>
    <row r="46" spans="2:10" ht="12" customHeight="1" x14ac:dyDescent="0.25">
      <c r="B46" s="15" t="s">
        <v>28</v>
      </c>
      <c r="C46" s="21" t="s">
        <v>33</v>
      </c>
      <c r="D46" s="22">
        <v>1.9379999999999999</v>
      </c>
      <c r="E46" s="22">
        <v>2.0089999999999999</v>
      </c>
      <c r="F46" s="22" t="s">
        <v>43</v>
      </c>
      <c r="G46" s="22">
        <v>0.94799999999999995</v>
      </c>
      <c r="H46" s="22">
        <v>1.2390000000000001</v>
      </c>
      <c r="I46" s="22">
        <v>2.8479999999999999</v>
      </c>
      <c r="J46" s="22">
        <v>1.573</v>
      </c>
    </row>
    <row r="47" spans="2:10" ht="12" customHeight="1" x14ac:dyDescent="0.25">
      <c r="B47" s="15" t="s">
        <v>29</v>
      </c>
      <c r="C47" s="21" t="s">
        <v>33</v>
      </c>
      <c r="D47" s="22">
        <v>2.2810000000000001</v>
      </c>
      <c r="E47" s="22">
        <v>2.0619999999999998</v>
      </c>
      <c r="F47" s="22">
        <v>1.1339999999999999</v>
      </c>
      <c r="G47" s="22">
        <v>1.1080000000000001</v>
      </c>
      <c r="H47" s="22">
        <v>1.25</v>
      </c>
      <c r="I47" s="22">
        <v>2.6539999999999999</v>
      </c>
      <c r="J47" s="22">
        <v>1.7549999999999999</v>
      </c>
    </row>
    <row r="48" spans="2:10" ht="12" customHeight="1" x14ac:dyDescent="0.25">
      <c r="B48" s="15" t="s">
        <v>30</v>
      </c>
      <c r="C48" s="21" t="s">
        <v>33</v>
      </c>
      <c r="D48" s="22">
        <v>2.4289999999999998</v>
      </c>
      <c r="E48" s="22">
        <v>1.3520000000000001</v>
      </c>
      <c r="F48" s="22">
        <v>1.86</v>
      </c>
      <c r="G48" s="22">
        <v>1.03</v>
      </c>
      <c r="H48" s="22">
        <v>1.2669999999999999</v>
      </c>
      <c r="I48" s="22">
        <v>2.8450000000000002</v>
      </c>
      <c r="J48" s="22">
        <v>1.625</v>
      </c>
    </row>
    <row r="49" spans="2:10" ht="12" customHeight="1" x14ac:dyDescent="0.25">
      <c r="B49" s="15" t="s">
        <v>31</v>
      </c>
      <c r="C49" s="21" t="s">
        <v>33</v>
      </c>
      <c r="D49" s="22">
        <v>2.976</v>
      </c>
      <c r="E49" s="22">
        <v>2.4540000000000002</v>
      </c>
      <c r="F49" s="22">
        <v>1</v>
      </c>
      <c r="G49" s="22">
        <v>1.7450000000000001</v>
      </c>
      <c r="H49" s="22">
        <v>1.7709999999999999</v>
      </c>
      <c r="I49" s="22">
        <v>5.4409999999999998</v>
      </c>
      <c r="J49" s="22">
        <v>2.4350000000000001</v>
      </c>
    </row>
    <row r="50" spans="2:10" ht="12" customHeight="1" x14ac:dyDescent="0.25">
      <c r="B50" s="15" t="s">
        <v>34</v>
      </c>
      <c r="C50" s="21" t="s">
        <v>33</v>
      </c>
      <c r="D50" s="22">
        <v>1.5</v>
      </c>
      <c r="E50" s="22">
        <v>2.3340000000000001</v>
      </c>
      <c r="F50" s="22">
        <v>1.2430000000000001</v>
      </c>
      <c r="G50" s="22">
        <v>1.333</v>
      </c>
      <c r="H50" s="22">
        <v>1.1479999999999999</v>
      </c>
      <c r="I50" s="22">
        <v>2.4460000000000002</v>
      </c>
      <c r="J50" s="22">
        <v>1.4690000000000001</v>
      </c>
    </row>
    <row r="51" spans="2:10" ht="12" customHeight="1" x14ac:dyDescent="0.25">
      <c r="B51" s="117" t="s">
        <v>35</v>
      </c>
      <c r="C51" s="118"/>
      <c r="D51" s="118"/>
      <c r="E51" s="118"/>
      <c r="F51" s="118"/>
      <c r="G51" s="118"/>
      <c r="H51" s="118"/>
      <c r="I51" s="118"/>
      <c r="J51" s="119"/>
    </row>
    <row r="52" spans="2:10" ht="12" customHeight="1" x14ac:dyDescent="0.25">
      <c r="B52" s="15" t="s">
        <v>13</v>
      </c>
      <c r="C52" s="21" t="s">
        <v>36</v>
      </c>
      <c r="D52" s="22">
        <v>372.93099999999998</v>
      </c>
      <c r="E52" s="22">
        <v>235.369</v>
      </c>
      <c r="F52" s="22">
        <v>5.2480000000000002</v>
      </c>
      <c r="G52" s="22">
        <v>108.95699999999999</v>
      </c>
      <c r="H52" s="22">
        <v>35.213000000000001</v>
      </c>
      <c r="I52" s="22">
        <v>6.3620000000000001</v>
      </c>
      <c r="J52" s="22">
        <v>764.08</v>
      </c>
    </row>
    <row r="53" spans="2:10" ht="12" customHeight="1" x14ac:dyDescent="0.25">
      <c r="B53" s="15" t="s">
        <v>15</v>
      </c>
      <c r="C53" s="21" t="s">
        <v>36</v>
      </c>
      <c r="D53" s="22">
        <v>328.928</v>
      </c>
      <c r="E53" s="22">
        <v>315.70499999999998</v>
      </c>
      <c r="F53" s="22">
        <v>0.89</v>
      </c>
      <c r="G53" s="22">
        <v>157.179</v>
      </c>
      <c r="H53" s="22">
        <v>29.966999999999999</v>
      </c>
      <c r="I53" s="22">
        <v>8.3789999999999996</v>
      </c>
      <c r="J53" s="22">
        <v>841.04899999999998</v>
      </c>
    </row>
    <row r="54" spans="2:10" ht="12" customHeight="1" x14ac:dyDescent="0.25">
      <c r="B54" s="15" t="s">
        <v>16</v>
      </c>
      <c r="C54" s="21" t="s">
        <v>36</v>
      </c>
      <c r="D54" s="22">
        <v>334.22899999999998</v>
      </c>
      <c r="E54" s="22">
        <v>296.93700000000001</v>
      </c>
      <c r="F54" s="22" t="s">
        <v>42</v>
      </c>
      <c r="G54" s="22">
        <v>178.828</v>
      </c>
      <c r="H54" s="22">
        <v>39.844000000000001</v>
      </c>
      <c r="I54" s="22">
        <v>9.8140000000000001</v>
      </c>
      <c r="J54" s="22">
        <v>859.65099999999995</v>
      </c>
    </row>
    <row r="55" spans="2:10" ht="12" customHeight="1" x14ac:dyDescent="0.25">
      <c r="B55" s="15" t="s">
        <v>17</v>
      </c>
      <c r="C55" s="21" t="s">
        <v>36</v>
      </c>
      <c r="D55" s="22">
        <v>121.369</v>
      </c>
      <c r="E55" s="22">
        <v>104.547</v>
      </c>
      <c r="F55" s="22">
        <v>0.29799999999999999</v>
      </c>
      <c r="G55" s="22">
        <v>67.847999999999999</v>
      </c>
      <c r="H55" s="22">
        <v>22.692</v>
      </c>
      <c r="I55" s="22">
        <v>10.205</v>
      </c>
      <c r="J55" s="22">
        <v>326.959</v>
      </c>
    </row>
    <row r="56" spans="2:10" ht="12" customHeight="1" x14ac:dyDescent="0.25">
      <c r="B56" s="15" t="s">
        <v>18</v>
      </c>
      <c r="C56" s="21" t="s">
        <v>36</v>
      </c>
      <c r="D56" s="22">
        <v>294.327</v>
      </c>
      <c r="E56" s="22">
        <v>295.49299999999999</v>
      </c>
      <c r="F56" s="22">
        <v>1.885</v>
      </c>
      <c r="G56" s="22">
        <v>153.458</v>
      </c>
      <c r="H56" s="22">
        <v>73.152000000000001</v>
      </c>
      <c r="I56" s="22">
        <v>7.5449999999999999</v>
      </c>
      <c r="J56" s="22">
        <v>825.86099999999999</v>
      </c>
    </row>
    <row r="57" spans="2:10" ht="12" customHeight="1" x14ac:dyDescent="0.25">
      <c r="B57" s="15" t="s">
        <v>19</v>
      </c>
      <c r="C57" s="21" t="s">
        <v>36</v>
      </c>
      <c r="D57" s="22">
        <v>283.7</v>
      </c>
      <c r="E57" s="22">
        <v>200.33500000000001</v>
      </c>
      <c r="F57" s="22">
        <v>0.161</v>
      </c>
      <c r="G57" s="22">
        <v>72.873999999999995</v>
      </c>
      <c r="H57" s="22">
        <v>46.805</v>
      </c>
      <c r="I57" s="22">
        <v>6.181</v>
      </c>
      <c r="J57" s="22">
        <v>610.05600000000004</v>
      </c>
    </row>
    <row r="58" spans="2:10" ht="12" customHeight="1" x14ac:dyDescent="0.25">
      <c r="B58" s="15" t="s">
        <v>20</v>
      </c>
      <c r="C58" s="21" t="s">
        <v>36</v>
      </c>
      <c r="D58" s="22">
        <v>374.34899999999999</v>
      </c>
      <c r="E58" s="22">
        <v>262.17500000000001</v>
      </c>
      <c r="F58" s="22">
        <v>1.1919999999999999</v>
      </c>
      <c r="G58" s="22">
        <v>125.565</v>
      </c>
      <c r="H58" s="22">
        <v>59.579000000000001</v>
      </c>
      <c r="I58" s="22">
        <v>6.8959999999999999</v>
      </c>
      <c r="J58" s="22">
        <v>829.75699999999995</v>
      </c>
    </row>
    <row r="59" spans="2:10" ht="12" customHeight="1" x14ac:dyDescent="0.25">
      <c r="B59" s="15" t="s">
        <v>21</v>
      </c>
      <c r="C59" s="21" t="s">
        <v>36</v>
      </c>
      <c r="D59" s="22">
        <v>67.319000000000003</v>
      </c>
      <c r="E59" s="22">
        <v>53.103999999999999</v>
      </c>
      <c r="F59" s="22">
        <v>0.69199999999999995</v>
      </c>
      <c r="G59" s="22">
        <v>38.902999999999999</v>
      </c>
      <c r="H59" s="22">
        <v>35.840000000000003</v>
      </c>
      <c r="I59" s="22">
        <v>3.3959999999999999</v>
      </c>
      <c r="J59" s="22">
        <v>199.25399999999999</v>
      </c>
    </row>
    <row r="60" spans="2:10" ht="12" customHeight="1" x14ac:dyDescent="0.25">
      <c r="B60" s="15" t="s">
        <v>22</v>
      </c>
      <c r="C60" s="21" t="s">
        <v>36</v>
      </c>
      <c r="D60" s="22">
        <v>183.74199999999999</v>
      </c>
      <c r="E60" s="22">
        <v>147.452</v>
      </c>
      <c r="F60" s="22">
        <v>0.85099999999999998</v>
      </c>
      <c r="G60" s="22">
        <v>73.944000000000003</v>
      </c>
      <c r="H60" s="22">
        <v>38.484999999999999</v>
      </c>
      <c r="I60" s="22">
        <v>5.5259999999999998</v>
      </c>
      <c r="J60" s="22">
        <v>450</v>
      </c>
    </row>
    <row r="61" spans="2:10" ht="12" customHeight="1" x14ac:dyDescent="0.25">
      <c r="B61" s="15" t="s">
        <v>23</v>
      </c>
      <c r="C61" s="21" t="s">
        <v>36</v>
      </c>
      <c r="D61" s="22">
        <v>151.80199999999999</v>
      </c>
      <c r="E61" s="22">
        <v>88.915000000000006</v>
      </c>
      <c r="F61" s="22" t="s">
        <v>42</v>
      </c>
      <c r="G61" s="22">
        <v>47.698</v>
      </c>
      <c r="H61" s="22">
        <v>69.747</v>
      </c>
      <c r="I61" s="22">
        <v>4.6550000000000002</v>
      </c>
      <c r="J61" s="22">
        <v>362.81700000000001</v>
      </c>
    </row>
    <row r="62" spans="2:10" ht="12" customHeight="1" x14ac:dyDescent="0.25">
      <c r="B62" s="15" t="s">
        <v>24</v>
      </c>
      <c r="C62" s="21" t="s">
        <v>36</v>
      </c>
      <c r="D62" s="22">
        <v>222.53200000000001</v>
      </c>
      <c r="E62" s="22">
        <v>178.58099999999999</v>
      </c>
      <c r="F62" s="22">
        <v>1.0309999999999999</v>
      </c>
      <c r="G62" s="22">
        <v>89.554000000000002</v>
      </c>
      <c r="H62" s="22">
        <v>46.609000000000002</v>
      </c>
      <c r="I62" s="22">
        <v>6.6920000000000002</v>
      </c>
      <c r="J62" s="22">
        <v>545</v>
      </c>
    </row>
    <row r="63" spans="2:10" ht="12" customHeight="1" x14ac:dyDescent="0.25">
      <c r="B63" s="15" t="s">
        <v>25</v>
      </c>
      <c r="C63" s="21" t="s">
        <v>36</v>
      </c>
      <c r="D63" s="22">
        <v>174.81899999999999</v>
      </c>
      <c r="E63" s="22">
        <v>72.977000000000004</v>
      </c>
      <c r="F63" s="22">
        <v>1.204</v>
      </c>
      <c r="G63" s="22">
        <v>85.646000000000001</v>
      </c>
      <c r="H63" s="22">
        <v>18.931999999999999</v>
      </c>
      <c r="I63" s="22">
        <v>1.5</v>
      </c>
      <c r="J63" s="22">
        <v>355.07799999999997</v>
      </c>
    </row>
    <row r="64" spans="2:10" ht="12" customHeight="1" x14ac:dyDescent="0.25">
      <c r="B64" s="15" t="s">
        <v>26</v>
      </c>
      <c r="C64" s="21" t="s">
        <v>36</v>
      </c>
      <c r="D64" s="22">
        <v>129.31399999999999</v>
      </c>
      <c r="E64" s="22">
        <v>74.852999999999994</v>
      </c>
      <c r="F64" s="22">
        <v>2.4249999999999998</v>
      </c>
      <c r="G64" s="22">
        <v>40.835000000000001</v>
      </c>
      <c r="H64" s="22">
        <v>35.719000000000001</v>
      </c>
      <c r="I64" s="22">
        <v>1.468</v>
      </c>
      <c r="J64" s="22">
        <v>284.61399999999998</v>
      </c>
    </row>
    <row r="65" spans="2:10" ht="12" customHeight="1" x14ac:dyDescent="0.25">
      <c r="B65" s="15" t="s">
        <v>27</v>
      </c>
      <c r="C65" s="21" t="s">
        <v>36</v>
      </c>
      <c r="D65" s="22">
        <v>70.198999999999998</v>
      </c>
      <c r="E65" s="22">
        <v>49.854999999999997</v>
      </c>
      <c r="F65" s="22">
        <v>0.223</v>
      </c>
      <c r="G65" s="22">
        <v>38.277000000000001</v>
      </c>
      <c r="H65" s="22">
        <v>11.994</v>
      </c>
      <c r="I65" s="22">
        <v>0.66200000000000003</v>
      </c>
      <c r="J65" s="22">
        <v>171.21100000000001</v>
      </c>
    </row>
    <row r="66" spans="2:10" ht="12" customHeight="1" x14ac:dyDescent="0.25">
      <c r="B66" s="15" t="s">
        <v>28</v>
      </c>
      <c r="C66" s="21" t="s">
        <v>36</v>
      </c>
      <c r="D66" s="22">
        <v>54.691000000000003</v>
      </c>
      <c r="E66" s="22">
        <v>31.777999999999999</v>
      </c>
      <c r="F66" s="22" t="s">
        <v>42</v>
      </c>
      <c r="G66" s="22">
        <v>20.047000000000001</v>
      </c>
      <c r="H66" s="22">
        <v>17.484999999999999</v>
      </c>
      <c r="I66" s="22">
        <v>1.641</v>
      </c>
      <c r="J66" s="22">
        <v>125.64100000000001</v>
      </c>
    </row>
    <row r="67" spans="2:10" ht="12" customHeight="1" x14ac:dyDescent="0.25">
      <c r="B67" s="15" t="s">
        <v>29</v>
      </c>
      <c r="C67" s="21" t="s">
        <v>36</v>
      </c>
      <c r="D67" s="22">
        <v>67.007000000000005</v>
      </c>
      <c r="E67" s="22">
        <v>32.488999999999997</v>
      </c>
      <c r="F67" s="22">
        <v>2.5299999999999998</v>
      </c>
      <c r="G67" s="22">
        <v>18.033000000000001</v>
      </c>
      <c r="H67" s="22">
        <v>21.774000000000001</v>
      </c>
      <c r="I67" s="22">
        <v>1.2110000000000001</v>
      </c>
      <c r="J67" s="22">
        <v>143.04300000000001</v>
      </c>
    </row>
    <row r="68" spans="2:10" ht="12" customHeight="1" x14ac:dyDescent="0.25">
      <c r="B68" s="15" t="s">
        <v>30</v>
      </c>
      <c r="C68" s="21" t="s">
        <v>36</v>
      </c>
      <c r="D68" s="22">
        <v>59.97</v>
      </c>
      <c r="E68" s="22">
        <v>19.076000000000001</v>
      </c>
      <c r="F68" s="22">
        <v>7.32</v>
      </c>
      <c r="G68" s="22">
        <v>18.486999999999998</v>
      </c>
      <c r="H68" s="22">
        <v>22.376000000000001</v>
      </c>
      <c r="I68" s="22">
        <v>0.16500000000000001</v>
      </c>
      <c r="J68" s="22">
        <v>127.393</v>
      </c>
    </row>
    <row r="69" spans="2:10" ht="12" customHeight="1" x14ac:dyDescent="0.25">
      <c r="B69" s="15" t="s">
        <v>31</v>
      </c>
      <c r="C69" s="21" t="s">
        <v>36</v>
      </c>
      <c r="D69" s="22">
        <v>82.781999999999996</v>
      </c>
      <c r="E69" s="22">
        <v>27.577999999999999</v>
      </c>
      <c r="F69" s="22">
        <v>0.318</v>
      </c>
      <c r="G69" s="22">
        <v>27.795999999999999</v>
      </c>
      <c r="H69" s="22">
        <v>10.981999999999999</v>
      </c>
      <c r="I69" s="22">
        <v>0.49199999999999999</v>
      </c>
      <c r="J69" s="22">
        <v>149.94900000000001</v>
      </c>
    </row>
    <row r="70" spans="2:10" ht="12" customHeight="1" x14ac:dyDescent="0.25">
      <c r="B70" s="15" t="s">
        <v>34</v>
      </c>
      <c r="C70" s="21" t="s">
        <v>36</v>
      </c>
      <c r="D70" s="22">
        <v>64.5</v>
      </c>
      <c r="E70" s="22">
        <v>11.67</v>
      </c>
      <c r="F70" s="22">
        <v>4.8920000000000003</v>
      </c>
      <c r="G70" s="22">
        <v>20</v>
      </c>
      <c r="H70" s="22">
        <v>11.483000000000001</v>
      </c>
      <c r="I70" s="22">
        <v>1.1160000000000001</v>
      </c>
      <c r="J70" s="22">
        <v>113.66200000000001</v>
      </c>
    </row>
    <row r="71" spans="2:10" ht="12" customHeight="1" x14ac:dyDescent="0.25">
      <c r="B71" s="117" t="s">
        <v>44</v>
      </c>
      <c r="C71" s="118"/>
      <c r="D71" s="118"/>
      <c r="E71" s="118"/>
      <c r="F71" s="118"/>
      <c r="G71" s="118"/>
      <c r="H71" s="118"/>
      <c r="I71" s="118"/>
      <c r="J71" s="119"/>
    </row>
    <row r="72" spans="2:10" ht="12" customHeight="1" x14ac:dyDescent="0.25">
      <c r="B72" s="117" t="s">
        <v>12</v>
      </c>
      <c r="C72" s="118"/>
      <c r="D72" s="118"/>
      <c r="E72" s="118"/>
      <c r="F72" s="118"/>
      <c r="G72" s="118"/>
      <c r="H72" s="118"/>
      <c r="I72" s="118"/>
      <c r="J72" s="119"/>
    </row>
    <row r="73" spans="2:10" ht="12" customHeight="1" x14ac:dyDescent="0.25">
      <c r="B73" s="15" t="s">
        <v>13</v>
      </c>
      <c r="C73" s="21" t="s">
        <v>14</v>
      </c>
      <c r="D73" s="22">
        <v>200.5</v>
      </c>
      <c r="E73" s="22">
        <v>0.60499999999999998</v>
      </c>
      <c r="F73" s="22">
        <v>418.57</v>
      </c>
      <c r="G73" s="22" t="s">
        <v>42</v>
      </c>
      <c r="H73" s="22">
        <v>2.1019999999999999</v>
      </c>
      <c r="I73" s="23" t="s">
        <v>42</v>
      </c>
      <c r="J73" s="22">
        <v>622.26700000000005</v>
      </c>
    </row>
    <row r="74" spans="2:10" ht="12" customHeight="1" x14ac:dyDescent="0.25">
      <c r="B74" s="15" t="s">
        <v>15</v>
      </c>
      <c r="C74" s="21" t="s">
        <v>14</v>
      </c>
      <c r="D74" s="22">
        <v>258.47899999999998</v>
      </c>
      <c r="E74" s="22">
        <v>2.1589999999999998</v>
      </c>
      <c r="F74" s="22">
        <v>494.27800000000002</v>
      </c>
      <c r="G74" s="22" t="s">
        <v>42</v>
      </c>
      <c r="H74" s="22">
        <v>2.4710000000000001</v>
      </c>
      <c r="I74" s="23" t="s">
        <v>42</v>
      </c>
      <c r="J74" s="22">
        <v>757.72699999999998</v>
      </c>
    </row>
    <row r="75" spans="2:10" ht="12" customHeight="1" x14ac:dyDescent="0.25">
      <c r="B75" s="15" t="s">
        <v>16</v>
      </c>
      <c r="C75" s="21" t="s">
        <v>14</v>
      </c>
      <c r="D75" s="22">
        <v>258.017</v>
      </c>
      <c r="E75" s="22" t="s">
        <v>42</v>
      </c>
      <c r="F75" s="22">
        <v>562.13800000000003</v>
      </c>
      <c r="G75" s="22" t="s">
        <v>42</v>
      </c>
      <c r="H75" s="22" t="s">
        <v>42</v>
      </c>
      <c r="I75" s="23" t="s">
        <v>42</v>
      </c>
      <c r="J75" s="22">
        <v>822.77099999999996</v>
      </c>
    </row>
    <row r="76" spans="2:10" ht="12" customHeight="1" x14ac:dyDescent="0.25">
      <c r="B76" s="15" t="s">
        <v>17</v>
      </c>
      <c r="C76" s="21" t="s">
        <v>14</v>
      </c>
      <c r="D76" s="22">
        <v>254.94</v>
      </c>
      <c r="E76" s="22">
        <v>3.746</v>
      </c>
      <c r="F76" s="22">
        <v>405.12900000000002</v>
      </c>
      <c r="G76" s="22" t="s">
        <v>42</v>
      </c>
      <c r="H76" s="22">
        <v>2.7229999999999999</v>
      </c>
      <c r="I76" s="23" t="s">
        <v>42</v>
      </c>
      <c r="J76" s="22">
        <v>666.721</v>
      </c>
    </row>
    <row r="77" spans="2:10" ht="12" customHeight="1" x14ac:dyDescent="0.25">
      <c r="B77" s="15" t="s">
        <v>18</v>
      </c>
      <c r="C77" s="21" t="s">
        <v>14</v>
      </c>
      <c r="D77" s="22">
        <v>212.32300000000001</v>
      </c>
      <c r="E77" s="22">
        <v>1.5920000000000001</v>
      </c>
      <c r="F77" s="22">
        <v>519.28800000000001</v>
      </c>
      <c r="G77" s="22" t="s">
        <v>42</v>
      </c>
      <c r="H77" s="22">
        <v>0.67100000000000004</v>
      </c>
      <c r="I77" s="23" t="s">
        <v>42</v>
      </c>
      <c r="J77" s="22">
        <v>734.23400000000004</v>
      </c>
    </row>
    <row r="78" spans="2:10" ht="12" customHeight="1" x14ac:dyDescent="0.25">
      <c r="B78" s="15" t="s">
        <v>19</v>
      </c>
      <c r="C78" s="21" t="s">
        <v>14</v>
      </c>
      <c r="D78" s="22">
        <v>211.36099999999999</v>
      </c>
      <c r="E78" s="22">
        <v>1.7999999999999999E-2</v>
      </c>
      <c r="F78" s="22">
        <v>543.51</v>
      </c>
      <c r="G78" s="22" t="s">
        <v>42</v>
      </c>
      <c r="H78" s="22" t="s">
        <v>42</v>
      </c>
      <c r="I78" s="23" t="s">
        <v>42</v>
      </c>
      <c r="J78" s="22">
        <v>755.029</v>
      </c>
    </row>
    <row r="79" spans="2:10" ht="12" customHeight="1" x14ac:dyDescent="0.25">
      <c r="B79" s="15" t="s">
        <v>20</v>
      </c>
      <c r="C79" s="21" t="s">
        <v>14</v>
      </c>
      <c r="D79" s="22">
        <v>327.36700000000002</v>
      </c>
      <c r="E79" s="22">
        <v>0.28199999999999997</v>
      </c>
      <c r="F79" s="22">
        <v>436.43</v>
      </c>
      <c r="G79" s="22">
        <v>0.309</v>
      </c>
      <c r="H79" s="22">
        <v>1.579</v>
      </c>
      <c r="I79" s="22">
        <v>0</v>
      </c>
      <c r="J79" s="22">
        <v>766.68</v>
      </c>
    </row>
    <row r="80" spans="2:10" ht="12" customHeight="1" x14ac:dyDescent="0.25">
      <c r="B80" s="15" t="s">
        <v>21</v>
      </c>
      <c r="C80" s="21" t="s">
        <v>14</v>
      </c>
      <c r="D80" s="22">
        <v>162.05699999999999</v>
      </c>
      <c r="E80" s="22">
        <v>0.52900000000000003</v>
      </c>
      <c r="F80" s="22">
        <v>449.18</v>
      </c>
      <c r="G80" s="22">
        <v>0</v>
      </c>
      <c r="H80" s="22">
        <v>1.24</v>
      </c>
      <c r="I80" s="22">
        <v>0</v>
      </c>
      <c r="J80" s="22">
        <v>613.34100000000001</v>
      </c>
    </row>
    <row r="81" spans="2:10" ht="12" customHeight="1" x14ac:dyDescent="0.25">
      <c r="B81" s="15" t="s">
        <v>22</v>
      </c>
      <c r="C81" s="21" t="s">
        <v>14</v>
      </c>
      <c r="D81" s="22">
        <v>279.15300000000002</v>
      </c>
      <c r="E81" s="22">
        <v>0.14699999999999999</v>
      </c>
      <c r="F81" s="22">
        <v>661.22799999999995</v>
      </c>
      <c r="G81" s="22">
        <v>7.0000000000000001E-3</v>
      </c>
      <c r="H81" s="22">
        <v>0.76</v>
      </c>
      <c r="I81" s="22">
        <v>0</v>
      </c>
      <c r="J81" s="22">
        <v>941.55</v>
      </c>
    </row>
    <row r="82" spans="2:10" ht="12" customHeight="1" x14ac:dyDescent="0.25">
      <c r="B82" s="15" t="s">
        <v>23</v>
      </c>
      <c r="C82" s="21" t="s">
        <v>14</v>
      </c>
      <c r="D82" s="22">
        <v>226.75</v>
      </c>
      <c r="E82" s="22">
        <v>1.6579999999999999</v>
      </c>
      <c r="F82" s="22">
        <v>538.21500000000003</v>
      </c>
      <c r="G82" s="22">
        <v>0</v>
      </c>
      <c r="H82" s="22">
        <v>0.245</v>
      </c>
      <c r="I82" s="22">
        <v>1.7000000000000001E-2</v>
      </c>
      <c r="J82" s="22">
        <v>766.98599999999999</v>
      </c>
    </row>
    <row r="83" spans="2:10" ht="12" customHeight="1" x14ac:dyDescent="0.25">
      <c r="B83" s="15" t="s">
        <v>24</v>
      </c>
      <c r="C83" s="21" t="s">
        <v>14</v>
      </c>
      <c r="D83" s="22">
        <v>163.62</v>
      </c>
      <c r="E83" s="22">
        <v>0</v>
      </c>
      <c r="F83" s="22">
        <v>333.40800000000002</v>
      </c>
      <c r="G83" s="22">
        <v>0</v>
      </c>
      <c r="H83" s="22">
        <v>0.88100000000000001</v>
      </c>
      <c r="I83" s="22">
        <v>0</v>
      </c>
      <c r="J83" s="22">
        <v>497.90899999999999</v>
      </c>
    </row>
    <row r="84" spans="2:10" ht="12" customHeight="1" x14ac:dyDescent="0.25">
      <c r="B84" s="15" t="s">
        <v>25</v>
      </c>
      <c r="C84" s="21" t="s">
        <v>14</v>
      </c>
      <c r="D84" s="22">
        <v>196.64400000000001</v>
      </c>
      <c r="E84" s="22">
        <v>0.51</v>
      </c>
      <c r="F84" s="22">
        <v>434.76900000000001</v>
      </c>
      <c r="G84" s="22">
        <v>0.14799999999999999</v>
      </c>
      <c r="H84" s="22">
        <v>1</v>
      </c>
      <c r="I84" s="22">
        <v>0</v>
      </c>
      <c r="J84" s="22">
        <v>633.07100000000003</v>
      </c>
    </row>
    <row r="85" spans="2:10" ht="12" customHeight="1" x14ac:dyDescent="0.25">
      <c r="B85" s="15" t="s">
        <v>26</v>
      </c>
      <c r="C85" s="21" t="s">
        <v>14</v>
      </c>
      <c r="D85" s="22">
        <v>221.05600000000001</v>
      </c>
      <c r="E85" s="22">
        <v>1.1599999999999999</v>
      </c>
      <c r="F85" s="22">
        <v>435.53300000000002</v>
      </c>
      <c r="G85" s="22">
        <v>0</v>
      </c>
      <c r="H85" s="22">
        <v>0.53</v>
      </c>
      <c r="I85" s="22" t="s">
        <v>42</v>
      </c>
      <c r="J85" s="22">
        <v>659.279</v>
      </c>
    </row>
    <row r="86" spans="2:10" ht="12" customHeight="1" x14ac:dyDescent="0.25">
      <c r="B86" s="15" t="s">
        <v>27</v>
      </c>
      <c r="C86" s="21" t="s">
        <v>14</v>
      </c>
      <c r="D86" s="22">
        <v>214</v>
      </c>
      <c r="E86" s="22">
        <v>1</v>
      </c>
      <c r="F86" s="22">
        <v>431</v>
      </c>
      <c r="G86" s="22" t="s">
        <v>42</v>
      </c>
      <c r="H86" s="22">
        <v>0.69</v>
      </c>
      <c r="I86" s="22" t="s">
        <v>42</v>
      </c>
      <c r="J86" s="22">
        <v>646.69000000000005</v>
      </c>
    </row>
    <row r="87" spans="2:10" ht="12" customHeight="1" x14ac:dyDescent="0.25">
      <c r="B87" s="15" t="s">
        <v>28</v>
      </c>
      <c r="C87" s="21" t="s">
        <v>14</v>
      </c>
      <c r="D87" s="22">
        <v>175.41399999999999</v>
      </c>
      <c r="E87" s="22">
        <v>0.21199999999999999</v>
      </c>
      <c r="F87" s="22">
        <v>355.61500000000001</v>
      </c>
      <c r="G87" s="22" t="s">
        <v>42</v>
      </c>
      <c r="H87" s="22">
        <v>0.68500000000000005</v>
      </c>
      <c r="I87" s="22" t="s">
        <v>42</v>
      </c>
      <c r="J87" s="22">
        <v>531.92499999999995</v>
      </c>
    </row>
    <row r="88" spans="2:10" ht="12" customHeight="1" x14ac:dyDescent="0.25">
      <c r="B88" s="15" t="s">
        <v>29</v>
      </c>
      <c r="C88" s="21" t="s">
        <v>14</v>
      </c>
      <c r="D88" s="22">
        <v>184.11799999999999</v>
      </c>
      <c r="E88" s="22">
        <v>0.16300000000000001</v>
      </c>
      <c r="F88" s="22">
        <v>546.73900000000003</v>
      </c>
      <c r="G88" s="22">
        <v>0.13700000000000001</v>
      </c>
      <c r="H88" s="22">
        <v>1.4530000000000001</v>
      </c>
      <c r="I88" s="22" t="s">
        <v>42</v>
      </c>
      <c r="J88" s="22">
        <v>732.68899999999996</v>
      </c>
    </row>
    <row r="89" spans="2:10" ht="12" customHeight="1" x14ac:dyDescent="0.25">
      <c r="B89" s="15" t="s">
        <v>30</v>
      </c>
      <c r="C89" s="21" t="s">
        <v>14</v>
      </c>
      <c r="D89" s="22">
        <v>154.75899999999999</v>
      </c>
      <c r="E89" s="22">
        <v>0.502</v>
      </c>
      <c r="F89" s="22">
        <v>363.10199999999998</v>
      </c>
      <c r="G89" s="22">
        <v>0.08</v>
      </c>
      <c r="H89" s="22">
        <v>2.085</v>
      </c>
      <c r="I89" s="22" t="s">
        <v>42</v>
      </c>
      <c r="J89" s="22">
        <v>520.52700000000004</v>
      </c>
    </row>
    <row r="90" spans="2:10" ht="12" customHeight="1" x14ac:dyDescent="0.25">
      <c r="B90" s="15" t="s">
        <v>31</v>
      </c>
      <c r="C90" s="21" t="s">
        <v>14</v>
      </c>
      <c r="D90" s="22">
        <v>117.124</v>
      </c>
      <c r="E90" s="22">
        <v>0.161</v>
      </c>
      <c r="F90" s="22">
        <v>249.86600000000001</v>
      </c>
      <c r="G90" s="22">
        <v>3.3000000000000002E-2</v>
      </c>
      <c r="H90" s="22">
        <v>0.624</v>
      </c>
      <c r="I90" s="22" t="s">
        <v>42</v>
      </c>
      <c r="J90" s="22">
        <v>367.92</v>
      </c>
    </row>
    <row r="91" spans="2:10" ht="12" customHeight="1" x14ac:dyDescent="0.25">
      <c r="B91" s="15" t="s">
        <v>34</v>
      </c>
      <c r="C91" s="21" t="s">
        <v>14</v>
      </c>
      <c r="D91" s="22">
        <v>150</v>
      </c>
      <c r="E91" s="22" t="s">
        <v>42</v>
      </c>
      <c r="F91" s="22">
        <v>380</v>
      </c>
      <c r="G91" s="22" t="s">
        <v>42</v>
      </c>
      <c r="H91" s="22">
        <v>1</v>
      </c>
      <c r="I91" s="22" t="s">
        <v>42</v>
      </c>
      <c r="J91" s="22">
        <v>531</v>
      </c>
    </row>
    <row r="92" spans="2:10" ht="12" customHeight="1" x14ac:dyDescent="0.25">
      <c r="B92" s="117" t="s">
        <v>32</v>
      </c>
      <c r="C92" s="118"/>
      <c r="D92" s="118"/>
      <c r="E92" s="118"/>
      <c r="F92" s="118"/>
      <c r="G92" s="118"/>
      <c r="H92" s="118"/>
      <c r="I92" s="118"/>
      <c r="J92" s="119"/>
    </row>
    <row r="93" spans="2:10" ht="12" customHeight="1" x14ac:dyDescent="0.25">
      <c r="B93" s="15" t="s">
        <v>13</v>
      </c>
      <c r="C93" s="21" t="s">
        <v>33</v>
      </c>
      <c r="D93" s="22">
        <v>4.008</v>
      </c>
      <c r="E93" s="22" t="s">
        <v>42</v>
      </c>
      <c r="F93" s="22">
        <v>3.1240000000000001</v>
      </c>
      <c r="G93" s="22" t="s">
        <v>43</v>
      </c>
      <c r="H93" s="23">
        <v>1.155</v>
      </c>
      <c r="I93" s="22" t="s">
        <v>43</v>
      </c>
      <c r="J93" s="22">
        <v>3.4</v>
      </c>
    </row>
    <row r="94" spans="2:10" ht="12" customHeight="1" x14ac:dyDescent="0.25">
      <c r="B94" s="15" t="s">
        <v>15</v>
      </c>
      <c r="C94" s="21" t="s">
        <v>33</v>
      </c>
      <c r="D94" s="22">
        <v>2.98</v>
      </c>
      <c r="E94" s="22">
        <v>2.008</v>
      </c>
      <c r="F94" s="22">
        <v>2.3380000000000001</v>
      </c>
      <c r="G94" s="22" t="s">
        <v>43</v>
      </c>
      <c r="H94" s="23">
        <v>1.528</v>
      </c>
      <c r="I94" s="22" t="s">
        <v>43</v>
      </c>
      <c r="J94" s="22">
        <v>2.5539999999999998</v>
      </c>
    </row>
    <row r="95" spans="2:10" ht="12" customHeight="1" x14ac:dyDescent="0.25">
      <c r="B95" s="15" t="s">
        <v>16</v>
      </c>
      <c r="C95" s="21" t="s">
        <v>33</v>
      </c>
      <c r="D95" s="22">
        <v>2.972</v>
      </c>
      <c r="E95" s="22" t="s">
        <v>43</v>
      </c>
      <c r="F95" s="22">
        <v>2.2189999999999999</v>
      </c>
      <c r="G95" s="22" t="s">
        <v>43</v>
      </c>
      <c r="H95" s="23" t="s">
        <v>43</v>
      </c>
      <c r="I95" s="22" t="s">
        <v>43</v>
      </c>
      <c r="J95" s="22">
        <v>2.456</v>
      </c>
    </row>
    <row r="96" spans="2:10" ht="12" customHeight="1" x14ac:dyDescent="0.25">
      <c r="B96" s="15" t="s">
        <v>17</v>
      </c>
      <c r="C96" s="21" t="s">
        <v>33</v>
      </c>
      <c r="D96" s="22">
        <v>2.0840000000000001</v>
      </c>
      <c r="E96" s="22">
        <v>0.56000000000000005</v>
      </c>
      <c r="F96" s="22">
        <v>2.2949999999999999</v>
      </c>
      <c r="G96" s="22" t="s">
        <v>43</v>
      </c>
      <c r="H96" s="23">
        <v>0.41599999999999998</v>
      </c>
      <c r="I96" s="22" t="s">
        <v>43</v>
      </c>
      <c r="J96" s="22">
        <v>2.1970000000000001</v>
      </c>
    </row>
    <row r="97" spans="2:10" ht="12" customHeight="1" x14ac:dyDescent="0.25">
      <c r="B97" s="15" t="s">
        <v>18</v>
      </c>
      <c r="C97" s="21" t="s">
        <v>33</v>
      </c>
      <c r="D97" s="22">
        <v>3.34</v>
      </c>
      <c r="E97" s="22">
        <v>1.266</v>
      </c>
      <c r="F97" s="22">
        <v>2.496</v>
      </c>
      <c r="G97" s="22" t="s">
        <v>43</v>
      </c>
      <c r="H97" s="23">
        <v>1.72</v>
      </c>
      <c r="I97" s="22" t="s">
        <v>43</v>
      </c>
      <c r="J97" s="22">
        <v>2.7370000000000001</v>
      </c>
    </row>
    <row r="98" spans="2:10" ht="12" customHeight="1" x14ac:dyDescent="0.25">
      <c r="B98" s="15" t="s">
        <v>19</v>
      </c>
      <c r="C98" s="21" t="s">
        <v>33</v>
      </c>
      <c r="D98" s="22">
        <v>4.0060000000000002</v>
      </c>
      <c r="E98" s="22" t="s">
        <v>42</v>
      </c>
      <c r="F98" s="22">
        <v>2.141</v>
      </c>
      <c r="G98" s="22" t="s">
        <v>43</v>
      </c>
      <c r="H98" s="23" t="s">
        <v>43</v>
      </c>
      <c r="I98" s="22" t="s">
        <v>43</v>
      </c>
      <c r="J98" s="22">
        <v>2.6629999999999998</v>
      </c>
    </row>
    <row r="99" spans="2:10" ht="12" customHeight="1" x14ac:dyDescent="0.25">
      <c r="B99" s="15" t="s">
        <v>20</v>
      </c>
      <c r="C99" s="21" t="s">
        <v>33</v>
      </c>
      <c r="D99" s="22">
        <v>2.7120000000000002</v>
      </c>
      <c r="E99" s="22">
        <v>2.782</v>
      </c>
      <c r="F99" s="22">
        <v>2.379</v>
      </c>
      <c r="G99" s="22">
        <v>2.6659999999999999</v>
      </c>
      <c r="H99" s="22">
        <v>2.08</v>
      </c>
      <c r="I99" s="22" t="s">
        <v>42</v>
      </c>
      <c r="J99" s="22">
        <v>2.5209999999999999</v>
      </c>
    </row>
    <row r="100" spans="2:10" ht="12" customHeight="1" x14ac:dyDescent="0.25">
      <c r="B100" s="15" t="s">
        <v>21</v>
      </c>
      <c r="C100" s="21" t="s">
        <v>33</v>
      </c>
      <c r="D100" s="22">
        <v>2.375</v>
      </c>
      <c r="E100" s="22">
        <v>0.33600000000000002</v>
      </c>
      <c r="F100" s="22">
        <v>1.996</v>
      </c>
      <c r="G100" s="22" t="s">
        <v>42</v>
      </c>
      <c r="H100" s="22">
        <v>0.48199999999999998</v>
      </c>
      <c r="I100" s="22" t="s">
        <v>42</v>
      </c>
      <c r="J100" s="22">
        <v>2.0920000000000001</v>
      </c>
    </row>
    <row r="101" spans="2:10" ht="12" customHeight="1" x14ac:dyDescent="0.25">
      <c r="B101" s="15" t="s">
        <v>22</v>
      </c>
      <c r="C101" s="21" t="s">
        <v>33</v>
      </c>
      <c r="D101" s="22">
        <v>4.548</v>
      </c>
      <c r="E101" s="22">
        <v>0.61199999999999999</v>
      </c>
      <c r="F101" s="22">
        <v>3.8090000000000002</v>
      </c>
      <c r="G101" s="22">
        <v>2</v>
      </c>
      <c r="H101" s="22">
        <v>2.0390000000000001</v>
      </c>
      <c r="I101" s="22" t="s">
        <v>42</v>
      </c>
      <c r="J101" s="22">
        <v>4.0250000000000004</v>
      </c>
    </row>
    <row r="102" spans="2:10" ht="12" customHeight="1" x14ac:dyDescent="0.25">
      <c r="B102" s="15" t="s">
        <v>23</v>
      </c>
      <c r="C102" s="21" t="s">
        <v>33</v>
      </c>
      <c r="D102" s="22">
        <v>4.0510000000000002</v>
      </c>
      <c r="E102" s="22">
        <v>0.71599999999999997</v>
      </c>
      <c r="F102" s="22">
        <v>3.29</v>
      </c>
      <c r="G102" s="22" t="s">
        <v>42</v>
      </c>
      <c r="H102" s="22">
        <v>4.0860000000000003</v>
      </c>
      <c r="I102" s="22">
        <v>1.706</v>
      </c>
      <c r="J102" s="22">
        <v>3.51</v>
      </c>
    </row>
    <row r="103" spans="2:10" ht="12" customHeight="1" x14ac:dyDescent="0.25">
      <c r="B103" s="15" t="s">
        <v>24</v>
      </c>
      <c r="C103" s="21" t="s">
        <v>33</v>
      </c>
      <c r="D103" s="22">
        <v>3.5529999999999999</v>
      </c>
      <c r="E103" s="22" t="s">
        <v>42</v>
      </c>
      <c r="F103" s="22">
        <v>2.778</v>
      </c>
      <c r="G103" s="22" t="s">
        <v>42</v>
      </c>
      <c r="H103" s="22">
        <v>0.10199999999999999</v>
      </c>
      <c r="I103" s="22" t="s">
        <v>42</v>
      </c>
      <c r="J103" s="22">
        <v>3.028</v>
      </c>
    </row>
    <row r="104" spans="2:10" ht="12" customHeight="1" x14ac:dyDescent="0.25">
      <c r="B104" s="15" t="s">
        <v>25</v>
      </c>
      <c r="C104" s="21" t="s">
        <v>33</v>
      </c>
      <c r="D104" s="22">
        <v>3.8050000000000002</v>
      </c>
      <c r="E104" s="22">
        <v>3.4609999999999999</v>
      </c>
      <c r="F104" s="22">
        <v>2.7210000000000001</v>
      </c>
      <c r="G104" s="22">
        <v>2.2229999999999999</v>
      </c>
      <c r="H104" s="22">
        <v>1.478</v>
      </c>
      <c r="I104" s="22" t="s">
        <v>42</v>
      </c>
      <c r="J104" s="22">
        <v>3.056</v>
      </c>
    </row>
    <row r="105" spans="2:10" ht="12" customHeight="1" x14ac:dyDescent="0.25">
      <c r="B105" s="15" t="s">
        <v>26</v>
      </c>
      <c r="C105" s="21" t="s">
        <v>33</v>
      </c>
      <c r="D105" s="22">
        <v>3.6829999999999998</v>
      </c>
      <c r="E105" s="22">
        <v>2.456</v>
      </c>
      <c r="F105" s="22">
        <v>3.2519999999999998</v>
      </c>
      <c r="G105" s="22" t="s">
        <v>42</v>
      </c>
      <c r="H105" s="22">
        <v>2.8889999999999998</v>
      </c>
      <c r="I105" s="22" t="s">
        <v>43</v>
      </c>
      <c r="J105" s="22">
        <v>3.3959999999999999</v>
      </c>
    </row>
    <row r="106" spans="2:10" ht="12" customHeight="1" x14ac:dyDescent="0.25">
      <c r="B106" s="15" t="s">
        <v>27</v>
      </c>
      <c r="C106" s="21" t="s">
        <v>33</v>
      </c>
      <c r="D106" s="22">
        <v>3.4910000000000001</v>
      </c>
      <c r="E106" s="22">
        <v>4</v>
      </c>
      <c r="F106" s="22">
        <v>3.4220000000000002</v>
      </c>
      <c r="G106" s="22" t="s">
        <v>43</v>
      </c>
      <c r="H106" s="22">
        <v>2.899</v>
      </c>
      <c r="I106" s="22" t="s">
        <v>43</v>
      </c>
      <c r="J106" s="22">
        <v>3.4470000000000001</v>
      </c>
    </row>
    <row r="107" spans="2:10" ht="12" customHeight="1" x14ac:dyDescent="0.25">
      <c r="B107" s="15" t="s">
        <v>28</v>
      </c>
      <c r="C107" s="21" t="s">
        <v>33</v>
      </c>
      <c r="D107" s="22">
        <v>2.39</v>
      </c>
      <c r="E107" s="22">
        <v>2.2000000000000002</v>
      </c>
      <c r="F107" s="22">
        <v>2.419</v>
      </c>
      <c r="G107" s="22" t="s">
        <v>43</v>
      </c>
      <c r="H107" s="22">
        <v>2.78</v>
      </c>
      <c r="I107" s="22" t="s">
        <v>43</v>
      </c>
      <c r="J107" s="22">
        <v>2.41</v>
      </c>
    </row>
    <row r="108" spans="2:10" ht="12" customHeight="1" x14ac:dyDescent="0.25">
      <c r="B108" s="15" t="s">
        <v>29</v>
      </c>
      <c r="C108" s="21" t="s">
        <v>33</v>
      </c>
      <c r="D108" s="22">
        <v>3.1840000000000002</v>
      </c>
      <c r="E108" s="22">
        <v>3.129</v>
      </c>
      <c r="F108" s="22">
        <v>2.96</v>
      </c>
      <c r="G108" s="22">
        <v>5.6029999999999998</v>
      </c>
      <c r="H108" s="22">
        <v>2.7440000000000002</v>
      </c>
      <c r="I108" s="22" t="s">
        <v>43</v>
      </c>
      <c r="J108" s="22">
        <v>3.0169999999999999</v>
      </c>
    </row>
    <row r="109" spans="2:10" ht="12" customHeight="1" x14ac:dyDescent="0.25">
      <c r="B109" s="15" t="s">
        <v>30</v>
      </c>
      <c r="C109" s="21" t="s">
        <v>33</v>
      </c>
      <c r="D109" s="22">
        <v>3.9049999999999998</v>
      </c>
      <c r="E109" s="22">
        <v>6.3259999999999996</v>
      </c>
      <c r="F109" s="22">
        <v>3.2429999999999999</v>
      </c>
      <c r="G109" s="22">
        <v>1.8049999999999999</v>
      </c>
      <c r="H109" s="22">
        <v>2.6070000000000002</v>
      </c>
      <c r="I109" s="22" t="s">
        <v>43</v>
      </c>
      <c r="J109" s="22">
        <v>3.44</v>
      </c>
    </row>
    <row r="110" spans="2:10" ht="12" customHeight="1" x14ac:dyDescent="0.25">
      <c r="B110" s="15" t="s">
        <v>31</v>
      </c>
      <c r="C110" s="21" t="s">
        <v>33</v>
      </c>
      <c r="D110" s="22">
        <v>3.3010000000000002</v>
      </c>
      <c r="E110" s="22">
        <v>4.8079999999999998</v>
      </c>
      <c r="F110" s="22">
        <v>2.4180000000000001</v>
      </c>
      <c r="G110" s="22">
        <v>0.66700000000000004</v>
      </c>
      <c r="H110" s="22">
        <v>3.698</v>
      </c>
      <c r="I110" s="22" t="s">
        <v>43</v>
      </c>
      <c r="J110" s="22">
        <v>2.702</v>
      </c>
    </row>
    <row r="111" spans="2:10" ht="12" customHeight="1" x14ac:dyDescent="0.25">
      <c r="B111" s="15" t="s">
        <v>34</v>
      </c>
      <c r="C111" s="21" t="s">
        <v>33</v>
      </c>
      <c r="D111" s="22">
        <v>2.867</v>
      </c>
      <c r="E111" s="22" t="s">
        <v>43</v>
      </c>
      <c r="F111" s="22">
        <v>2.65</v>
      </c>
      <c r="G111" s="22" t="s">
        <v>43</v>
      </c>
      <c r="H111" s="22">
        <v>2</v>
      </c>
      <c r="I111" s="22" t="s">
        <v>43</v>
      </c>
      <c r="J111" s="22">
        <v>2.71</v>
      </c>
    </row>
    <row r="112" spans="2:10" ht="12" customHeight="1" x14ac:dyDescent="0.25">
      <c r="B112" s="117" t="s">
        <v>35</v>
      </c>
      <c r="C112" s="118"/>
      <c r="D112" s="118"/>
      <c r="E112" s="118"/>
      <c r="F112" s="118"/>
      <c r="G112" s="118"/>
      <c r="H112" s="118"/>
      <c r="I112" s="118"/>
      <c r="J112" s="119"/>
    </row>
    <row r="113" spans="2:10" ht="12" customHeight="1" x14ac:dyDescent="0.25">
      <c r="B113" s="15" t="s">
        <v>13</v>
      </c>
      <c r="C113" s="21" t="s">
        <v>36</v>
      </c>
      <c r="D113" s="24">
        <v>803.673</v>
      </c>
      <c r="E113" s="24" t="s">
        <v>42</v>
      </c>
      <c r="F113" s="24">
        <v>1307.7539999999999</v>
      </c>
      <c r="G113" s="24" t="s">
        <v>42</v>
      </c>
      <c r="H113" s="24">
        <v>2.4279999999999999</v>
      </c>
      <c r="I113" s="24" t="s">
        <v>42</v>
      </c>
      <c r="J113" s="24">
        <v>2115.9119999999998</v>
      </c>
    </row>
    <row r="114" spans="2:10" ht="12" customHeight="1" x14ac:dyDescent="0.25">
      <c r="B114" s="15" t="s">
        <v>15</v>
      </c>
      <c r="C114" s="21" t="s">
        <v>36</v>
      </c>
      <c r="D114" s="24">
        <v>770.3</v>
      </c>
      <c r="E114" s="24">
        <v>4.335</v>
      </c>
      <c r="F114" s="24">
        <v>1155.8599999999999</v>
      </c>
      <c r="G114" s="24" t="s">
        <v>42</v>
      </c>
      <c r="H114" s="24">
        <v>3.7759999999999998</v>
      </c>
      <c r="I114" s="24" t="s">
        <v>42</v>
      </c>
      <c r="J114" s="24">
        <v>1935.14</v>
      </c>
    </row>
    <row r="115" spans="2:10" ht="12" customHeight="1" x14ac:dyDescent="0.25">
      <c r="B115" s="15" t="s">
        <v>16</v>
      </c>
      <c r="C115" s="21" t="s">
        <v>36</v>
      </c>
      <c r="D115" s="24">
        <v>766.822</v>
      </c>
      <c r="E115" s="24">
        <v>4.476</v>
      </c>
      <c r="F115" s="24">
        <v>1247.259</v>
      </c>
      <c r="G115" s="24" t="s">
        <v>42</v>
      </c>
      <c r="H115" s="24" t="s">
        <v>42</v>
      </c>
      <c r="I115" s="24" t="s">
        <v>42</v>
      </c>
      <c r="J115" s="24">
        <v>2020.8440000000001</v>
      </c>
    </row>
    <row r="116" spans="2:10" ht="12" customHeight="1" x14ac:dyDescent="0.25">
      <c r="B116" s="15" t="s">
        <v>17</v>
      </c>
      <c r="C116" s="21" t="s">
        <v>36</v>
      </c>
      <c r="D116" s="24">
        <v>531.30600000000004</v>
      </c>
      <c r="E116" s="24">
        <v>2.0990000000000002</v>
      </c>
      <c r="F116" s="24">
        <v>929.69299999999998</v>
      </c>
      <c r="G116" s="24" t="s">
        <v>42</v>
      </c>
      <c r="H116" s="24">
        <v>1.1319999999999999</v>
      </c>
      <c r="I116" s="24" t="s">
        <v>42</v>
      </c>
      <c r="J116" s="24">
        <v>1464.51</v>
      </c>
    </row>
    <row r="117" spans="2:10" ht="12" customHeight="1" x14ac:dyDescent="0.25">
      <c r="B117" s="15" t="s">
        <v>18</v>
      </c>
      <c r="C117" s="21" t="s">
        <v>36</v>
      </c>
      <c r="D117" s="24">
        <v>709.20799999999997</v>
      </c>
      <c r="E117" s="24">
        <v>2.0150000000000001</v>
      </c>
      <c r="F117" s="24">
        <v>1296.325</v>
      </c>
      <c r="G117" s="24" t="s">
        <v>42</v>
      </c>
      <c r="H117" s="24">
        <v>1.155</v>
      </c>
      <c r="I117" s="24" t="s">
        <v>42</v>
      </c>
      <c r="J117" s="24">
        <v>2009.373</v>
      </c>
    </row>
    <row r="118" spans="2:10" ht="12" customHeight="1" x14ac:dyDescent="0.25">
      <c r="B118" s="15" t="s">
        <v>19</v>
      </c>
      <c r="C118" s="21" t="s">
        <v>36</v>
      </c>
      <c r="D118" s="24">
        <v>846.76499999999999</v>
      </c>
      <c r="E118" s="24" t="s">
        <v>42</v>
      </c>
      <c r="F118" s="24">
        <v>1163.509</v>
      </c>
      <c r="G118" s="24" t="s">
        <v>42</v>
      </c>
      <c r="H118" s="24" t="s">
        <v>42</v>
      </c>
      <c r="I118" s="24" t="s">
        <v>42</v>
      </c>
      <c r="J118" s="24">
        <v>2010.5740000000001</v>
      </c>
    </row>
    <row r="119" spans="2:10" ht="12" customHeight="1" x14ac:dyDescent="0.25">
      <c r="B119" s="15" t="s">
        <v>20</v>
      </c>
      <c r="C119" s="21" t="s">
        <v>36</v>
      </c>
      <c r="D119" s="24">
        <v>887.72199999999998</v>
      </c>
      <c r="E119" s="24">
        <v>0.78500000000000003</v>
      </c>
      <c r="F119" s="24">
        <v>1038.4390000000001</v>
      </c>
      <c r="G119" s="24">
        <v>0.82399999999999995</v>
      </c>
      <c r="H119" s="24">
        <v>3.2829999999999999</v>
      </c>
      <c r="I119" s="24" t="s">
        <v>42</v>
      </c>
      <c r="J119" s="24">
        <v>1932.4469999999999</v>
      </c>
    </row>
    <row r="120" spans="2:10" ht="12" customHeight="1" x14ac:dyDescent="0.25">
      <c r="B120" s="15" t="s">
        <v>21</v>
      </c>
      <c r="C120" s="21" t="s">
        <v>36</v>
      </c>
      <c r="D120" s="24">
        <v>384.91199999999998</v>
      </c>
      <c r="E120" s="24">
        <v>0.17799999999999999</v>
      </c>
      <c r="F120" s="24">
        <v>896.40499999999997</v>
      </c>
      <c r="G120" s="24" t="s">
        <v>42</v>
      </c>
      <c r="H120" s="24">
        <v>0.59799999999999998</v>
      </c>
      <c r="I120" s="24" t="s">
        <v>42</v>
      </c>
      <c r="J120" s="24">
        <v>1283.009</v>
      </c>
    </row>
    <row r="121" spans="2:10" ht="12" customHeight="1" x14ac:dyDescent="0.25">
      <c r="B121" s="15" t="s">
        <v>22</v>
      </c>
      <c r="C121" s="21" t="s">
        <v>36</v>
      </c>
      <c r="D121" s="24">
        <v>1269.4590000000001</v>
      </c>
      <c r="E121" s="24">
        <v>0.09</v>
      </c>
      <c r="F121" s="24">
        <v>2518.8180000000002</v>
      </c>
      <c r="G121" s="24">
        <v>1.4E-2</v>
      </c>
      <c r="H121" s="24">
        <v>1.55</v>
      </c>
      <c r="I121" s="24" t="s">
        <v>42</v>
      </c>
      <c r="J121" s="24">
        <v>3789.931</v>
      </c>
    </row>
    <row r="122" spans="2:10" ht="12" customHeight="1" x14ac:dyDescent="0.25">
      <c r="B122" s="15" t="s">
        <v>23</v>
      </c>
      <c r="C122" s="21" t="s">
        <v>36</v>
      </c>
      <c r="D122" s="24">
        <v>918.553</v>
      </c>
      <c r="E122" s="24">
        <v>1.1870000000000001</v>
      </c>
      <c r="F122" s="24">
        <v>1770.62</v>
      </c>
      <c r="G122" s="24" t="s">
        <v>42</v>
      </c>
      <c r="H122" s="24">
        <v>1.0009999999999999</v>
      </c>
      <c r="I122" s="24">
        <v>2.9000000000000001E-2</v>
      </c>
      <c r="J122" s="24">
        <v>2691.7890000000002</v>
      </c>
    </row>
    <row r="123" spans="2:10" ht="12" customHeight="1" x14ac:dyDescent="0.25">
      <c r="B123" s="15" t="s">
        <v>24</v>
      </c>
      <c r="C123" s="21" t="s">
        <v>36</v>
      </c>
      <c r="D123" s="24">
        <v>581.37800000000004</v>
      </c>
      <c r="E123" s="24" t="s">
        <v>42</v>
      </c>
      <c r="F123" s="24">
        <v>926.16700000000003</v>
      </c>
      <c r="G123" s="24" t="s">
        <v>42</v>
      </c>
      <c r="H123" s="24">
        <v>0.09</v>
      </c>
      <c r="I123" s="24" t="s">
        <v>42</v>
      </c>
      <c r="J123" s="24">
        <v>1507.635</v>
      </c>
    </row>
    <row r="124" spans="2:10" ht="12" customHeight="1" x14ac:dyDescent="0.25">
      <c r="B124" s="15" t="s">
        <v>25</v>
      </c>
      <c r="C124" s="21" t="s">
        <v>36</v>
      </c>
      <c r="D124" s="24">
        <v>748.13900000000001</v>
      </c>
      <c r="E124" s="24">
        <v>1.7649999999999999</v>
      </c>
      <c r="F124" s="24">
        <v>1182.799</v>
      </c>
      <c r="G124" s="24">
        <v>0.32900000000000001</v>
      </c>
      <c r="H124" s="24">
        <v>1.478</v>
      </c>
      <c r="I124" s="24" t="s">
        <v>42</v>
      </c>
      <c r="J124" s="24">
        <v>1934.51</v>
      </c>
    </row>
    <row r="125" spans="2:10" ht="12" customHeight="1" x14ac:dyDescent="0.25">
      <c r="B125" s="15" t="s">
        <v>26</v>
      </c>
      <c r="C125" s="21" t="s">
        <v>36</v>
      </c>
      <c r="D125" s="24">
        <v>814.25199999999995</v>
      </c>
      <c r="E125" s="24">
        <v>2.8490000000000002</v>
      </c>
      <c r="F125" s="24">
        <v>1416.28</v>
      </c>
      <c r="G125" s="24" t="s">
        <v>42</v>
      </c>
      <c r="H125" s="24">
        <v>1.5309999999999999</v>
      </c>
      <c r="I125" s="24" t="s">
        <v>42</v>
      </c>
      <c r="J125" s="24">
        <v>2238.9119999999998</v>
      </c>
    </row>
    <row r="126" spans="2:10" ht="12" customHeight="1" x14ac:dyDescent="0.25">
      <c r="B126" s="15" t="s">
        <v>27</v>
      </c>
      <c r="C126" s="21" t="s">
        <v>36</v>
      </c>
      <c r="D126" s="24">
        <v>747</v>
      </c>
      <c r="E126" s="24">
        <v>4</v>
      </c>
      <c r="F126" s="24">
        <v>1475</v>
      </c>
      <c r="G126" s="24">
        <v>1</v>
      </c>
      <c r="H126" s="24">
        <v>2</v>
      </c>
      <c r="I126" s="24" t="s">
        <v>42</v>
      </c>
      <c r="J126" s="24">
        <v>2229</v>
      </c>
    </row>
    <row r="127" spans="2:10" ht="12" customHeight="1" x14ac:dyDescent="0.25">
      <c r="B127" s="15" t="s">
        <v>28</v>
      </c>
      <c r="C127" s="21" t="s">
        <v>36</v>
      </c>
      <c r="D127" s="24">
        <v>419.28899999999999</v>
      </c>
      <c r="E127" s="24">
        <v>0.46600000000000003</v>
      </c>
      <c r="F127" s="24">
        <v>860.38300000000004</v>
      </c>
      <c r="G127" s="24" t="s">
        <v>42</v>
      </c>
      <c r="H127" s="24">
        <v>1.9039999999999999</v>
      </c>
      <c r="I127" s="24" t="s">
        <v>42</v>
      </c>
      <c r="J127" s="24">
        <v>1282.0419999999999</v>
      </c>
    </row>
    <row r="128" spans="2:10" ht="12" customHeight="1" x14ac:dyDescent="0.25">
      <c r="B128" s="15" t="s">
        <v>29</v>
      </c>
      <c r="C128" s="21" t="s">
        <v>36</v>
      </c>
      <c r="D128" s="24">
        <v>586.28800000000001</v>
      </c>
      <c r="E128" s="24">
        <v>0.51100000000000001</v>
      </c>
      <c r="F128" s="24">
        <v>1618.3879999999999</v>
      </c>
      <c r="G128" s="24">
        <v>0.77</v>
      </c>
      <c r="H128" s="24">
        <v>3.9870000000000001</v>
      </c>
      <c r="I128" s="24" t="s">
        <v>42</v>
      </c>
      <c r="J128" s="24">
        <v>2210.2350000000001</v>
      </c>
    </row>
    <row r="129" spans="2:10" ht="12" customHeight="1" x14ac:dyDescent="0.25">
      <c r="B129" s="15" t="s">
        <v>30</v>
      </c>
      <c r="C129" s="21" t="s">
        <v>36</v>
      </c>
      <c r="D129" s="24">
        <v>604.36900000000003</v>
      </c>
      <c r="E129" s="24">
        <v>3.1739999999999999</v>
      </c>
      <c r="F129" s="24">
        <v>1177.451</v>
      </c>
      <c r="G129" s="24">
        <v>0.14499999999999999</v>
      </c>
      <c r="H129" s="24">
        <v>5.4349999999999996</v>
      </c>
      <c r="I129" s="24" t="s">
        <v>42</v>
      </c>
      <c r="J129" s="24">
        <v>1790.5740000000001</v>
      </c>
    </row>
    <row r="130" spans="2:10" ht="12" customHeight="1" x14ac:dyDescent="0.25">
      <c r="B130" s="15" t="s">
        <v>31</v>
      </c>
      <c r="C130" s="21" t="s">
        <v>36</v>
      </c>
      <c r="D130" s="24">
        <v>386.625</v>
      </c>
      <c r="E130" s="24">
        <v>0.77400000000000002</v>
      </c>
      <c r="F130" s="24">
        <v>604.274</v>
      </c>
      <c r="G130" s="24">
        <v>2.1999999999999999E-2</v>
      </c>
      <c r="H130" s="24">
        <v>2.306</v>
      </c>
      <c r="I130" s="24" t="s">
        <v>42</v>
      </c>
      <c r="J130" s="24">
        <v>994.00099999999998</v>
      </c>
    </row>
    <row r="131" spans="2:10" ht="12" customHeight="1" x14ac:dyDescent="0.25">
      <c r="B131" s="15" t="s">
        <v>34</v>
      </c>
      <c r="C131" s="21" t="s">
        <v>36</v>
      </c>
      <c r="D131" s="24">
        <v>430</v>
      </c>
      <c r="E131" s="24" t="s">
        <v>42</v>
      </c>
      <c r="F131" s="24">
        <v>1007</v>
      </c>
      <c r="G131" s="24" t="s">
        <v>42</v>
      </c>
      <c r="H131" s="24">
        <v>2</v>
      </c>
      <c r="I131" s="24" t="s">
        <v>42</v>
      </c>
      <c r="J131" s="24">
        <v>1439</v>
      </c>
    </row>
    <row r="132" spans="2:10" ht="12" customHeight="1" x14ac:dyDescent="0.25">
      <c r="B132" s="115" t="s">
        <v>38</v>
      </c>
      <c r="C132" s="115"/>
      <c r="D132" s="115"/>
      <c r="E132" s="115"/>
      <c r="F132" s="115"/>
      <c r="G132" s="115"/>
      <c r="H132" s="115"/>
      <c r="I132" s="115"/>
      <c r="J132" s="115"/>
    </row>
  </sheetData>
  <mergeCells count="10">
    <mergeCell ref="B72:J72"/>
    <mergeCell ref="B92:J92"/>
    <mergeCell ref="B112:J112"/>
    <mergeCell ref="B132:J132"/>
    <mergeCell ref="B7:J7"/>
    <mergeCell ref="B10:J10"/>
    <mergeCell ref="B11:J11"/>
    <mergeCell ref="B31:J31"/>
    <mergeCell ref="B51:J51"/>
    <mergeCell ref="B71:J71"/>
  </mergeCells>
  <conditionalFormatting sqref="D12:J30">
    <cfRule type="cellIs" dxfId="49" priority="7" operator="lessThanOrEqual">
      <formula>100</formula>
    </cfRule>
  </conditionalFormatting>
  <conditionalFormatting sqref="D32:J50">
    <cfRule type="cellIs" dxfId="48" priority="6" operator="lessThanOrEqual">
      <formula>100</formula>
    </cfRule>
  </conditionalFormatting>
  <conditionalFormatting sqref="D52:J70">
    <cfRule type="cellIs" dxfId="47" priority="5" operator="lessThanOrEqual">
      <formula>100</formula>
    </cfRule>
  </conditionalFormatting>
  <conditionalFormatting sqref="D73:J91">
    <cfRule type="cellIs" dxfId="46" priority="4" operator="lessThanOrEqual">
      <formula>100</formula>
    </cfRule>
  </conditionalFormatting>
  <conditionalFormatting sqref="D93:J111">
    <cfRule type="cellIs" dxfId="45" priority="3" operator="lessThanOrEqual">
      <formula>100</formula>
    </cfRule>
  </conditionalFormatting>
  <conditionalFormatting sqref="D113:J131">
    <cfRule type="cellIs" dxfId="44" priority="1" operator="lessThan">
      <formula>100</formula>
    </cfRule>
    <cfRule type="cellIs" dxfId="43" priority="2" operator="lessThanOrEqual">
      <formula>100</formula>
    </cfRule>
  </conditionalFormatting>
  <pageMargins left="0.7" right="0.7" top="0.75" bottom="0.75" header="0.3" footer="0.3"/>
  <pageSetup paperSize="9" scale="96" fitToHeight="0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J132"/>
  <sheetViews>
    <sheetView workbookViewId="0"/>
  </sheetViews>
  <sheetFormatPr defaultColWidth="9.140625" defaultRowHeight="15" x14ac:dyDescent="0.25"/>
  <cols>
    <col min="1" max="1" width="9.140625" style="7"/>
    <col min="2" max="2" width="8.42578125" style="7" customWidth="1"/>
    <col min="3" max="3" width="5.42578125" style="7" customWidth="1"/>
    <col min="4" max="10" width="9.28515625" style="7" customWidth="1"/>
    <col min="11" max="16384" width="9.140625" style="7"/>
  </cols>
  <sheetData>
    <row r="1" spans="2:10" ht="11.1" customHeight="1" x14ac:dyDescent="0.25"/>
    <row r="2" spans="2:10" ht="11.1" customHeight="1" x14ac:dyDescent="0.25"/>
    <row r="3" spans="2:10" ht="11.1" customHeight="1" x14ac:dyDescent="0.25"/>
    <row r="4" spans="2:10" ht="11.1" customHeight="1" x14ac:dyDescent="0.25"/>
    <row r="5" spans="2:10" ht="11.1" customHeight="1" x14ac:dyDescent="0.25"/>
    <row r="6" spans="2:10" ht="12.75" customHeight="1" x14ac:dyDescent="0.25">
      <c r="B6" s="19"/>
      <c r="C6" s="5"/>
      <c r="D6" s="6"/>
      <c r="E6" s="6"/>
      <c r="F6" s="6"/>
      <c r="G6" s="6"/>
      <c r="H6" s="6"/>
      <c r="I6" s="6"/>
      <c r="J6" s="6" t="s">
        <v>0</v>
      </c>
    </row>
    <row r="7" spans="2:10" ht="27" customHeight="1" x14ac:dyDescent="0.25">
      <c r="B7" s="123" t="s">
        <v>45</v>
      </c>
      <c r="C7" s="123"/>
      <c r="D7" s="123"/>
      <c r="E7" s="123"/>
      <c r="F7" s="123"/>
      <c r="G7" s="123"/>
      <c r="H7" s="123"/>
      <c r="I7" s="123"/>
      <c r="J7" s="123"/>
    </row>
    <row r="8" spans="2:10" ht="12" customHeight="1" x14ac:dyDescent="0.25">
      <c r="B8" s="8"/>
      <c r="C8" s="9"/>
      <c r="D8" s="10" t="s">
        <v>1</v>
      </c>
      <c r="E8" s="10"/>
      <c r="F8" s="10"/>
      <c r="G8" s="10" t="s">
        <v>2</v>
      </c>
      <c r="H8" s="10" t="s">
        <v>3</v>
      </c>
      <c r="I8" s="10"/>
      <c r="J8" s="11"/>
    </row>
    <row r="9" spans="2:10" ht="11.25" customHeight="1" x14ac:dyDescent="0.25">
      <c r="B9" s="12"/>
      <c r="C9" s="13" t="s">
        <v>4</v>
      </c>
      <c r="D9" s="13" t="s">
        <v>5</v>
      </c>
      <c r="E9" s="13" t="s">
        <v>6</v>
      </c>
      <c r="F9" s="13" t="s">
        <v>7</v>
      </c>
      <c r="G9" s="13" t="s">
        <v>8</v>
      </c>
      <c r="H9" s="13" t="s">
        <v>8</v>
      </c>
      <c r="I9" s="13" t="s">
        <v>9</v>
      </c>
      <c r="J9" s="14" t="s">
        <v>10</v>
      </c>
    </row>
    <row r="10" spans="2:10" ht="12" customHeight="1" x14ac:dyDescent="0.25">
      <c r="B10" s="114" t="s">
        <v>47</v>
      </c>
      <c r="C10" s="114"/>
      <c r="D10" s="114"/>
      <c r="E10" s="114"/>
      <c r="F10" s="114"/>
      <c r="G10" s="114"/>
      <c r="H10" s="114"/>
      <c r="I10" s="114"/>
      <c r="J10" s="114"/>
    </row>
    <row r="11" spans="2:10" ht="12" customHeight="1" x14ac:dyDescent="0.25">
      <c r="B11" s="114" t="s">
        <v>12</v>
      </c>
      <c r="C11" s="114"/>
      <c r="D11" s="114"/>
      <c r="E11" s="114"/>
      <c r="F11" s="114"/>
      <c r="G11" s="114"/>
      <c r="H11" s="114"/>
      <c r="I11" s="114"/>
      <c r="J11" s="114"/>
    </row>
    <row r="12" spans="2:10" ht="12" customHeight="1" x14ac:dyDescent="0.25">
      <c r="B12" s="26" t="s">
        <v>13</v>
      </c>
      <c r="C12" s="21" t="s">
        <v>14</v>
      </c>
      <c r="D12" s="25">
        <v>22.058</v>
      </c>
      <c r="E12" s="25">
        <v>0.67300000000000004</v>
      </c>
      <c r="F12" s="25">
        <v>59.386000000000003</v>
      </c>
      <c r="G12" s="25" t="s">
        <v>42</v>
      </c>
      <c r="H12" s="25">
        <v>4.4999999999999998E-2</v>
      </c>
      <c r="I12" s="25" t="s">
        <v>42</v>
      </c>
      <c r="J12" s="25">
        <v>82.3</v>
      </c>
    </row>
    <row r="13" spans="2:10" ht="12" customHeight="1" x14ac:dyDescent="0.25">
      <c r="B13" s="26" t="s">
        <v>15</v>
      </c>
      <c r="C13" s="21" t="s">
        <v>14</v>
      </c>
      <c r="D13" s="25">
        <v>26.42</v>
      </c>
      <c r="E13" s="25">
        <v>0.82699999999999996</v>
      </c>
      <c r="F13" s="25">
        <v>46.558999999999997</v>
      </c>
      <c r="G13" s="25" t="s">
        <v>42</v>
      </c>
      <c r="H13" s="25">
        <v>0.34899999999999998</v>
      </c>
      <c r="I13" s="25" t="s">
        <v>42</v>
      </c>
      <c r="J13" s="25">
        <v>74.2</v>
      </c>
    </row>
    <row r="14" spans="2:10" ht="12" customHeight="1" x14ac:dyDescent="0.25">
      <c r="B14" s="26" t="s">
        <v>16</v>
      </c>
      <c r="C14" s="21" t="s">
        <v>14</v>
      </c>
      <c r="D14" s="25">
        <v>28.312999999999999</v>
      </c>
      <c r="E14" s="25">
        <v>0.94</v>
      </c>
      <c r="F14" s="25">
        <v>53.255000000000003</v>
      </c>
      <c r="G14" s="25" t="s">
        <v>42</v>
      </c>
      <c r="H14" s="25" t="s">
        <v>42</v>
      </c>
      <c r="I14" s="25" t="s">
        <v>42</v>
      </c>
      <c r="J14" s="25">
        <v>82.6</v>
      </c>
    </row>
    <row r="15" spans="2:10" ht="12" customHeight="1" x14ac:dyDescent="0.25">
      <c r="B15" s="26" t="s">
        <v>17</v>
      </c>
      <c r="C15" s="21" t="s">
        <v>14</v>
      </c>
      <c r="D15" s="25">
        <v>20.524999999999999</v>
      </c>
      <c r="E15" s="25">
        <v>1.3859999999999999</v>
      </c>
      <c r="F15" s="25">
        <v>27.594000000000001</v>
      </c>
      <c r="G15" s="25" t="s">
        <v>42</v>
      </c>
      <c r="H15" s="25">
        <v>4.2999999999999997E-2</v>
      </c>
      <c r="I15" s="25" t="s">
        <v>42</v>
      </c>
      <c r="J15" s="25">
        <v>49.6</v>
      </c>
    </row>
    <row r="16" spans="2:10" ht="12" customHeight="1" x14ac:dyDescent="0.25">
      <c r="B16" s="26" t="s">
        <v>18</v>
      </c>
      <c r="C16" s="21" t="s">
        <v>14</v>
      </c>
      <c r="D16" s="25">
        <v>21.797999999999998</v>
      </c>
      <c r="E16" s="25">
        <v>0.59199999999999997</v>
      </c>
      <c r="F16" s="25">
        <v>47.664999999999999</v>
      </c>
      <c r="G16" s="25" t="s">
        <v>42</v>
      </c>
      <c r="H16" s="25">
        <v>0.05</v>
      </c>
      <c r="I16" s="25" t="s">
        <v>42</v>
      </c>
      <c r="J16" s="25">
        <v>70.099999999999994</v>
      </c>
    </row>
    <row r="17" spans="2:10" ht="12" customHeight="1" x14ac:dyDescent="0.25">
      <c r="B17" s="26" t="s">
        <v>19</v>
      </c>
      <c r="C17" s="21" t="s">
        <v>14</v>
      </c>
      <c r="D17" s="25">
        <v>25.452999999999999</v>
      </c>
      <c r="E17" s="25">
        <v>1.0389999999999999</v>
      </c>
      <c r="F17" s="25">
        <v>45.625</v>
      </c>
      <c r="G17" s="25">
        <v>5.2999999999999999E-2</v>
      </c>
      <c r="H17" s="25">
        <v>0.20899999999999999</v>
      </c>
      <c r="I17" s="25" t="s">
        <v>42</v>
      </c>
      <c r="J17" s="25">
        <v>72.400000000000006</v>
      </c>
    </row>
    <row r="18" spans="2:10" ht="12" customHeight="1" x14ac:dyDescent="0.25">
      <c r="B18" s="26" t="s">
        <v>20</v>
      </c>
      <c r="C18" s="21" t="s">
        <v>14</v>
      </c>
      <c r="D18" s="25">
        <v>30.628</v>
      </c>
      <c r="E18" s="25">
        <v>1.921</v>
      </c>
      <c r="F18" s="25">
        <v>34.137999999999998</v>
      </c>
      <c r="G18" s="25">
        <v>0</v>
      </c>
      <c r="H18" s="25">
        <v>0.504</v>
      </c>
      <c r="I18" s="25">
        <v>0</v>
      </c>
      <c r="J18" s="25">
        <v>67.2</v>
      </c>
    </row>
    <row r="19" spans="2:10" ht="12" customHeight="1" x14ac:dyDescent="0.25">
      <c r="B19" s="26" t="s">
        <v>21</v>
      </c>
      <c r="C19" s="21" t="s">
        <v>14</v>
      </c>
      <c r="D19" s="25">
        <v>20.373999999999999</v>
      </c>
      <c r="E19" s="25">
        <v>0.32700000000000001</v>
      </c>
      <c r="F19" s="25">
        <v>27.215</v>
      </c>
      <c r="G19" s="25">
        <v>0</v>
      </c>
      <c r="H19" s="25">
        <v>0.72699999999999998</v>
      </c>
      <c r="I19" s="25">
        <v>0</v>
      </c>
      <c r="J19" s="25">
        <v>48.9</v>
      </c>
    </row>
    <row r="20" spans="2:10" ht="12" customHeight="1" x14ac:dyDescent="0.25">
      <c r="B20" s="26" t="s">
        <v>22</v>
      </c>
      <c r="C20" s="21" t="s">
        <v>14</v>
      </c>
      <c r="D20" s="25">
        <v>20</v>
      </c>
      <c r="E20" s="25">
        <v>1</v>
      </c>
      <c r="F20" s="25">
        <v>45</v>
      </c>
      <c r="G20" s="25">
        <v>0</v>
      </c>
      <c r="H20" s="25">
        <v>2</v>
      </c>
      <c r="I20" s="25">
        <v>0</v>
      </c>
      <c r="J20" s="25">
        <v>68</v>
      </c>
    </row>
    <row r="21" spans="2:10" ht="12" customHeight="1" x14ac:dyDescent="0.25">
      <c r="B21" s="26" t="s">
        <v>23</v>
      </c>
      <c r="C21" s="21" t="s">
        <v>14</v>
      </c>
      <c r="D21" s="25">
        <v>14.432</v>
      </c>
      <c r="E21" s="25">
        <v>0.443</v>
      </c>
      <c r="F21" s="25">
        <v>49.264000000000003</v>
      </c>
      <c r="G21" s="25">
        <v>2.1000000000000001E-2</v>
      </c>
      <c r="H21" s="25">
        <v>0.28599999999999998</v>
      </c>
      <c r="I21" s="25">
        <v>0.105</v>
      </c>
      <c r="J21" s="25">
        <v>64.599999999999994</v>
      </c>
    </row>
    <row r="22" spans="2:10" ht="12" customHeight="1" x14ac:dyDescent="0.25">
      <c r="B22" s="26" t="s">
        <v>24</v>
      </c>
      <c r="C22" s="21" t="s">
        <v>14</v>
      </c>
      <c r="D22" s="25">
        <v>20</v>
      </c>
      <c r="E22" s="25">
        <v>0.95099999999999996</v>
      </c>
      <c r="F22" s="25">
        <v>37</v>
      </c>
      <c r="G22" s="25">
        <v>0</v>
      </c>
      <c r="H22" s="25">
        <v>1</v>
      </c>
      <c r="I22" s="25">
        <v>5.0000000000000001E-3</v>
      </c>
      <c r="J22" s="25">
        <v>58.951000000000001</v>
      </c>
    </row>
    <row r="23" spans="2:10" ht="12" customHeight="1" x14ac:dyDescent="0.25">
      <c r="B23" s="26" t="s">
        <v>25</v>
      </c>
      <c r="C23" s="21" t="s">
        <v>14</v>
      </c>
      <c r="D23" s="25">
        <v>23.184000000000001</v>
      </c>
      <c r="E23" s="25">
        <v>1.5589999999999999</v>
      </c>
      <c r="F23" s="25">
        <v>37.024999999999999</v>
      </c>
      <c r="G23" s="25">
        <v>0.187</v>
      </c>
      <c r="H23" s="25">
        <v>0.23300000000000001</v>
      </c>
      <c r="I23" s="25">
        <v>0</v>
      </c>
      <c r="J23" s="25">
        <v>62.195999999999998</v>
      </c>
    </row>
    <row r="24" spans="2:10" ht="12" customHeight="1" x14ac:dyDescent="0.25">
      <c r="B24" s="26" t="s">
        <v>26</v>
      </c>
      <c r="C24" s="21" t="s">
        <v>14</v>
      </c>
      <c r="D24" s="25">
        <v>21.085000000000001</v>
      </c>
      <c r="E24" s="25">
        <v>4.18</v>
      </c>
      <c r="F24" s="25">
        <v>42.86</v>
      </c>
      <c r="G24" s="25">
        <v>0.85099999999999998</v>
      </c>
      <c r="H24" s="25">
        <v>0.308</v>
      </c>
      <c r="I24" s="25" t="s">
        <v>42</v>
      </c>
      <c r="J24" s="25">
        <v>69.683999999999997</v>
      </c>
    </row>
    <row r="25" spans="2:10" ht="12" customHeight="1" x14ac:dyDescent="0.25">
      <c r="B25" s="26" t="s">
        <v>27</v>
      </c>
      <c r="C25" s="21" t="s">
        <v>14</v>
      </c>
      <c r="D25" s="25">
        <v>34</v>
      </c>
      <c r="E25" s="25">
        <v>3</v>
      </c>
      <c r="F25" s="25">
        <v>40</v>
      </c>
      <c r="G25" s="25" t="s">
        <v>42</v>
      </c>
      <c r="H25" s="25">
        <v>1</v>
      </c>
      <c r="I25" s="25" t="s">
        <v>42</v>
      </c>
      <c r="J25" s="25">
        <v>78</v>
      </c>
    </row>
    <row r="26" spans="2:10" ht="12" customHeight="1" x14ac:dyDescent="0.25">
      <c r="B26" s="26" t="s">
        <v>28</v>
      </c>
      <c r="C26" s="21" t="s">
        <v>14</v>
      </c>
      <c r="D26" s="25">
        <v>22.170999999999999</v>
      </c>
      <c r="E26" s="25">
        <v>3.4249999999999998</v>
      </c>
      <c r="F26" s="25">
        <v>26.158999999999999</v>
      </c>
      <c r="G26" s="25" t="s">
        <v>42</v>
      </c>
      <c r="H26" s="25">
        <v>0.504</v>
      </c>
      <c r="I26" s="25" t="s">
        <v>42</v>
      </c>
      <c r="J26" s="25">
        <v>52.259</v>
      </c>
    </row>
    <row r="27" spans="2:10" ht="12" customHeight="1" x14ac:dyDescent="0.25">
      <c r="B27" s="26" t="s">
        <v>29</v>
      </c>
      <c r="C27" s="21" t="s">
        <v>14</v>
      </c>
      <c r="D27" s="25">
        <v>23.437999999999999</v>
      </c>
      <c r="E27" s="25">
        <v>4.8140000000000001</v>
      </c>
      <c r="F27" s="25">
        <v>30.72</v>
      </c>
      <c r="G27" s="25" t="s">
        <v>42</v>
      </c>
      <c r="H27" s="25">
        <v>0.55600000000000005</v>
      </c>
      <c r="I27" s="25">
        <v>0.03</v>
      </c>
      <c r="J27" s="25">
        <v>59.558</v>
      </c>
    </row>
    <row r="28" spans="2:10" ht="12" customHeight="1" x14ac:dyDescent="0.25">
      <c r="B28" s="26" t="s">
        <v>30</v>
      </c>
      <c r="C28" s="21" t="s">
        <v>14</v>
      </c>
      <c r="D28" s="25">
        <v>17.393999999999998</v>
      </c>
      <c r="E28" s="25">
        <v>5.3689999999999998</v>
      </c>
      <c r="F28" s="25">
        <v>30.088000000000001</v>
      </c>
      <c r="G28" s="25">
        <v>9.1999999999999998E-2</v>
      </c>
      <c r="H28" s="25">
        <v>0.32</v>
      </c>
      <c r="I28" s="25">
        <v>1.4E-2</v>
      </c>
      <c r="J28" s="25">
        <v>53.280999999999999</v>
      </c>
    </row>
    <row r="29" spans="2:10" ht="12" customHeight="1" x14ac:dyDescent="0.25">
      <c r="B29" s="26" t="s">
        <v>31</v>
      </c>
      <c r="C29" s="21" t="s">
        <v>14</v>
      </c>
      <c r="D29" s="25">
        <v>22.655000000000001</v>
      </c>
      <c r="E29" s="25">
        <v>7.5839999999999996</v>
      </c>
      <c r="F29" s="25">
        <v>35.311999999999998</v>
      </c>
      <c r="G29" s="25">
        <v>4.4999999999999998E-2</v>
      </c>
      <c r="H29" s="25">
        <v>1.71</v>
      </c>
      <c r="I29" s="25">
        <v>7.1999999999999995E-2</v>
      </c>
      <c r="J29" s="25">
        <v>67.771000000000001</v>
      </c>
    </row>
    <row r="30" spans="2:10" ht="12" customHeight="1" x14ac:dyDescent="0.25">
      <c r="B30" s="26" t="s">
        <v>46</v>
      </c>
      <c r="C30" s="21" t="s">
        <v>14</v>
      </c>
      <c r="D30" s="25">
        <v>20</v>
      </c>
      <c r="E30" s="25">
        <v>1</v>
      </c>
      <c r="F30" s="25">
        <v>34.674999999999997</v>
      </c>
      <c r="G30" s="25" t="s">
        <v>42</v>
      </c>
      <c r="H30" s="25">
        <v>1.5</v>
      </c>
      <c r="I30" s="25" t="s">
        <v>42</v>
      </c>
      <c r="J30" s="25">
        <v>57.174999999999997</v>
      </c>
    </row>
    <row r="31" spans="2:10" ht="12" customHeight="1" x14ac:dyDescent="0.25">
      <c r="B31" s="114" t="s">
        <v>32</v>
      </c>
      <c r="C31" s="114"/>
      <c r="D31" s="114"/>
      <c r="E31" s="114"/>
      <c r="F31" s="114"/>
      <c r="G31" s="114"/>
      <c r="H31" s="114"/>
      <c r="I31" s="114"/>
      <c r="J31" s="114"/>
    </row>
    <row r="32" spans="2:10" ht="12" customHeight="1" x14ac:dyDescent="0.25">
      <c r="B32" s="26" t="s">
        <v>13</v>
      </c>
      <c r="C32" s="21" t="s">
        <v>33</v>
      </c>
      <c r="D32" s="25">
        <v>8.0579999999999998</v>
      </c>
      <c r="E32" s="25">
        <v>5.9489999999999998</v>
      </c>
      <c r="F32" s="25">
        <v>3.766</v>
      </c>
      <c r="G32" s="25" t="s">
        <v>43</v>
      </c>
      <c r="H32" s="25">
        <v>9.9559999999999995</v>
      </c>
      <c r="I32" s="25" t="s">
        <v>43</v>
      </c>
      <c r="J32" s="25">
        <v>4.9329999999999998</v>
      </c>
    </row>
    <row r="33" spans="2:10" ht="12" customHeight="1" x14ac:dyDescent="0.25">
      <c r="B33" s="26" t="s">
        <v>15</v>
      </c>
      <c r="C33" s="21" t="s">
        <v>33</v>
      </c>
      <c r="D33" s="25">
        <v>6.7229999999999999</v>
      </c>
      <c r="E33" s="25">
        <v>9.1940000000000008</v>
      </c>
      <c r="F33" s="25">
        <v>3.4159999999999999</v>
      </c>
      <c r="G33" s="25" t="s">
        <v>43</v>
      </c>
      <c r="H33" s="25">
        <v>0.78600000000000003</v>
      </c>
      <c r="I33" s="25" t="s">
        <v>43</v>
      </c>
      <c r="J33" s="25">
        <v>4.6479999999999997</v>
      </c>
    </row>
    <row r="34" spans="2:10" ht="12" customHeight="1" x14ac:dyDescent="0.25">
      <c r="B34" s="26" t="s">
        <v>16</v>
      </c>
      <c r="C34" s="21" t="s">
        <v>33</v>
      </c>
      <c r="D34" s="25">
        <v>8.6820000000000004</v>
      </c>
      <c r="E34" s="25">
        <v>9.7040000000000006</v>
      </c>
      <c r="F34" s="25">
        <v>3.7250000000000001</v>
      </c>
      <c r="G34" s="25" t="s">
        <v>43</v>
      </c>
      <c r="H34" s="25" t="s">
        <v>43</v>
      </c>
      <c r="I34" s="25" t="s">
        <v>43</v>
      </c>
      <c r="J34" s="25">
        <v>5.4950000000000001</v>
      </c>
    </row>
    <row r="35" spans="2:10" ht="12" customHeight="1" x14ac:dyDescent="0.25">
      <c r="B35" s="26" t="s">
        <v>17</v>
      </c>
      <c r="C35" s="21" t="s">
        <v>33</v>
      </c>
      <c r="D35" s="25">
        <v>7.9640000000000004</v>
      </c>
      <c r="E35" s="25">
        <v>10.968999999999999</v>
      </c>
      <c r="F35" s="25">
        <v>4.7450000000000001</v>
      </c>
      <c r="G35" s="25" t="s">
        <v>43</v>
      </c>
      <c r="H35" s="25">
        <v>9.5350000000000001</v>
      </c>
      <c r="I35" s="25" t="s">
        <v>43</v>
      </c>
      <c r="J35" s="25">
        <v>6.25</v>
      </c>
    </row>
    <row r="36" spans="2:10" ht="12" customHeight="1" x14ac:dyDescent="0.25">
      <c r="B36" s="26" t="s">
        <v>18</v>
      </c>
      <c r="C36" s="21" t="s">
        <v>33</v>
      </c>
      <c r="D36" s="25">
        <v>8.1440000000000001</v>
      </c>
      <c r="E36" s="25">
        <v>11.087</v>
      </c>
      <c r="F36" s="25">
        <v>4.4180000000000001</v>
      </c>
      <c r="G36" s="25" t="s">
        <v>43</v>
      </c>
      <c r="H36" s="25">
        <v>5.44</v>
      </c>
      <c r="I36" s="25" t="s">
        <v>43</v>
      </c>
      <c r="J36" s="25">
        <v>5.6349999999999998</v>
      </c>
    </row>
    <row r="37" spans="2:10" ht="12" customHeight="1" x14ac:dyDescent="0.25">
      <c r="B37" s="26" t="s">
        <v>19</v>
      </c>
      <c r="C37" s="21" t="s">
        <v>33</v>
      </c>
      <c r="D37" s="25">
        <v>9.5129999999999999</v>
      </c>
      <c r="E37" s="25">
        <v>2.1549999999999998</v>
      </c>
      <c r="F37" s="25">
        <v>3.802</v>
      </c>
      <c r="G37" s="25">
        <v>6.7919999999999998</v>
      </c>
      <c r="H37" s="25">
        <v>6.9279999999999999</v>
      </c>
      <c r="I37" s="25" t="s">
        <v>43</v>
      </c>
      <c r="J37" s="25">
        <v>5.7969999999999997</v>
      </c>
    </row>
    <row r="38" spans="2:10" ht="12" customHeight="1" x14ac:dyDescent="0.25">
      <c r="B38" s="26" t="s">
        <v>20</v>
      </c>
      <c r="C38" s="21" t="s">
        <v>33</v>
      </c>
      <c r="D38" s="25">
        <v>6.9180000000000001</v>
      </c>
      <c r="E38" s="25">
        <v>10</v>
      </c>
      <c r="F38" s="25">
        <v>3.782</v>
      </c>
      <c r="G38" s="25" t="s">
        <v>42</v>
      </c>
      <c r="H38" s="25">
        <v>3.387</v>
      </c>
      <c r="I38" s="25" t="s">
        <v>42</v>
      </c>
      <c r="J38" s="25">
        <v>5.3869999999999996</v>
      </c>
    </row>
    <row r="39" spans="2:10" ht="12" customHeight="1" x14ac:dyDescent="0.25">
      <c r="B39" s="26" t="s">
        <v>21</v>
      </c>
      <c r="C39" s="21" t="s">
        <v>33</v>
      </c>
      <c r="D39" s="25">
        <v>7.0309999999999997</v>
      </c>
      <c r="E39" s="25">
        <v>7.7759999999999998</v>
      </c>
      <c r="F39" s="25">
        <v>3.3959999999999999</v>
      </c>
      <c r="G39" s="25" t="s">
        <v>42</v>
      </c>
      <c r="H39" s="25">
        <v>1.71</v>
      </c>
      <c r="I39" s="25" t="s">
        <v>42</v>
      </c>
      <c r="J39" s="25">
        <v>4.9059999999999997</v>
      </c>
    </row>
    <row r="40" spans="2:10" ht="12" customHeight="1" x14ac:dyDescent="0.25">
      <c r="B40" s="26" t="s">
        <v>22</v>
      </c>
      <c r="C40" s="21" t="s">
        <v>33</v>
      </c>
      <c r="D40" s="25">
        <v>8.8000000000000007</v>
      </c>
      <c r="E40" s="25">
        <v>7</v>
      </c>
      <c r="F40" s="25">
        <v>4.4000000000000004</v>
      </c>
      <c r="G40" s="25" t="s">
        <v>42</v>
      </c>
      <c r="H40" s="25">
        <v>3</v>
      </c>
      <c r="I40" s="25" t="s">
        <v>42</v>
      </c>
      <c r="J40" s="25">
        <v>5.6909999999999998</v>
      </c>
    </row>
    <row r="41" spans="2:10" ht="12" customHeight="1" x14ac:dyDescent="0.25">
      <c r="B41" s="26" t="s">
        <v>23</v>
      </c>
      <c r="C41" s="21" t="s">
        <v>33</v>
      </c>
      <c r="D41" s="25">
        <v>7.9790000000000001</v>
      </c>
      <c r="E41" s="25">
        <v>6.673</v>
      </c>
      <c r="F41" s="25">
        <v>5.1749999999999998</v>
      </c>
      <c r="G41" s="25" t="s">
        <v>42</v>
      </c>
      <c r="H41" s="25">
        <v>7.3920000000000003</v>
      </c>
      <c r="I41" s="25">
        <v>5.1139999999999999</v>
      </c>
      <c r="J41" s="25">
        <v>5.8159999999999998</v>
      </c>
    </row>
    <row r="42" spans="2:10" ht="12" customHeight="1" x14ac:dyDescent="0.25">
      <c r="B42" s="26" t="s">
        <v>24</v>
      </c>
      <c r="C42" s="21" t="s">
        <v>33</v>
      </c>
      <c r="D42" s="25">
        <v>8.6</v>
      </c>
      <c r="E42" s="25">
        <v>6.3120000000000003</v>
      </c>
      <c r="F42" s="25">
        <v>3.9460000000000002</v>
      </c>
      <c r="G42" s="25" t="s">
        <v>42</v>
      </c>
      <c r="H42" s="25">
        <v>4</v>
      </c>
      <c r="I42" s="25">
        <v>5.7080000000000002</v>
      </c>
      <c r="J42" s="25">
        <v>5.5640000000000001</v>
      </c>
    </row>
    <row r="43" spans="2:10" ht="12" customHeight="1" x14ac:dyDescent="0.25">
      <c r="B43" s="26" t="s">
        <v>25</v>
      </c>
      <c r="C43" s="21" t="s">
        <v>33</v>
      </c>
      <c r="D43" s="25">
        <v>7.3780000000000001</v>
      </c>
      <c r="E43" s="25">
        <v>7.4349999999999996</v>
      </c>
      <c r="F43" s="25">
        <v>4.6310000000000002</v>
      </c>
      <c r="G43" s="25">
        <v>6.1660000000000004</v>
      </c>
      <c r="H43" s="25">
        <v>6.9829999999999997</v>
      </c>
      <c r="I43" s="25" t="s">
        <v>42</v>
      </c>
      <c r="J43" s="25">
        <v>5.7389999999999999</v>
      </c>
    </row>
    <row r="44" spans="2:10" ht="12" customHeight="1" x14ac:dyDescent="0.25">
      <c r="B44" s="26" t="s">
        <v>26</v>
      </c>
      <c r="C44" s="21" t="s">
        <v>33</v>
      </c>
      <c r="D44" s="25">
        <v>9.81</v>
      </c>
      <c r="E44" s="25">
        <v>4.9950000000000001</v>
      </c>
      <c r="F44" s="25">
        <v>5.0609999999999999</v>
      </c>
      <c r="G44" s="25">
        <v>2.3479999999999999</v>
      </c>
      <c r="H44" s="25">
        <v>7.4420000000000002</v>
      </c>
      <c r="I44" s="25" t="s">
        <v>43</v>
      </c>
      <c r="J44" s="25">
        <v>6.4649999999999999</v>
      </c>
    </row>
    <row r="45" spans="2:10" ht="12" customHeight="1" x14ac:dyDescent="0.25">
      <c r="B45" s="26" t="s">
        <v>27</v>
      </c>
      <c r="C45" s="21" t="s">
        <v>33</v>
      </c>
      <c r="D45" s="25">
        <v>7.6760000000000002</v>
      </c>
      <c r="E45" s="25">
        <v>9.3330000000000002</v>
      </c>
      <c r="F45" s="25">
        <v>5.3250000000000002</v>
      </c>
      <c r="G45" s="25" t="s">
        <v>43</v>
      </c>
      <c r="H45" s="25">
        <v>3</v>
      </c>
      <c r="I45" s="25" t="s">
        <v>43</v>
      </c>
      <c r="J45" s="25">
        <v>6.4859999999999998</v>
      </c>
    </row>
    <row r="46" spans="2:10" ht="12" customHeight="1" x14ac:dyDescent="0.25">
      <c r="B46" s="26" t="s">
        <v>28</v>
      </c>
      <c r="C46" s="21" t="s">
        <v>33</v>
      </c>
      <c r="D46" s="25">
        <v>9.44</v>
      </c>
      <c r="E46" s="25">
        <v>11.113</v>
      </c>
      <c r="F46" s="25">
        <v>5.2469999999999999</v>
      </c>
      <c r="G46" s="25" t="s">
        <v>43</v>
      </c>
      <c r="H46" s="25">
        <v>9.7669999999999995</v>
      </c>
      <c r="I46" s="25" t="s">
        <v>43</v>
      </c>
      <c r="J46" s="25">
        <v>7.4539999999999997</v>
      </c>
    </row>
    <row r="47" spans="2:10" ht="12" customHeight="1" x14ac:dyDescent="0.25">
      <c r="B47" s="26" t="s">
        <v>29</v>
      </c>
      <c r="C47" s="21" t="s">
        <v>33</v>
      </c>
      <c r="D47" s="25">
        <v>10.487</v>
      </c>
      <c r="E47" s="25">
        <v>12.234999999999999</v>
      </c>
      <c r="F47" s="25">
        <v>5.9569999999999999</v>
      </c>
      <c r="G47" s="25" t="s">
        <v>43</v>
      </c>
      <c r="H47" s="25">
        <v>11.885999999999999</v>
      </c>
      <c r="I47" s="25">
        <v>10.215999999999999</v>
      </c>
      <c r="J47" s="25">
        <v>8.3040000000000003</v>
      </c>
    </row>
    <row r="48" spans="2:10" ht="12" customHeight="1" x14ac:dyDescent="0.25">
      <c r="B48" s="26" t="s">
        <v>30</v>
      </c>
      <c r="C48" s="21" t="s">
        <v>33</v>
      </c>
      <c r="D48" s="25">
        <v>9.7620000000000005</v>
      </c>
      <c r="E48" s="25">
        <v>11.398999999999999</v>
      </c>
      <c r="F48" s="25">
        <v>5.4470000000000001</v>
      </c>
      <c r="G48" s="25">
        <v>7.3810000000000002</v>
      </c>
      <c r="H48" s="25">
        <v>13.063000000000001</v>
      </c>
      <c r="I48" s="25">
        <v>17.998999999999999</v>
      </c>
      <c r="J48" s="25">
        <v>7.508</v>
      </c>
    </row>
    <row r="49" spans="2:10" ht="12" customHeight="1" x14ac:dyDescent="0.25">
      <c r="B49" s="26" t="s">
        <v>31</v>
      </c>
      <c r="C49" s="21" t="s">
        <v>33</v>
      </c>
      <c r="D49" s="25">
        <v>8.9390000000000001</v>
      </c>
      <c r="E49" s="25">
        <v>9.0519999999999996</v>
      </c>
      <c r="F49" s="25">
        <v>4.141</v>
      </c>
      <c r="G49" s="25">
        <v>12.956</v>
      </c>
      <c r="H49" s="25">
        <v>9.6660000000000004</v>
      </c>
      <c r="I49" s="25">
        <v>15.845000000000001</v>
      </c>
      <c r="J49" s="25">
        <v>6.4359999999999999</v>
      </c>
    </row>
    <row r="50" spans="2:10" ht="12" customHeight="1" x14ac:dyDescent="0.25">
      <c r="B50" s="26" t="s">
        <v>46</v>
      </c>
      <c r="C50" s="21" t="s">
        <v>33</v>
      </c>
      <c r="D50" s="25">
        <v>8.89</v>
      </c>
      <c r="E50" s="25">
        <v>6.6520000000000001</v>
      </c>
      <c r="F50" s="25">
        <v>5.63</v>
      </c>
      <c r="G50" s="25" t="s">
        <v>43</v>
      </c>
      <c r="H50" s="25">
        <v>8</v>
      </c>
      <c r="I50" s="25" t="s">
        <v>43</v>
      </c>
      <c r="J50" s="25">
        <v>6.85</v>
      </c>
    </row>
    <row r="51" spans="2:10" ht="12" customHeight="1" x14ac:dyDescent="0.25">
      <c r="B51" s="114" t="s">
        <v>35</v>
      </c>
      <c r="C51" s="114"/>
      <c r="D51" s="114"/>
      <c r="E51" s="114"/>
      <c r="F51" s="114"/>
      <c r="G51" s="114"/>
      <c r="H51" s="114"/>
      <c r="I51" s="114"/>
      <c r="J51" s="114"/>
    </row>
    <row r="52" spans="2:10" ht="12" customHeight="1" x14ac:dyDescent="0.25">
      <c r="B52" s="26" t="s">
        <v>13</v>
      </c>
      <c r="C52" s="21" t="s">
        <v>36</v>
      </c>
      <c r="D52" s="25">
        <v>177.75299999999999</v>
      </c>
      <c r="E52" s="25">
        <v>4.0039999999999996</v>
      </c>
      <c r="F52" s="25">
        <v>223.619</v>
      </c>
      <c r="G52" s="25" t="s">
        <v>42</v>
      </c>
      <c r="H52" s="25">
        <v>0.44800000000000001</v>
      </c>
      <c r="I52" s="25" t="s">
        <v>42</v>
      </c>
      <c r="J52" s="25">
        <v>406</v>
      </c>
    </row>
    <row r="53" spans="2:10" ht="12" customHeight="1" x14ac:dyDescent="0.25">
      <c r="B53" s="26" t="s">
        <v>15</v>
      </c>
      <c r="C53" s="21" t="s">
        <v>36</v>
      </c>
      <c r="D53" s="25">
        <v>177.619</v>
      </c>
      <c r="E53" s="25">
        <v>7.601</v>
      </c>
      <c r="F53" s="25">
        <v>159.06100000000001</v>
      </c>
      <c r="G53" s="25" t="s">
        <v>42</v>
      </c>
      <c r="H53" s="25">
        <v>0.27400000000000002</v>
      </c>
      <c r="I53" s="25" t="s">
        <v>42</v>
      </c>
      <c r="J53" s="25">
        <v>344.9</v>
      </c>
    </row>
    <row r="54" spans="2:10" ht="12" customHeight="1" x14ac:dyDescent="0.25">
      <c r="B54" s="26" t="s">
        <v>16</v>
      </c>
      <c r="C54" s="21" t="s">
        <v>36</v>
      </c>
      <c r="D54" s="25">
        <v>245.80199999999999</v>
      </c>
      <c r="E54" s="25">
        <v>9.1189999999999998</v>
      </c>
      <c r="F54" s="25">
        <v>198.358</v>
      </c>
      <c r="G54" s="25" t="s">
        <v>42</v>
      </c>
      <c r="H54" s="25">
        <v>2.4E-2</v>
      </c>
      <c r="I54" s="25" t="s">
        <v>42</v>
      </c>
      <c r="J54" s="25">
        <v>453.9</v>
      </c>
    </row>
    <row r="55" spans="2:10" ht="12" customHeight="1" x14ac:dyDescent="0.25">
      <c r="B55" s="26" t="s">
        <v>17</v>
      </c>
      <c r="C55" s="21" t="s">
        <v>36</v>
      </c>
      <c r="D55" s="25">
        <v>163.47</v>
      </c>
      <c r="E55" s="25">
        <v>15.2</v>
      </c>
      <c r="F55" s="25">
        <v>130.91900000000001</v>
      </c>
      <c r="G55" s="25" t="s">
        <v>42</v>
      </c>
      <c r="H55" s="25">
        <v>0.41</v>
      </c>
      <c r="I55" s="25" t="s">
        <v>42</v>
      </c>
      <c r="J55" s="25">
        <v>310</v>
      </c>
    </row>
    <row r="56" spans="2:10" ht="12" customHeight="1" x14ac:dyDescent="0.25">
      <c r="B56" s="26" t="s">
        <v>18</v>
      </c>
      <c r="C56" s="21" t="s">
        <v>36</v>
      </c>
      <c r="D56" s="25">
        <v>177.52699999999999</v>
      </c>
      <c r="E56" s="25">
        <v>6.5659999999999998</v>
      </c>
      <c r="F56" s="25">
        <v>210.58799999999999</v>
      </c>
      <c r="G56" s="25" t="s">
        <v>42</v>
      </c>
      <c r="H56" s="25">
        <v>0.27200000000000002</v>
      </c>
      <c r="I56" s="25" t="s">
        <v>42</v>
      </c>
      <c r="J56" s="25">
        <v>395</v>
      </c>
    </row>
    <row r="57" spans="2:10" ht="12" customHeight="1" x14ac:dyDescent="0.25">
      <c r="B57" s="26" t="s">
        <v>19</v>
      </c>
      <c r="C57" s="21" t="s">
        <v>36</v>
      </c>
      <c r="D57" s="25">
        <v>242.14699999999999</v>
      </c>
      <c r="E57" s="25">
        <v>2.2389999999999999</v>
      </c>
      <c r="F57" s="25">
        <v>173.47800000000001</v>
      </c>
      <c r="G57" s="25">
        <v>0.36</v>
      </c>
      <c r="H57" s="25">
        <v>1.448</v>
      </c>
      <c r="I57" s="25" t="s">
        <v>42</v>
      </c>
      <c r="J57" s="25">
        <v>419.7</v>
      </c>
    </row>
    <row r="58" spans="2:10" ht="12" customHeight="1" x14ac:dyDescent="0.25">
      <c r="B58" s="26" t="s">
        <v>20</v>
      </c>
      <c r="C58" s="21" t="s">
        <v>36</v>
      </c>
      <c r="D58" s="25">
        <v>211.874</v>
      </c>
      <c r="E58" s="25">
        <v>19.210999999999999</v>
      </c>
      <c r="F58" s="25">
        <v>129.124</v>
      </c>
      <c r="G58" s="25" t="s">
        <v>42</v>
      </c>
      <c r="H58" s="25">
        <v>1.708</v>
      </c>
      <c r="I58" s="25" t="s">
        <v>42</v>
      </c>
      <c r="J58" s="25">
        <v>362</v>
      </c>
    </row>
    <row r="59" spans="2:10" ht="12" customHeight="1" x14ac:dyDescent="0.25">
      <c r="B59" s="26" t="s">
        <v>21</v>
      </c>
      <c r="C59" s="21" t="s">
        <v>36</v>
      </c>
      <c r="D59" s="25">
        <v>143.24199999999999</v>
      </c>
      <c r="E59" s="25">
        <v>2.544</v>
      </c>
      <c r="F59" s="25">
        <v>92.417000000000002</v>
      </c>
      <c r="G59" s="25" t="s">
        <v>42</v>
      </c>
      <c r="H59" s="25">
        <v>1.2430000000000001</v>
      </c>
      <c r="I59" s="25" t="s">
        <v>42</v>
      </c>
      <c r="J59" s="25">
        <v>239.9</v>
      </c>
    </row>
    <row r="60" spans="2:10" ht="12" customHeight="1" x14ac:dyDescent="0.25">
      <c r="B60" s="26" t="s">
        <v>22</v>
      </c>
      <c r="C60" s="21" t="s">
        <v>36</v>
      </c>
      <c r="D60" s="25">
        <v>176</v>
      </c>
      <c r="E60" s="25">
        <v>7</v>
      </c>
      <c r="F60" s="25">
        <v>198</v>
      </c>
      <c r="G60" s="25" t="s">
        <v>42</v>
      </c>
      <c r="H60" s="25">
        <v>6</v>
      </c>
      <c r="I60" s="25" t="s">
        <v>42</v>
      </c>
      <c r="J60" s="25">
        <v>387</v>
      </c>
    </row>
    <row r="61" spans="2:10" ht="12" customHeight="1" x14ac:dyDescent="0.25">
      <c r="B61" s="26" t="s">
        <v>23</v>
      </c>
      <c r="C61" s="21" t="s">
        <v>36</v>
      </c>
      <c r="D61" s="25">
        <v>115.14700000000001</v>
      </c>
      <c r="E61" s="25">
        <v>2.956</v>
      </c>
      <c r="F61" s="25">
        <v>254.917</v>
      </c>
      <c r="G61" s="25" t="s">
        <v>42</v>
      </c>
      <c r="H61" s="25">
        <v>2.1139999999999999</v>
      </c>
      <c r="I61" s="25">
        <v>0.53700000000000003</v>
      </c>
      <c r="J61" s="25">
        <v>375.7</v>
      </c>
    </row>
    <row r="62" spans="2:10" ht="12" customHeight="1" x14ac:dyDescent="0.25">
      <c r="B62" s="26" t="s">
        <v>24</v>
      </c>
      <c r="C62" s="21" t="s">
        <v>36</v>
      </c>
      <c r="D62" s="25">
        <v>172</v>
      </c>
      <c r="E62" s="25">
        <v>6</v>
      </c>
      <c r="F62" s="25">
        <v>146</v>
      </c>
      <c r="G62" s="25" t="s">
        <v>42</v>
      </c>
      <c r="H62" s="25">
        <v>4</v>
      </c>
      <c r="I62" s="25">
        <v>2.9000000000000001E-2</v>
      </c>
      <c r="J62" s="25">
        <v>328.029</v>
      </c>
    </row>
    <row r="63" spans="2:10" ht="12" customHeight="1" x14ac:dyDescent="0.25">
      <c r="B63" s="26" t="s">
        <v>25</v>
      </c>
      <c r="C63" s="21" t="s">
        <v>36</v>
      </c>
      <c r="D63" s="25">
        <v>171.053</v>
      </c>
      <c r="E63" s="25">
        <v>11.590999999999999</v>
      </c>
      <c r="F63" s="25">
        <v>171.47800000000001</v>
      </c>
      <c r="G63" s="25">
        <v>1.153</v>
      </c>
      <c r="H63" s="25">
        <v>1.627</v>
      </c>
      <c r="I63" s="25" t="s">
        <v>42</v>
      </c>
      <c r="J63" s="25">
        <v>356.94299999999998</v>
      </c>
    </row>
    <row r="64" spans="2:10" ht="12" customHeight="1" x14ac:dyDescent="0.25">
      <c r="B64" s="26" t="s">
        <v>26</v>
      </c>
      <c r="C64" s="21" t="s">
        <v>36</v>
      </c>
      <c r="D64" s="25">
        <v>206.85</v>
      </c>
      <c r="E64" s="25">
        <v>20.88</v>
      </c>
      <c r="F64" s="25">
        <v>216.91499999999999</v>
      </c>
      <c r="G64" s="25">
        <v>1.998</v>
      </c>
      <c r="H64" s="25">
        <v>2.2919999999999998</v>
      </c>
      <c r="I64" s="25" t="s">
        <v>42</v>
      </c>
      <c r="J64" s="25">
        <v>450.53500000000003</v>
      </c>
    </row>
    <row r="65" spans="2:10" ht="12" customHeight="1" x14ac:dyDescent="0.25">
      <c r="B65" s="26" t="s">
        <v>27</v>
      </c>
      <c r="C65" s="21" t="s">
        <v>36</v>
      </c>
      <c r="D65" s="25">
        <v>261</v>
      </c>
      <c r="E65" s="25">
        <v>28</v>
      </c>
      <c r="F65" s="25">
        <v>213</v>
      </c>
      <c r="G65" s="25">
        <v>0.89700000000000002</v>
      </c>
      <c r="H65" s="25">
        <v>3</v>
      </c>
      <c r="I65" s="25" t="s">
        <v>42</v>
      </c>
      <c r="J65" s="25">
        <v>505.89699999999999</v>
      </c>
    </row>
    <row r="66" spans="2:10" ht="12" customHeight="1" x14ac:dyDescent="0.25">
      <c r="B66" s="26" t="s">
        <v>28</v>
      </c>
      <c r="C66" s="21" t="s">
        <v>36</v>
      </c>
      <c r="D66" s="25">
        <v>209.303</v>
      </c>
      <c r="E66" s="25">
        <v>38.061</v>
      </c>
      <c r="F66" s="25">
        <v>137.245</v>
      </c>
      <c r="G66" s="25" t="s">
        <v>42</v>
      </c>
      <c r="H66" s="25">
        <v>4.923</v>
      </c>
      <c r="I66" s="25" t="s">
        <v>42</v>
      </c>
      <c r="J66" s="25">
        <v>389.53199999999998</v>
      </c>
    </row>
    <row r="67" spans="2:10" ht="12" customHeight="1" x14ac:dyDescent="0.25">
      <c r="B67" s="26" t="s">
        <v>29</v>
      </c>
      <c r="C67" s="21" t="s">
        <v>36</v>
      </c>
      <c r="D67" s="25">
        <v>245.78899999999999</v>
      </c>
      <c r="E67" s="25">
        <v>58.896999999999998</v>
      </c>
      <c r="F67" s="25">
        <v>182.983</v>
      </c>
      <c r="G67" s="25" t="s">
        <v>42</v>
      </c>
      <c r="H67" s="25">
        <v>6.6120000000000001</v>
      </c>
      <c r="I67" s="25">
        <v>0.307</v>
      </c>
      <c r="J67" s="25">
        <v>494.589</v>
      </c>
    </row>
    <row r="68" spans="2:10" ht="12" customHeight="1" x14ac:dyDescent="0.25">
      <c r="B68" s="26" t="s">
        <v>30</v>
      </c>
      <c r="C68" s="21" t="s">
        <v>36</v>
      </c>
      <c r="D68" s="25">
        <v>169.8</v>
      </c>
      <c r="E68" s="25">
        <v>61.201999999999998</v>
      </c>
      <c r="F68" s="25">
        <v>163.90100000000001</v>
      </c>
      <c r="G68" s="25">
        <v>0.68100000000000005</v>
      </c>
      <c r="H68" s="25">
        <v>4.18</v>
      </c>
      <c r="I68" s="25">
        <v>0.25700000000000001</v>
      </c>
      <c r="J68" s="25">
        <v>400.03199999999998</v>
      </c>
    </row>
    <row r="69" spans="2:10" ht="12" customHeight="1" x14ac:dyDescent="0.25">
      <c r="B69" s="26" t="s">
        <v>31</v>
      </c>
      <c r="C69" s="21" t="s">
        <v>36</v>
      </c>
      <c r="D69" s="25">
        <v>202.50700000000001</v>
      </c>
      <c r="E69" s="25">
        <v>68.650000000000006</v>
      </c>
      <c r="F69" s="25">
        <v>146.23699999999999</v>
      </c>
      <c r="G69" s="25">
        <v>0.58299999999999996</v>
      </c>
      <c r="H69" s="25">
        <v>16.524999999999999</v>
      </c>
      <c r="I69" s="25">
        <v>1.147</v>
      </c>
      <c r="J69" s="25">
        <v>436.19400000000002</v>
      </c>
    </row>
    <row r="70" spans="2:10" ht="12" customHeight="1" x14ac:dyDescent="0.25">
      <c r="B70" s="26" t="s">
        <v>46</v>
      </c>
      <c r="C70" s="21" t="s">
        <v>36</v>
      </c>
      <c r="D70" s="25">
        <v>177.8</v>
      </c>
      <c r="E70" s="25">
        <v>6.6520000000000001</v>
      </c>
      <c r="F70" s="25">
        <v>195.22300000000001</v>
      </c>
      <c r="G70" s="25" t="s">
        <v>42</v>
      </c>
      <c r="H70" s="25">
        <v>12</v>
      </c>
      <c r="I70" s="25" t="s">
        <v>42</v>
      </c>
      <c r="J70" s="25">
        <v>391.67599999999999</v>
      </c>
    </row>
    <row r="71" spans="2:10" ht="12" customHeight="1" x14ac:dyDescent="0.25">
      <c r="B71" s="114" t="s">
        <v>48</v>
      </c>
      <c r="C71" s="114"/>
      <c r="D71" s="114"/>
      <c r="E71" s="114"/>
      <c r="F71" s="114"/>
      <c r="G71" s="114"/>
      <c r="H71" s="114"/>
      <c r="I71" s="114"/>
      <c r="J71" s="114"/>
    </row>
    <row r="72" spans="2:10" ht="12" customHeight="1" x14ac:dyDescent="0.25">
      <c r="B72" s="114" t="s">
        <v>12</v>
      </c>
      <c r="C72" s="114"/>
      <c r="D72" s="114"/>
      <c r="E72" s="114"/>
      <c r="F72" s="114"/>
      <c r="G72" s="114"/>
      <c r="H72" s="114"/>
      <c r="I72" s="114"/>
      <c r="J72" s="114"/>
    </row>
    <row r="73" spans="2:10" ht="12" customHeight="1" x14ac:dyDescent="0.25">
      <c r="B73" s="26" t="s">
        <v>13</v>
      </c>
      <c r="C73" s="21" t="s">
        <v>14</v>
      </c>
      <c r="D73" s="25">
        <v>987.20399999999995</v>
      </c>
      <c r="E73" s="25">
        <v>838.56299999999999</v>
      </c>
      <c r="F73" s="25">
        <v>617.80799999999999</v>
      </c>
      <c r="G73" s="25">
        <v>1003.045</v>
      </c>
      <c r="H73" s="25">
        <v>776.98</v>
      </c>
      <c r="I73" s="25">
        <v>17.571000000000002</v>
      </c>
      <c r="J73" s="25">
        <v>4241.8019999999997</v>
      </c>
    </row>
    <row r="74" spans="2:10" ht="12" customHeight="1" x14ac:dyDescent="0.25">
      <c r="B74" s="26" t="s">
        <v>15</v>
      </c>
      <c r="C74" s="21" t="s">
        <v>14</v>
      </c>
      <c r="D74" s="25">
        <v>1194.316</v>
      </c>
      <c r="E74" s="25">
        <v>962.89599999999996</v>
      </c>
      <c r="F74" s="25">
        <v>666.44200000000001</v>
      </c>
      <c r="G74" s="25">
        <v>1221.1890000000001</v>
      </c>
      <c r="H74" s="25">
        <v>1262.0350000000001</v>
      </c>
      <c r="I74" s="25">
        <v>18.535</v>
      </c>
      <c r="J74" s="25">
        <v>5325.8419999999996</v>
      </c>
    </row>
    <row r="75" spans="2:10" ht="12" customHeight="1" x14ac:dyDescent="0.25">
      <c r="B75" s="26" t="s">
        <v>16</v>
      </c>
      <c r="C75" s="21" t="s">
        <v>14</v>
      </c>
      <c r="D75" s="25">
        <v>1319.952</v>
      </c>
      <c r="E75" s="25">
        <v>973.71799999999996</v>
      </c>
      <c r="F75" s="25">
        <v>722.39200000000005</v>
      </c>
      <c r="G75" s="25">
        <v>1367.992</v>
      </c>
      <c r="H75" s="25">
        <v>1403.2929999999999</v>
      </c>
      <c r="I75" s="25">
        <v>15.545</v>
      </c>
      <c r="J75" s="25">
        <v>5805.7269999999999</v>
      </c>
    </row>
    <row r="76" spans="2:10" ht="12" customHeight="1" x14ac:dyDescent="0.25">
      <c r="B76" s="26" t="s">
        <v>17</v>
      </c>
      <c r="C76" s="21" t="s">
        <v>14</v>
      </c>
      <c r="D76" s="25">
        <v>1349.3810000000001</v>
      </c>
      <c r="E76" s="25">
        <v>1106.3699999999999</v>
      </c>
      <c r="F76" s="25">
        <v>550.14200000000005</v>
      </c>
      <c r="G76" s="25">
        <v>1391.03</v>
      </c>
      <c r="H76" s="25">
        <v>1486.0909999999999</v>
      </c>
      <c r="I76" s="25">
        <v>15.798</v>
      </c>
      <c r="J76" s="25">
        <v>5899.1909999999998</v>
      </c>
    </row>
    <row r="77" spans="2:10" ht="12" customHeight="1" x14ac:dyDescent="0.25">
      <c r="B77" s="26" t="s">
        <v>18</v>
      </c>
      <c r="C77" s="21" t="s">
        <v>14</v>
      </c>
      <c r="D77" s="25">
        <v>1769.1790000000001</v>
      </c>
      <c r="E77" s="25">
        <v>1209.229</v>
      </c>
      <c r="F77" s="25">
        <v>730.01400000000001</v>
      </c>
      <c r="G77" s="25">
        <v>1426.7809999999999</v>
      </c>
      <c r="H77" s="25">
        <v>1664.944</v>
      </c>
      <c r="I77" s="25">
        <v>15.561</v>
      </c>
      <c r="J77" s="25">
        <v>6816.1090000000004</v>
      </c>
    </row>
    <row r="78" spans="2:10" ht="12" customHeight="1" x14ac:dyDescent="0.25">
      <c r="B78" s="26" t="s">
        <v>19</v>
      </c>
      <c r="C78" s="21" t="s">
        <v>14</v>
      </c>
      <c r="D78" s="25">
        <v>1786.259</v>
      </c>
      <c r="E78" s="25">
        <v>1200.355</v>
      </c>
      <c r="F78" s="25">
        <v>707.41800000000001</v>
      </c>
      <c r="G78" s="25">
        <v>1449.3409999999999</v>
      </c>
      <c r="H78" s="25">
        <v>1598.9459999999999</v>
      </c>
      <c r="I78" s="25">
        <v>13.454000000000001</v>
      </c>
      <c r="J78" s="25">
        <v>6756.0249999999996</v>
      </c>
    </row>
    <row r="79" spans="2:10" ht="12" customHeight="1" x14ac:dyDescent="0.25">
      <c r="B79" s="26" t="s">
        <v>20</v>
      </c>
      <c r="C79" s="21" t="s">
        <v>14</v>
      </c>
      <c r="D79" s="25">
        <v>2018.653</v>
      </c>
      <c r="E79" s="25">
        <v>1141.4659999999999</v>
      </c>
      <c r="F79" s="25">
        <v>616.49699999999996</v>
      </c>
      <c r="G79" s="25">
        <v>1324.912</v>
      </c>
      <c r="H79" s="25">
        <v>1444.8320000000001</v>
      </c>
      <c r="I79" s="25">
        <v>14.615</v>
      </c>
      <c r="J79" s="25">
        <v>6561.6660000000002</v>
      </c>
    </row>
    <row r="80" spans="2:10" ht="12" customHeight="1" x14ac:dyDescent="0.25">
      <c r="B80" s="26" t="s">
        <v>21</v>
      </c>
      <c r="C80" s="21" t="s">
        <v>14</v>
      </c>
      <c r="D80" s="25">
        <v>1640.268</v>
      </c>
      <c r="E80" s="25">
        <v>1184.2239999999999</v>
      </c>
      <c r="F80" s="25">
        <v>581.83900000000006</v>
      </c>
      <c r="G80" s="25">
        <v>1370.7070000000001</v>
      </c>
      <c r="H80" s="25">
        <v>1418.799</v>
      </c>
      <c r="I80" s="25">
        <v>12.606</v>
      </c>
      <c r="J80" s="25">
        <v>6215.4530000000004</v>
      </c>
    </row>
    <row r="81" spans="2:10" ht="12" customHeight="1" x14ac:dyDescent="0.25">
      <c r="B81" s="26" t="s">
        <v>22</v>
      </c>
      <c r="C81" s="21" t="s">
        <v>14</v>
      </c>
      <c r="D81" s="25">
        <v>1937.7429999999999</v>
      </c>
      <c r="E81" s="25">
        <v>1429.4839999999999</v>
      </c>
      <c r="F81" s="25">
        <v>840.67</v>
      </c>
      <c r="G81" s="25">
        <v>1471.873</v>
      </c>
      <c r="H81" s="25">
        <v>1814.818</v>
      </c>
      <c r="I81" s="25">
        <v>14.042</v>
      </c>
      <c r="J81" s="25">
        <v>7508.8630000000003</v>
      </c>
    </row>
    <row r="82" spans="2:10" ht="12" customHeight="1" x14ac:dyDescent="0.25">
      <c r="B82" s="26" t="s">
        <v>23</v>
      </c>
      <c r="C82" s="21" t="s">
        <v>14</v>
      </c>
      <c r="D82" s="25">
        <v>1601.5830000000001</v>
      </c>
      <c r="E82" s="25">
        <v>1419.5650000000001</v>
      </c>
      <c r="F82" s="25">
        <v>686.83600000000001</v>
      </c>
      <c r="G82" s="25">
        <v>1407.896</v>
      </c>
      <c r="H82" s="25">
        <v>1906.8440000000001</v>
      </c>
      <c r="I82" s="25">
        <v>16.728000000000002</v>
      </c>
      <c r="J82" s="25">
        <v>7039.6469999999999</v>
      </c>
    </row>
    <row r="83" spans="2:10" ht="12" customHeight="1" x14ac:dyDescent="0.25">
      <c r="B83" s="26" t="s">
        <v>24</v>
      </c>
      <c r="C83" s="21" t="s">
        <v>14</v>
      </c>
      <c r="D83" s="25">
        <v>1563.0409999999999</v>
      </c>
      <c r="E83" s="25">
        <v>1253.5619999999999</v>
      </c>
      <c r="F83" s="25">
        <v>451.70400000000001</v>
      </c>
      <c r="G83" s="25">
        <v>1177.1400000000001</v>
      </c>
      <c r="H83" s="25">
        <v>1718.2639999999999</v>
      </c>
      <c r="I83" s="25">
        <v>14.502000000000001</v>
      </c>
      <c r="J83" s="25">
        <v>6178.2809999999999</v>
      </c>
    </row>
    <row r="84" spans="2:10" ht="12" customHeight="1" x14ac:dyDescent="0.25">
      <c r="B84" s="26" t="s">
        <v>25</v>
      </c>
      <c r="C84" s="21" t="s">
        <v>14</v>
      </c>
      <c r="D84" s="25">
        <v>1490.86</v>
      </c>
      <c r="E84" s="25">
        <v>1007.953</v>
      </c>
      <c r="F84" s="25">
        <v>579.94500000000005</v>
      </c>
      <c r="G84" s="25">
        <v>914.29399999999998</v>
      </c>
      <c r="H84" s="25">
        <v>1381.6310000000001</v>
      </c>
      <c r="I84" s="25">
        <v>14.803000000000001</v>
      </c>
      <c r="J84" s="25">
        <v>5389.4679999999998</v>
      </c>
    </row>
    <row r="85" spans="2:10" ht="12" customHeight="1" x14ac:dyDescent="0.25">
      <c r="B85" s="26" t="s">
        <v>26</v>
      </c>
      <c r="C85" s="21" t="s">
        <v>14</v>
      </c>
      <c r="D85" s="25">
        <v>1203.1849999999999</v>
      </c>
      <c r="E85" s="25">
        <v>1003.374</v>
      </c>
      <c r="F85" s="25">
        <v>577.35599999999999</v>
      </c>
      <c r="G85" s="25">
        <v>969.03399999999999</v>
      </c>
      <c r="H85" s="25">
        <v>1557.941</v>
      </c>
      <c r="I85" s="25">
        <v>10.456</v>
      </c>
      <c r="J85" s="25">
        <v>5322.7749999999996</v>
      </c>
    </row>
    <row r="86" spans="2:10" ht="12" customHeight="1" x14ac:dyDescent="0.25">
      <c r="B86" s="26" t="s">
        <v>27</v>
      </c>
      <c r="C86" s="21" t="s">
        <v>14</v>
      </c>
      <c r="D86" s="25">
        <v>1134.046</v>
      </c>
      <c r="E86" s="25">
        <v>996.88599999999997</v>
      </c>
      <c r="F86" s="25">
        <v>608.67700000000002</v>
      </c>
      <c r="G86" s="25">
        <v>957.83199999999999</v>
      </c>
      <c r="H86" s="25">
        <v>1490.126</v>
      </c>
      <c r="I86" s="25">
        <v>9.141</v>
      </c>
      <c r="J86" s="25">
        <v>5196.8109999999997</v>
      </c>
    </row>
    <row r="87" spans="2:10" ht="12" customHeight="1" x14ac:dyDescent="0.25">
      <c r="B87" s="26" t="s">
        <v>28</v>
      </c>
      <c r="C87" s="21" t="s">
        <v>14</v>
      </c>
      <c r="D87" s="25">
        <v>1208.9280000000001</v>
      </c>
      <c r="E87" s="25">
        <v>1043.8399999999999</v>
      </c>
      <c r="F87" s="25">
        <v>510.83300000000003</v>
      </c>
      <c r="G87" s="25">
        <v>885.298</v>
      </c>
      <c r="H87" s="25">
        <v>1533.0170000000001</v>
      </c>
      <c r="I87" s="25">
        <v>10.86</v>
      </c>
      <c r="J87" s="25">
        <v>5192.7749999999996</v>
      </c>
    </row>
    <row r="88" spans="2:10" ht="12" customHeight="1" x14ac:dyDescent="0.25">
      <c r="B88" s="26" t="s">
        <v>29</v>
      </c>
      <c r="C88" s="21" t="s">
        <v>14</v>
      </c>
      <c r="D88" s="25">
        <v>1481.4380000000001</v>
      </c>
      <c r="E88" s="25">
        <v>1070.019</v>
      </c>
      <c r="F88" s="25">
        <v>770.51499999999999</v>
      </c>
      <c r="G88" s="25">
        <v>913.68600000000004</v>
      </c>
      <c r="H88" s="25">
        <v>1561.1120000000001</v>
      </c>
      <c r="I88" s="25">
        <v>9.3710000000000004</v>
      </c>
      <c r="J88" s="25">
        <v>5806.2190000000001</v>
      </c>
    </row>
    <row r="89" spans="2:10" ht="12" customHeight="1" x14ac:dyDescent="0.25">
      <c r="B89" s="26" t="s">
        <v>30</v>
      </c>
      <c r="C89" s="21" t="s">
        <v>14</v>
      </c>
      <c r="D89" s="25">
        <v>1440.8309999999999</v>
      </c>
      <c r="E89" s="25">
        <v>1004.89</v>
      </c>
      <c r="F89" s="25">
        <v>571.02700000000004</v>
      </c>
      <c r="G89" s="25">
        <v>853.02499999999998</v>
      </c>
      <c r="H89" s="25">
        <v>1703.7449999999999</v>
      </c>
      <c r="I89" s="25">
        <v>7.5209999999999999</v>
      </c>
      <c r="J89" s="25">
        <v>5581.3549999999996</v>
      </c>
    </row>
    <row r="90" spans="2:10" ht="12" customHeight="1" x14ac:dyDescent="0.25">
      <c r="B90" s="26" t="s">
        <v>31</v>
      </c>
      <c r="C90" s="21" t="s">
        <v>14</v>
      </c>
      <c r="D90" s="25">
        <v>1550.954</v>
      </c>
      <c r="E90" s="25">
        <v>1126.9780000000001</v>
      </c>
      <c r="F90" s="25">
        <v>481.911</v>
      </c>
      <c r="G90" s="25">
        <v>1082.8710000000001</v>
      </c>
      <c r="H90" s="25">
        <v>2105.123</v>
      </c>
      <c r="I90" s="25">
        <v>10.904</v>
      </c>
      <c r="J90" s="25">
        <v>6359.2539999999999</v>
      </c>
    </row>
    <row r="91" spans="2:10" ht="12" customHeight="1" x14ac:dyDescent="0.25">
      <c r="B91" s="26" t="s">
        <v>46</v>
      </c>
      <c r="C91" s="21" t="s">
        <v>14</v>
      </c>
      <c r="D91" s="25">
        <v>1283</v>
      </c>
      <c r="E91" s="25">
        <v>926</v>
      </c>
      <c r="F91" s="25">
        <v>530.58600000000001</v>
      </c>
      <c r="G91" s="25">
        <v>855</v>
      </c>
      <c r="H91" s="25">
        <v>1682.425</v>
      </c>
      <c r="I91" s="25">
        <v>8.4559999999999995</v>
      </c>
      <c r="J91" s="25">
        <v>5285.4669999999996</v>
      </c>
    </row>
    <row r="92" spans="2:10" ht="12" customHeight="1" x14ac:dyDescent="0.25">
      <c r="B92" s="114" t="s">
        <v>32</v>
      </c>
      <c r="C92" s="114"/>
      <c r="D92" s="114"/>
      <c r="E92" s="114"/>
      <c r="F92" s="114"/>
      <c r="G92" s="114"/>
      <c r="H92" s="114"/>
      <c r="I92" s="114"/>
      <c r="J92" s="114"/>
    </row>
    <row r="93" spans="2:10" ht="12" customHeight="1" x14ac:dyDescent="0.25">
      <c r="B93" s="26" t="s">
        <v>13</v>
      </c>
      <c r="C93" s="21" t="s">
        <v>33</v>
      </c>
      <c r="D93" s="25">
        <v>2.7130000000000001</v>
      </c>
      <c r="E93" s="25">
        <v>2.0569999999999999</v>
      </c>
      <c r="F93" s="25">
        <v>2.9169999999999998</v>
      </c>
      <c r="G93" s="25">
        <v>1.591</v>
      </c>
      <c r="H93" s="25">
        <v>2.052</v>
      </c>
      <c r="I93" s="25">
        <v>2.1779999999999999</v>
      </c>
      <c r="J93" s="25">
        <v>2.2240000000000002</v>
      </c>
    </row>
    <row r="94" spans="2:10" ht="12" customHeight="1" x14ac:dyDescent="0.25">
      <c r="B94" s="26" t="s">
        <v>15</v>
      </c>
      <c r="C94" s="21" t="s">
        <v>33</v>
      </c>
      <c r="D94" s="25">
        <v>2.3239999999999998</v>
      </c>
      <c r="E94" s="25">
        <v>2.44</v>
      </c>
      <c r="F94" s="25">
        <v>2.1560000000000001</v>
      </c>
      <c r="G94" s="25">
        <v>2.125</v>
      </c>
      <c r="H94" s="25">
        <v>1.3540000000000001</v>
      </c>
      <c r="I94" s="25">
        <v>2.5350000000000001</v>
      </c>
      <c r="J94" s="25">
        <v>2.0489999999999999</v>
      </c>
    </row>
    <row r="95" spans="2:10" ht="12" customHeight="1" x14ac:dyDescent="0.25">
      <c r="B95" s="26" t="s">
        <v>16</v>
      </c>
      <c r="C95" s="21" t="s">
        <v>33</v>
      </c>
      <c r="D95" s="25">
        <v>2.31</v>
      </c>
      <c r="E95" s="25">
        <v>2.3620000000000001</v>
      </c>
      <c r="F95" s="25">
        <v>2.2480000000000002</v>
      </c>
      <c r="G95" s="25">
        <v>2.3130000000000002</v>
      </c>
      <c r="H95" s="25">
        <v>2.0379999999999998</v>
      </c>
      <c r="I95" s="25">
        <v>3.1</v>
      </c>
      <c r="J95" s="25">
        <v>2.2469999999999999</v>
      </c>
    </row>
    <row r="96" spans="2:10" ht="12" customHeight="1" x14ac:dyDescent="0.25">
      <c r="B96" s="26" t="s">
        <v>17</v>
      </c>
      <c r="C96" s="21" t="s">
        <v>33</v>
      </c>
      <c r="D96" s="25">
        <v>1.0329999999999999</v>
      </c>
      <c r="E96" s="25">
        <v>0.76900000000000002</v>
      </c>
      <c r="F96" s="25">
        <v>2.2040000000000002</v>
      </c>
      <c r="G96" s="25">
        <v>1.1339999999999999</v>
      </c>
      <c r="H96" s="25">
        <v>1.2450000000000001</v>
      </c>
      <c r="I96" s="25">
        <v>2.4620000000000002</v>
      </c>
      <c r="J96" s="25">
        <v>1.1739999999999999</v>
      </c>
    </row>
    <row r="97" spans="2:10" ht="12" customHeight="1" x14ac:dyDescent="0.25">
      <c r="B97" s="26" t="s">
        <v>18</v>
      </c>
      <c r="C97" s="21" t="s">
        <v>33</v>
      </c>
      <c r="D97" s="25">
        <v>2.1179999999999999</v>
      </c>
      <c r="E97" s="25">
        <v>2.552</v>
      </c>
      <c r="F97" s="25">
        <v>2.4340000000000002</v>
      </c>
      <c r="G97" s="25">
        <v>2.09</v>
      </c>
      <c r="H97" s="25">
        <v>2.4</v>
      </c>
      <c r="I97" s="25">
        <v>2.7120000000000002</v>
      </c>
      <c r="J97" s="25">
        <v>2.2930000000000001</v>
      </c>
    </row>
    <row r="98" spans="2:10" ht="12" customHeight="1" x14ac:dyDescent="0.25">
      <c r="B98" s="26" t="s">
        <v>19</v>
      </c>
      <c r="C98" s="21" t="s">
        <v>33</v>
      </c>
      <c r="D98" s="25">
        <v>1.994</v>
      </c>
      <c r="E98" s="25">
        <v>1.4930000000000001</v>
      </c>
      <c r="F98" s="25">
        <v>2.1549999999999998</v>
      </c>
      <c r="G98" s="25">
        <v>1.478</v>
      </c>
      <c r="H98" s="25">
        <v>1.875</v>
      </c>
      <c r="I98" s="25">
        <v>3.202</v>
      </c>
      <c r="J98" s="25">
        <v>1.7849999999999999</v>
      </c>
    </row>
    <row r="99" spans="2:10" ht="12" customHeight="1" x14ac:dyDescent="0.25">
      <c r="B99" s="26" t="s">
        <v>20</v>
      </c>
      <c r="C99" s="21" t="s">
        <v>33</v>
      </c>
      <c r="D99" s="25">
        <v>2.2010000000000001</v>
      </c>
      <c r="E99" s="25">
        <v>2.29</v>
      </c>
      <c r="F99" s="25">
        <v>2.177</v>
      </c>
      <c r="G99" s="25">
        <v>2.109</v>
      </c>
      <c r="H99" s="25">
        <v>2.1150000000000002</v>
      </c>
      <c r="I99" s="25">
        <v>2.9849999999999999</v>
      </c>
      <c r="J99" s="25">
        <v>2.1779999999999999</v>
      </c>
    </row>
    <row r="100" spans="2:10" ht="12" customHeight="1" x14ac:dyDescent="0.25">
      <c r="B100" s="26" t="s">
        <v>21</v>
      </c>
      <c r="C100" s="21" t="s">
        <v>33</v>
      </c>
      <c r="D100" s="25">
        <v>0.89200000000000002</v>
      </c>
      <c r="E100" s="25">
        <v>0.67100000000000004</v>
      </c>
      <c r="F100" s="25">
        <v>1.8420000000000001</v>
      </c>
      <c r="G100" s="25">
        <v>0.79300000000000004</v>
      </c>
      <c r="H100" s="25">
        <v>1.6120000000000001</v>
      </c>
      <c r="I100" s="25">
        <v>1.8240000000000001</v>
      </c>
      <c r="J100" s="25">
        <v>1.0820000000000001</v>
      </c>
    </row>
    <row r="101" spans="2:10" ht="12" customHeight="1" x14ac:dyDescent="0.25">
      <c r="B101" s="26" t="s">
        <v>22</v>
      </c>
      <c r="C101" s="21" t="s">
        <v>33</v>
      </c>
      <c r="D101" s="25">
        <v>1.361</v>
      </c>
      <c r="E101" s="25">
        <v>1.5940000000000001</v>
      </c>
      <c r="F101" s="25">
        <v>3.4169999999999998</v>
      </c>
      <c r="G101" s="25">
        <v>1.2649999999999999</v>
      </c>
      <c r="H101" s="25">
        <v>1.986</v>
      </c>
      <c r="I101" s="25">
        <v>2.52</v>
      </c>
      <c r="J101" s="25">
        <v>1.77</v>
      </c>
    </row>
    <row r="102" spans="2:10" ht="12" customHeight="1" x14ac:dyDescent="0.25">
      <c r="B102" s="26" t="s">
        <v>23</v>
      </c>
      <c r="C102" s="21" t="s">
        <v>33</v>
      </c>
      <c r="D102" s="25">
        <v>1.8080000000000001</v>
      </c>
      <c r="E102" s="25">
        <v>1.2609999999999999</v>
      </c>
      <c r="F102" s="25">
        <v>3.2109999999999999</v>
      </c>
      <c r="G102" s="25">
        <v>1.425</v>
      </c>
      <c r="H102" s="25">
        <v>1.913</v>
      </c>
      <c r="I102" s="25">
        <v>2.4039999999999999</v>
      </c>
      <c r="J102" s="25">
        <v>1.788</v>
      </c>
    </row>
    <row r="103" spans="2:10" ht="12" customHeight="1" x14ac:dyDescent="0.25">
      <c r="B103" s="26" t="s">
        <v>24</v>
      </c>
      <c r="C103" s="21" t="s">
        <v>33</v>
      </c>
      <c r="D103" s="25">
        <v>1.55</v>
      </c>
      <c r="E103" s="25">
        <v>1.8740000000000001</v>
      </c>
      <c r="F103" s="25">
        <v>2.641</v>
      </c>
      <c r="G103" s="25">
        <v>1.9550000000000001</v>
      </c>
      <c r="H103" s="25">
        <v>1.8029999999999999</v>
      </c>
      <c r="I103" s="25">
        <v>2.903</v>
      </c>
      <c r="J103" s="25">
        <v>1.8460000000000001</v>
      </c>
    </row>
    <row r="104" spans="2:10" ht="12" customHeight="1" x14ac:dyDescent="0.25">
      <c r="B104" s="26" t="s">
        <v>25</v>
      </c>
      <c r="C104" s="21" t="s">
        <v>33</v>
      </c>
      <c r="D104" s="25">
        <v>2.5190000000000001</v>
      </c>
      <c r="E104" s="25">
        <v>2.25</v>
      </c>
      <c r="F104" s="25">
        <v>2.6019999999999999</v>
      </c>
      <c r="G104" s="25">
        <v>2.5529999999999999</v>
      </c>
      <c r="H104" s="25">
        <v>1.3420000000000001</v>
      </c>
      <c r="I104" s="25">
        <v>3.21</v>
      </c>
      <c r="J104" s="25">
        <v>2.1840000000000002</v>
      </c>
    </row>
    <row r="105" spans="2:10" ht="12" customHeight="1" x14ac:dyDescent="0.25">
      <c r="B105" s="26" t="s">
        <v>26</v>
      </c>
      <c r="C105" s="21" t="s">
        <v>33</v>
      </c>
      <c r="D105" s="25">
        <v>2.355</v>
      </c>
      <c r="E105" s="25">
        <v>2.33</v>
      </c>
      <c r="F105" s="25">
        <v>3.2029999999999998</v>
      </c>
      <c r="G105" s="25">
        <v>1.998</v>
      </c>
      <c r="H105" s="25">
        <v>2.2229999999999999</v>
      </c>
      <c r="I105" s="25">
        <v>3.08</v>
      </c>
      <c r="J105" s="25">
        <v>2.34</v>
      </c>
    </row>
    <row r="106" spans="2:10" ht="12" customHeight="1" x14ac:dyDescent="0.25">
      <c r="B106" s="26" t="s">
        <v>27</v>
      </c>
      <c r="C106" s="21" t="s">
        <v>33</v>
      </c>
      <c r="D106" s="25">
        <v>2.3279999999999998</v>
      </c>
      <c r="E106" s="25">
        <v>2.274</v>
      </c>
      <c r="F106" s="25">
        <v>3.077</v>
      </c>
      <c r="G106" s="25">
        <v>2.008</v>
      </c>
      <c r="H106" s="25">
        <v>1.86</v>
      </c>
      <c r="I106" s="25">
        <v>2.6869999999999998</v>
      </c>
      <c r="J106" s="25">
        <v>2.2130000000000001</v>
      </c>
    </row>
    <row r="107" spans="2:10" ht="12" customHeight="1" x14ac:dyDescent="0.25">
      <c r="B107" s="26" t="s">
        <v>28</v>
      </c>
      <c r="C107" s="21" t="s">
        <v>33</v>
      </c>
      <c r="D107" s="25">
        <v>2.028</v>
      </c>
      <c r="E107" s="25">
        <v>2.222</v>
      </c>
      <c r="F107" s="25">
        <v>2.31</v>
      </c>
      <c r="G107" s="25">
        <v>2.2530000000000001</v>
      </c>
      <c r="H107" s="25">
        <v>2.7669999999999999</v>
      </c>
      <c r="I107" s="25">
        <v>3.5649999999999999</v>
      </c>
      <c r="J107" s="25">
        <v>2.3540000000000001</v>
      </c>
    </row>
    <row r="108" spans="2:10" ht="12" customHeight="1" x14ac:dyDescent="0.25">
      <c r="B108" s="26" t="s">
        <v>29</v>
      </c>
      <c r="C108" s="21" t="s">
        <v>33</v>
      </c>
      <c r="D108" s="25">
        <v>2.105</v>
      </c>
      <c r="E108" s="25">
        <v>1.538</v>
      </c>
      <c r="F108" s="25">
        <v>2.6890000000000001</v>
      </c>
      <c r="G108" s="25">
        <v>2.2429999999999999</v>
      </c>
      <c r="H108" s="25">
        <v>2.423</v>
      </c>
      <c r="I108" s="25">
        <v>2.641</v>
      </c>
      <c r="J108" s="25">
        <v>2.1859999999999999</v>
      </c>
    </row>
    <row r="109" spans="2:10" ht="12" customHeight="1" x14ac:dyDescent="0.25">
      <c r="B109" s="26" t="s">
        <v>30</v>
      </c>
      <c r="C109" s="21" t="s">
        <v>33</v>
      </c>
      <c r="D109" s="25">
        <v>2.5990000000000002</v>
      </c>
      <c r="E109" s="25">
        <v>1.369</v>
      </c>
      <c r="F109" s="25">
        <v>3.0550000000000002</v>
      </c>
      <c r="G109" s="25">
        <v>2.1579999999999999</v>
      </c>
      <c r="H109" s="25">
        <v>2.278</v>
      </c>
      <c r="I109" s="25">
        <v>2.8420000000000001</v>
      </c>
      <c r="J109" s="25">
        <v>2.2589999999999999</v>
      </c>
    </row>
    <row r="110" spans="2:10" ht="12" customHeight="1" x14ac:dyDescent="0.25">
      <c r="B110" s="26" t="s">
        <v>31</v>
      </c>
      <c r="C110" s="21" t="s">
        <v>33</v>
      </c>
      <c r="D110" s="25">
        <v>2.5790000000000002</v>
      </c>
      <c r="E110" s="25">
        <v>3.2589999999999999</v>
      </c>
      <c r="F110" s="25">
        <v>2.5790000000000002</v>
      </c>
      <c r="G110" s="25">
        <v>2.964</v>
      </c>
      <c r="H110" s="25">
        <v>2.4630000000000001</v>
      </c>
      <c r="I110" s="25">
        <v>3.698</v>
      </c>
      <c r="J110" s="25">
        <v>2.7290000000000001</v>
      </c>
    </row>
    <row r="111" spans="2:10" ht="12" customHeight="1" x14ac:dyDescent="0.25">
      <c r="B111" s="26" t="s">
        <v>46</v>
      </c>
      <c r="C111" s="16" t="s">
        <v>33</v>
      </c>
      <c r="D111" s="25">
        <v>1.6439999999999999</v>
      </c>
      <c r="E111" s="25">
        <v>2.5790000000000002</v>
      </c>
      <c r="F111" s="25">
        <v>2.5179999999999998</v>
      </c>
      <c r="G111" s="25">
        <v>2.2509999999999999</v>
      </c>
      <c r="H111" s="25">
        <v>2.5019999999999998</v>
      </c>
      <c r="I111" s="25">
        <v>2.8359999999999999</v>
      </c>
      <c r="J111" s="25">
        <v>2.2690000000000001</v>
      </c>
    </row>
    <row r="112" spans="2:10" ht="12" customHeight="1" x14ac:dyDescent="0.25">
      <c r="B112" s="114" t="s">
        <v>35</v>
      </c>
      <c r="C112" s="114"/>
      <c r="D112" s="114"/>
      <c r="E112" s="114"/>
      <c r="F112" s="114"/>
      <c r="G112" s="114"/>
      <c r="H112" s="114"/>
      <c r="I112" s="114"/>
      <c r="J112" s="114"/>
    </row>
    <row r="113" spans="2:10" ht="12" customHeight="1" x14ac:dyDescent="0.25">
      <c r="B113" s="26" t="s">
        <v>13</v>
      </c>
      <c r="C113" s="21" t="s">
        <v>36</v>
      </c>
      <c r="D113" s="25">
        <v>2678.373</v>
      </c>
      <c r="E113" s="25">
        <v>1724.9269999999999</v>
      </c>
      <c r="F113" s="25">
        <v>1802.1869999999999</v>
      </c>
      <c r="G113" s="25">
        <v>1595.67</v>
      </c>
      <c r="H113" s="25">
        <v>1594.027</v>
      </c>
      <c r="I113" s="25">
        <v>38.274000000000001</v>
      </c>
      <c r="J113" s="25">
        <v>9435.7919999999995</v>
      </c>
    </row>
    <row r="114" spans="2:10" ht="12" customHeight="1" x14ac:dyDescent="0.25">
      <c r="B114" s="26" t="s">
        <v>15</v>
      </c>
      <c r="C114" s="21" t="s">
        <v>36</v>
      </c>
      <c r="D114" s="25">
        <v>2775.8470000000002</v>
      </c>
      <c r="E114" s="25">
        <v>2349.4870000000001</v>
      </c>
      <c r="F114" s="25">
        <v>1436.652</v>
      </c>
      <c r="G114" s="25">
        <v>2594.71</v>
      </c>
      <c r="H114" s="25">
        <v>1709.402</v>
      </c>
      <c r="I114" s="25">
        <v>46.988</v>
      </c>
      <c r="J114" s="25">
        <v>10914.388000000001</v>
      </c>
    </row>
    <row r="115" spans="2:10" ht="12" customHeight="1" x14ac:dyDescent="0.25">
      <c r="B115" s="26" t="s">
        <v>16</v>
      </c>
      <c r="C115" s="21" t="s">
        <v>36</v>
      </c>
      <c r="D115" s="25">
        <v>3049.538</v>
      </c>
      <c r="E115" s="25">
        <v>2300.1669999999999</v>
      </c>
      <c r="F115" s="25">
        <v>1623.8040000000001</v>
      </c>
      <c r="G115" s="25">
        <v>3163.527</v>
      </c>
      <c r="H115" s="25">
        <v>2859.5889999999999</v>
      </c>
      <c r="I115" s="25">
        <v>48.185000000000002</v>
      </c>
      <c r="J115" s="25">
        <v>13047.895</v>
      </c>
    </row>
    <row r="116" spans="2:10" ht="12" customHeight="1" x14ac:dyDescent="0.25">
      <c r="B116" s="26" t="s">
        <v>17</v>
      </c>
      <c r="C116" s="21" t="s">
        <v>36</v>
      </c>
      <c r="D116" s="25">
        <v>1393.4179999999999</v>
      </c>
      <c r="E116" s="25">
        <v>850.351</v>
      </c>
      <c r="F116" s="25">
        <v>1212.7539999999999</v>
      </c>
      <c r="G116" s="25">
        <v>1577.607</v>
      </c>
      <c r="H116" s="25">
        <v>1849.9849999999999</v>
      </c>
      <c r="I116" s="25">
        <v>38.890999999999998</v>
      </c>
      <c r="J116" s="25">
        <v>6923.3689999999997</v>
      </c>
    </row>
    <row r="117" spans="2:10" ht="12" customHeight="1" x14ac:dyDescent="0.25">
      <c r="B117" s="26" t="s">
        <v>18</v>
      </c>
      <c r="C117" s="21" t="s">
        <v>36</v>
      </c>
      <c r="D117" s="25">
        <v>3746.404</v>
      </c>
      <c r="E117" s="25">
        <v>3085.857</v>
      </c>
      <c r="F117" s="25">
        <v>1776.8230000000001</v>
      </c>
      <c r="G117" s="25">
        <v>2981.9450000000002</v>
      </c>
      <c r="H117" s="25">
        <v>3995.989</v>
      </c>
      <c r="I117" s="25">
        <v>42.201999999999998</v>
      </c>
      <c r="J117" s="25">
        <v>15630.134</v>
      </c>
    </row>
    <row r="118" spans="2:10" ht="12" customHeight="1" x14ac:dyDescent="0.25">
      <c r="B118" s="26" t="s">
        <v>19</v>
      </c>
      <c r="C118" s="21" t="s">
        <v>36</v>
      </c>
      <c r="D118" s="25">
        <v>3562.5639999999999</v>
      </c>
      <c r="E118" s="25">
        <v>1792.1010000000001</v>
      </c>
      <c r="F118" s="25">
        <v>1524.575</v>
      </c>
      <c r="G118" s="25">
        <v>2142.1570000000002</v>
      </c>
      <c r="H118" s="25">
        <v>2997.7420000000002</v>
      </c>
      <c r="I118" s="25">
        <v>43.078000000000003</v>
      </c>
      <c r="J118" s="25">
        <v>12062.63</v>
      </c>
    </row>
    <row r="119" spans="2:10" ht="12" customHeight="1" x14ac:dyDescent="0.25">
      <c r="B119" s="26" t="s">
        <v>20</v>
      </c>
      <c r="C119" s="21" t="s">
        <v>36</v>
      </c>
      <c r="D119" s="25">
        <v>4443.3869999999997</v>
      </c>
      <c r="E119" s="25">
        <v>2613.8519999999999</v>
      </c>
      <c r="F119" s="25">
        <v>1342.1980000000001</v>
      </c>
      <c r="G119" s="25">
        <v>2793.7429999999999</v>
      </c>
      <c r="H119" s="25">
        <v>3055.683</v>
      </c>
      <c r="I119" s="25">
        <v>43.619</v>
      </c>
      <c r="J119" s="25">
        <v>14293.904</v>
      </c>
    </row>
    <row r="120" spans="2:10" ht="12" customHeight="1" x14ac:dyDescent="0.25">
      <c r="B120" s="26" t="s">
        <v>21</v>
      </c>
      <c r="C120" s="21" t="s">
        <v>36</v>
      </c>
      <c r="D120" s="25">
        <v>1463.059</v>
      </c>
      <c r="E120" s="25">
        <v>794.52200000000005</v>
      </c>
      <c r="F120" s="25">
        <v>1072.0360000000001</v>
      </c>
      <c r="G120" s="25">
        <v>1086.386</v>
      </c>
      <c r="H120" s="25">
        <v>2287.1190000000001</v>
      </c>
      <c r="I120" s="25">
        <v>22.994</v>
      </c>
      <c r="J120" s="25">
        <v>6727.4629999999997</v>
      </c>
    </row>
    <row r="121" spans="2:10" ht="12" customHeight="1" x14ac:dyDescent="0.25">
      <c r="B121" s="26" t="s">
        <v>22</v>
      </c>
      <c r="C121" s="21" t="s">
        <v>36</v>
      </c>
      <c r="D121" s="25">
        <v>2636.739</v>
      </c>
      <c r="E121" s="25">
        <v>2278.4459999999999</v>
      </c>
      <c r="F121" s="25">
        <v>2872.2809999999999</v>
      </c>
      <c r="G121" s="25">
        <v>1861.6120000000001</v>
      </c>
      <c r="H121" s="25">
        <v>3604.93</v>
      </c>
      <c r="I121" s="25">
        <v>35.387999999999998</v>
      </c>
      <c r="J121" s="25">
        <v>13289.431</v>
      </c>
    </row>
    <row r="122" spans="2:10" ht="12" customHeight="1" x14ac:dyDescent="0.25">
      <c r="B122" s="26" t="s">
        <v>23</v>
      </c>
      <c r="C122" s="21" t="s">
        <v>36</v>
      </c>
      <c r="D122" s="25">
        <v>2895.5059999999999</v>
      </c>
      <c r="E122" s="25">
        <v>1790.7170000000001</v>
      </c>
      <c r="F122" s="25">
        <v>2205.5819999999999</v>
      </c>
      <c r="G122" s="25">
        <v>2005.7809999999999</v>
      </c>
      <c r="H122" s="25">
        <v>3648.587</v>
      </c>
      <c r="I122" s="25">
        <v>40.213999999999999</v>
      </c>
      <c r="J122" s="25">
        <v>12586.806</v>
      </c>
    </row>
    <row r="123" spans="2:10" ht="12" customHeight="1" x14ac:dyDescent="0.25">
      <c r="B123" s="26" t="s">
        <v>24</v>
      </c>
      <c r="C123" s="21" t="s">
        <v>36</v>
      </c>
      <c r="D123" s="25">
        <v>2423.1030000000001</v>
      </c>
      <c r="E123" s="25">
        <v>2349.194</v>
      </c>
      <c r="F123" s="25">
        <v>1192.854</v>
      </c>
      <c r="G123" s="25">
        <v>2301.7979999999998</v>
      </c>
      <c r="H123" s="25">
        <v>3097.681</v>
      </c>
      <c r="I123" s="25">
        <v>42.106000000000002</v>
      </c>
      <c r="J123" s="25">
        <v>11406.864</v>
      </c>
    </row>
    <row r="124" spans="2:10" ht="12" customHeight="1" x14ac:dyDescent="0.25">
      <c r="B124" s="26" t="s">
        <v>25</v>
      </c>
      <c r="C124" s="21" t="s">
        <v>36</v>
      </c>
      <c r="D124" s="25">
        <v>3756.1320000000001</v>
      </c>
      <c r="E124" s="25">
        <v>2268.2260000000001</v>
      </c>
      <c r="F124" s="25">
        <v>1508.9860000000001</v>
      </c>
      <c r="G124" s="25">
        <v>2334.1109999999999</v>
      </c>
      <c r="H124" s="25">
        <v>1853.921</v>
      </c>
      <c r="I124" s="25">
        <v>47.515999999999998</v>
      </c>
      <c r="J124" s="25">
        <v>11768.931</v>
      </c>
    </row>
    <row r="125" spans="2:10" ht="12" customHeight="1" x14ac:dyDescent="0.25">
      <c r="B125" s="26" t="s">
        <v>26</v>
      </c>
      <c r="C125" s="21" t="s">
        <v>36</v>
      </c>
      <c r="D125" s="25">
        <v>2833.009</v>
      </c>
      <c r="E125" s="25">
        <v>2337.7370000000001</v>
      </c>
      <c r="F125" s="25">
        <v>1849.403</v>
      </c>
      <c r="G125" s="25">
        <v>1936.376</v>
      </c>
      <c r="H125" s="25">
        <v>3462.6210000000001</v>
      </c>
      <c r="I125" s="25">
        <v>32.207000000000001</v>
      </c>
      <c r="J125" s="25">
        <v>12456.924000000001</v>
      </c>
    </row>
    <row r="126" spans="2:10" ht="12" customHeight="1" x14ac:dyDescent="0.25">
      <c r="B126" s="26" t="s">
        <v>27</v>
      </c>
      <c r="C126" s="21" t="s">
        <v>36</v>
      </c>
      <c r="D126" s="25">
        <v>2640.0419999999999</v>
      </c>
      <c r="E126" s="25">
        <v>2267.2330000000002</v>
      </c>
      <c r="F126" s="25">
        <v>1872.787</v>
      </c>
      <c r="G126" s="25">
        <v>1923.04</v>
      </c>
      <c r="H126" s="25">
        <v>2770.9549999999999</v>
      </c>
      <c r="I126" s="25">
        <v>24.568000000000001</v>
      </c>
      <c r="J126" s="25">
        <v>11498.834999999999</v>
      </c>
    </row>
    <row r="127" spans="2:10" ht="12" customHeight="1" x14ac:dyDescent="0.25">
      <c r="B127" s="26" t="s">
        <v>28</v>
      </c>
      <c r="C127" s="21" t="s">
        <v>36</v>
      </c>
      <c r="D127" s="25">
        <v>2452.145</v>
      </c>
      <c r="E127" s="25">
        <v>2319.1909999999998</v>
      </c>
      <c r="F127" s="25">
        <v>1180.152</v>
      </c>
      <c r="G127" s="25">
        <v>1994.5060000000001</v>
      </c>
      <c r="H127" s="25">
        <v>4241.375</v>
      </c>
      <c r="I127" s="25">
        <v>38.713000000000001</v>
      </c>
      <c r="J127" s="25">
        <v>12226.082</v>
      </c>
    </row>
    <row r="128" spans="2:10" ht="12" customHeight="1" x14ac:dyDescent="0.25">
      <c r="B128" s="26" t="s">
        <v>29</v>
      </c>
      <c r="C128" s="21" t="s">
        <v>36</v>
      </c>
      <c r="D128" s="25">
        <v>3118.3789999999999</v>
      </c>
      <c r="E128" s="25">
        <v>1645.1980000000001</v>
      </c>
      <c r="F128" s="25">
        <v>2071.8809999999999</v>
      </c>
      <c r="G128" s="25">
        <v>2049.279</v>
      </c>
      <c r="H128" s="25">
        <v>3782.4189999999999</v>
      </c>
      <c r="I128" s="25">
        <v>24.747</v>
      </c>
      <c r="J128" s="25">
        <v>12692.195</v>
      </c>
    </row>
    <row r="129" spans="2:10" ht="12" customHeight="1" x14ac:dyDescent="0.25">
      <c r="B129" s="26" t="s">
        <v>30</v>
      </c>
      <c r="C129" s="21" t="s">
        <v>36</v>
      </c>
      <c r="D129" s="25">
        <v>3744.357</v>
      </c>
      <c r="E129" s="25">
        <v>1376.123</v>
      </c>
      <c r="F129" s="25">
        <v>1744.403</v>
      </c>
      <c r="G129" s="25">
        <v>1841.229</v>
      </c>
      <c r="H129" s="25">
        <v>3881.3339999999998</v>
      </c>
      <c r="I129" s="25">
        <v>21.370999999999999</v>
      </c>
      <c r="J129" s="25">
        <v>12609.953</v>
      </c>
    </row>
    <row r="130" spans="2:10" ht="12" customHeight="1" x14ac:dyDescent="0.25">
      <c r="B130" s="26" t="s">
        <v>31</v>
      </c>
      <c r="C130" s="21" t="s">
        <v>36</v>
      </c>
      <c r="D130" s="25">
        <v>3999.6959999999999</v>
      </c>
      <c r="E130" s="25">
        <v>3672.8470000000002</v>
      </c>
      <c r="F130" s="25">
        <v>1243.0260000000001</v>
      </c>
      <c r="G130" s="25">
        <v>3209.7820000000002</v>
      </c>
      <c r="H130" s="25">
        <v>5185.3990000000003</v>
      </c>
      <c r="I130" s="25">
        <v>40.323</v>
      </c>
      <c r="J130" s="25">
        <v>17351.636999999999</v>
      </c>
    </row>
    <row r="131" spans="2:10" ht="12" customHeight="1" x14ac:dyDescent="0.25">
      <c r="B131" s="26" t="s">
        <v>46</v>
      </c>
      <c r="C131" s="21" t="s">
        <v>36</v>
      </c>
      <c r="D131" s="25">
        <v>2109.3000000000002</v>
      </c>
      <c r="E131" s="25">
        <v>2388.3229999999999</v>
      </c>
      <c r="F131" s="25">
        <v>1335.95</v>
      </c>
      <c r="G131" s="25">
        <v>1925</v>
      </c>
      <c r="H131" s="25">
        <v>4208.674</v>
      </c>
      <c r="I131" s="25">
        <v>23.986000000000001</v>
      </c>
      <c r="J131" s="25">
        <v>11991.233</v>
      </c>
    </row>
    <row r="132" spans="2:10" ht="81.75" customHeight="1" x14ac:dyDescent="0.25">
      <c r="B132" s="112" t="s">
        <v>49</v>
      </c>
      <c r="C132" s="113"/>
      <c r="D132" s="113"/>
      <c r="E132" s="113"/>
      <c r="F132" s="113"/>
      <c r="G132" s="113"/>
      <c r="H132" s="113"/>
      <c r="I132" s="113"/>
      <c r="J132" s="113"/>
    </row>
  </sheetData>
  <mergeCells count="10">
    <mergeCell ref="B72:J72"/>
    <mergeCell ref="B92:J92"/>
    <mergeCell ref="B112:J112"/>
    <mergeCell ref="B132:J132"/>
    <mergeCell ref="B7:J7"/>
    <mergeCell ref="B10:J10"/>
    <mergeCell ref="B11:J11"/>
    <mergeCell ref="B31:J31"/>
    <mergeCell ref="B51:J51"/>
    <mergeCell ref="B71:J71"/>
  </mergeCells>
  <conditionalFormatting sqref="D12:J30 D32:J50 D52:J70 D73:J91 D93:J111 D113:J131">
    <cfRule type="cellIs" dxfId="42" priority="1" operator="between">
      <formula>0</formula>
      <formula>99</formula>
    </cfRule>
  </conditionalFormatting>
  <pageMargins left="0.7" right="0.7" top="0.75" bottom="0.75" header="0.3" footer="0.3"/>
  <pageSetup paperSize="9" scale="99" fitToHeight="0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H55"/>
  <sheetViews>
    <sheetView workbookViewId="0"/>
  </sheetViews>
  <sheetFormatPr defaultColWidth="9.140625" defaultRowHeight="15" x14ac:dyDescent="0.25"/>
  <cols>
    <col min="1" max="1" width="9.140625" style="7"/>
    <col min="2" max="2" width="8.42578125" style="7" customWidth="1"/>
    <col min="3" max="8" width="11.140625" style="7" customWidth="1"/>
    <col min="9" max="16384" width="9.140625" style="7"/>
  </cols>
  <sheetData>
    <row r="1" spans="2:8" ht="11.1" customHeight="1" x14ac:dyDescent="0.25"/>
    <row r="2" spans="2:8" ht="11.1" customHeight="1" x14ac:dyDescent="0.25"/>
    <row r="3" spans="2:8" ht="11.1" customHeight="1" x14ac:dyDescent="0.25"/>
    <row r="4" spans="2:8" ht="11.1" customHeight="1" x14ac:dyDescent="0.25"/>
    <row r="5" spans="2:8" ht="11.1" customHeight="1" x14ac:dyDescent="0.25"/>
    <row r="6" spans="2:8" ht="12.75" customHeight="1" x14ac:dyDescent="0.25">
      <c r="B6" s="57"/>
      <c r="C6" s="5"/>
      <c r="D6" s="5"/>
      <c r="E6" s="5"/>
      <c r="F6" s="5"/>
      <c r="G6" s="5"/>
      <c r="H6" s="6" t="s">
        <v>0</v>
      </c>
    </row>
    <row r="7" spans="2:8" ht="27" customHeight="1" x14ac:dyDescent="0.25">
      <c r="B7" s="124" t="s">
        <v>165</v>
      </c>
      <c r="C7" s="123"/>
      <c r="D7" s="123"/>
      <c r="E7" s="123"/>
      <c r="F7" s="123"/>
      <c r="G7" s="123"/>
      <c r="H7" s="123"/>
    </row>
    <row r="8" spans="2:8" ht="12" customHeight="1" x14ac:dyDescent="0.25">
      <c r="B8" s="67"/>
      <c r="C8" s="16"/>
      <c r="D8" s="16"/>
      <c r="E8" s="125" t="s">
        <v>163</v>
      </c>
      <c r="F8" s="125"/>
      <c r="G8" s="125" t="s">
        <v>166</v>
      </c>
      <c r="H8" s="126"/>
    </row>
    <row r="9" spans="2:8" ht="15" customHeight="1" x14ac:dyDescent="0.25">
      <c r="B9" s="20"/>
      <c r="C9" s="28" t="s">
        <v>164</v>
      </c>
      <c r="D9" s="28" t="s">
        <v>32</v>
      </c>
      <c r="E9" s="63" t="s">
        <v>158</v>
      </c>
      <c r="F9" s="63" t="s">
        <v>159</v>
      </c>
      <c r="G9" s="63" t="s">
        <v>160</v>
      </c>
      <c r="H9" s="64" t="s">
        <v>159</v>
      </c>
    </row>
    <row r="10" spans="2:8" ht="12" customHeight="1" x14ac:dyDescent="0.25">
      <c r="B10" s="20"/>
      <c r="C10" s="32" t="s">
        <v>14</v>
      </c>
      <c r="D10" s="29" t="s">
        <v>33</v>
      </c>
      <c r="E10" s="29" t="s">
        <v>36</v>
      </c>
      <c r="F10" s="29" t="s">
        <v>74</v>
      </c>
      <c r="G10" s="29" t="s">
        <v>36</v>
      </c>
      <c r="H10" s="65" t="s">
        <v>74</v>
      </c>
    </row>
    <row r="11" spans="2:8" ht="12" customHeight="1" x14ac:dyDescent="0.25">
      <c r="B11" s="20" t="s">
        <v>90</v>
      </c>
      <c r="C11" s="30">
        <v>1825.6</v>
      </c>
      <c r="D11" s="54">
        <v>1.3779999999999999</v>
      </c>
      <c r="E11" s="30">
        <v>2515</v>
      </c>
      <c r="F11" s="30">
        <v>256.86399999999998</v>
      </c>
      <c r="G11" s="30">
        <v>1760</v>
      </c>
      <c r="H11" s="54">
        <v>186.7</v>
      </c>
    </row>
    <row r="12" spans="2:8" ht="12" customHeight="1" x14ac:dyDescent="0.25">
      <c r="B12" s="20" t="s">
        <v>91</v>
      </c>
      <c r="C12" s="30">
        <v>2329</v>
      </c>
      <c r="D12" s="54">
        <v>1.365</v>
      </c>
      <c r="E12" s="30">
        <v>3178.8</v>
      </c>
      <c r="F12" s="30">
        <v>313.86200000000002</v>
      </c>
      <c r="G12" s="30">
        <v>1963</v>
      </c>
      <c r="H12" s="30">
        <v>200.8</v>
      </c>
    </row>
    <row r="13" spans="2:8" ht="12" customHeight="1" x14ac:dyDescent="0.25">
      <c r="B13" s="20" t="s">
        <v>92</v>
      </c>
      <c r="C13" s="30">
        <v>2320.5</v>
      </c>
      <c r="D13" s="54">
        <v>1.2270000000000001</v>
      </c>
      <c r="E13" s="30">
        <v>2846.9</v>
      </c>
      <c r="F13" s="30">
        <v>294.8</v>
      </c>
      <c r="G13" s="30">
        <v>2100</v>
      </c>
      <c r="H13" s="30">
        <v>222.5</v>
      </c>
    </row>
    <row r="14" spans="2:8" ht="12" customHeight="1" x14ac:dyDescent="0.25">
      <c r="B14" s="20" t="s">
        <v>93</v>
      </c>
      <c r="C14" s="30">
        <v>2802.3</v>
      </c>
      <c r="D14" s="54">
        <v>0.85099999999999998</v>
      </c>
      <c r="E14" s="30">
        <v>2383.4</v>
      </c>
      <c r="F14" s="30">
        <v>204.97</v>
      </c>
      <c r="G14" s="30">
        <v>1325.2</v>
      </c>
      <c r="H14" s="30">
        <v>121.8</v>
      </c>
    </row>
    <row r="15" spans="2:8" ht="12" customHeight="1" x14ac:dyDescent="0.25">
      <c r="B15" s="20" t="s">
        <v>94</v>
      </c>
      <c r="C15" s="30">
        <v>2784.8</v>
      </c>
      <c r="D15" s="54">
        <v>1.4390000000000001</v>
      </c>
      <c r="E15" s="30">
        <v>4006.4</v>
      </c>
      <c r="F15" s="30">
        <v>339.089</v>
      </c>
      <c r="G15" s="30">
        <v>2027.5</v>
      </c>
      <c r="H15" s="30">
        <v>174.4</v>
      </c>
    </row>
    <row r="16" spans="2:8" ht="12" customHeight="1" x14ac:dyDescent="0.25">
      <c r="B16" s="20" t="s">
        <v>95</v>
      </c>
      <c r="C16" s="30">
        <v>2482.6999999999998</v>
      </c>
      <c r="D16" s="54">
        <v>1.492</v>
      </c>
      <c r="E16" s="30">
        <v>3703.4</v>
      </c>
      <c r="F16" s="30">
        <v>449.75400000000002</v>
      </c>
      <c r="G16" s="30">
        <v>3406.4</v>
      </c>
      <c r="H16" s="30">
        <v>407.3</v>
      </c>
    </row>
    <row r="17" spans="2:8" ht="12" customHeight="1" x14ac:dyDescent="0.25">
      <c r="B17" s="20" t="s">
        <v>96</v>
      </c>
      <c r="C17" s="30">
        <v>2451.8000000000002</v>
      </c>
      <c r="D17" s="54">
        <v>1.0940000000000001</v>
      </c>
      <c r="E17" s="30">
        <v>2682.1</v>
      </c>
      <c r="F17" s="30">
        <v>380.9</v>
      </c>
      <c r="G17" s="30">
        <v>2076</v>
      </c>
      <c r="H17" s="30">
        <v>341</v>
      </c>
    </row>
    <row r="18" spans="2:8" ht="12" customHeight="1" x14ac:dyDescent="0.25">
      <c r="B18" s="20" t="s">
        <v>97</v>
      </c>
      <c r="C18" s="30">
        <v>2685</v>
      </c>
      <c r="D18" s="54">
        <v>1.2849999999999999</v>
      </c>
      <c r="E18" s="30">
        <v>3450.1</v>
      </c>
      <c r="F18" s="30">
        <v>463.4</v>
      </c>
      <c r="G18" s="30">
        <v>2021</v>
      </c>
      <c r="H18" s="30">
        <v>340</v>
      </c>
    </row>
    <row r="19" spans="2:8" ht="12" customHeight="1" x14ac:dyDescent="0.25">
      <c r="B19" s="20" t="s">
        <v>98</v>
      </c>
      <c r="C19" s="30">
        <v>2452.4</v>
      </c>
      <c r="D19" s="54">
        <v>0.79100000000000004</v>
      </c>
      <c r="E19" s="30">
        <v>1938.8</v>
      </c>
      <c r="F19" s="30">
        <v>287.60000000000002</v>
      </c>
      <c r="G19" s="30">
        <v>1262</v>
      </c>
      <c r="H19" s="30">
        <v>225</v>
      </c>
    </row>
    <row r="20" spans="2:8" ht="12" customHeight="1" x14ac:dyDescent="0.25">
      <c r="B20" s="20" t="s">
        <v>99</v>
      </c>
      <c r="C20" s="30">
        <v>3108.6</v>
      </c>
      <c r="D20" s="54">
        <v>1.573</v>
      </c>
      <c r="E20" s="30">
        <v>4889.5</v>
      </c>
      <c r="F20" s="30">
        <v>732.6</v>
      </c>
      <c r="G20" s="30">
        <v>3468</v>
      </c>
      <c r="H20" s="30">
        <v>583</v>
      </c>
    </row>
    <row r="21" spans="2:8" ht="12" customHeight="1" x14ac:dyDescent="0.25">
      <c r="B21" s="20" t="s">
        <v>100</v>
      </c>
      <c r="C21" s="30">
        <v>3518.1</v>
      </c>
      <c r="D21" s="54">
        <v>1.579</v>
      </c>
      <c r="E21" s="30">
        <v>5554.3</v>
      </c>
      <c r="F21" s="30">
        <v>759.3</v>
      </c>
      <c r="G21" s="30">
        <v>4341</v>
      </c>
      <c r="H21" s="30">
        <v>665</v>
      </c>
    </row>
    <row r="22" spans="2:8" ht="12" customHeight="1" x14ac:dyDescent="0.25">
      <c r="B22" s="20" t="s">
        <v>101</v>
      </c>
      <c r="C22" s="30">
        <v>3284.5</v>
      </c>
      <c r="D22" s="54">
        <v>1.482</v>
      </c>
      <c r="E22" s="30">
        <v>4868.3999999999996</v>
      </c>
      <c r="F22" s="30">
        <v>586.79999999999995</v>
      </c>
      <c r="G22" s="30">
        <v>4490</v>
      </c>
      <c r="H22" s="30">
        <v>610</v>
      </c>
    </row>
    <row r="23" spans="2:8" ht="12" customHeight="1" x14ac:dyDescent="0.25">
      <c r="B23" s="20" t="s">
        <v>102</v>
      </c>
      <c r="C23" s="30">
        <v>2273.9</v>
      </c>
      <c r="D23" s="54">
        <v>1.56</v>
      </c>
      <c r="E23" s="30">
        <v>3547.7</v>
      </c>
      <c r="F23" s="30">
        <v>432.6</v>
      </c>
      <c r="G23" s="30">
        <v>2637</v>
      </c>
      <c r="H23" s="30">
        <v>351</v>
      </c>
    </row>
    <row r="24" spans="2:8" ht="12" customHeight="1" x14ac:dyDescent="0.25">
      <c r="B24" s="20" t="s">
        <v>103</v>
      </c>
      <c r="C24" s="30">
        <v>2345.5</v>
      </c>
      <c r="D24" s="54">
        <v>1.4570000000000001</v>
      </c>
      <c r="E24" s="30">
        <v>3416.8</v>
      </c>
      <c r="F24" s="30">
        <v>459.8</v>
      </c>
      <c r="G24" s="30">
        <v>1863</v>
      </c>
      <c r="H24" s="30">
        <v>293.03199999999998</v>
      </c>
    </row>
    <row r="25" spans="2:8" ht="12" customHeight="1" x14ac:dyDescent="0.25">
      <c r="B25" s="20" t="s">
        <v>104</v>
      </c>
      <c r="C25" s="30">
        <v>2190.1</v>
      </c>
      <c r="D25" s="54">
        <v>1.48</v>
      </c>
      <c r="E25" s="30">
        <v>3241.6</v>
      </c>
      <c r="F25" s="30">
        <v>568.6</v>
      </c>
      <c r="G25" s="30">
        <v>1917.7429999999999</v>
      </c>
      <c r="H25" s="30">
        <v>355.12</v>
      </c>
    </row>
    <row r="26" spans="2:8" ht="12" customHeight="1" x14ac:dyDescent="0.25">
      <c r="B26" s="20" t="s">
        <v>105</v>
      </c>
      <c r="C26" s="30">
        <v>2309.9</v>
      </c>
      <c r="D26" s="54">
        <v>1.7509999999999999</v>
      </c>
      <c r="E26" s="30">
        <v>4044.2</v>
      </c>
      <c r="F26" s="30">
        <v>708.8</v>
      </c>
      <c r="G26" s="30">
        <v>2926.36</v>
      </c>
      <c r="H26" s="30">
        <v>603.08600000000001</v>
      </c>
    </row>
    <row r="27" spans="2:8" ht="12" customHeight="1" x14ac:dyDescent="0.25">
      <c r="B27" s="20" t="s">
        <v>106</v>
      </c>
      <c r="C27" s="30">
        <v>2555.6</v>
      </c>
      <c r="D27" s="54">
        <v>1.607</v>
      </c>
      <c r="E27" s="30">
        <v>4107.8</v>
      </c>
      <c r="F27" s="30">
        <v>568.29999999999995</v>
      </c>
      <c r="G27" s="30">
        <v>2924.386</v>
      </c>
      <c r="H27" s="30">
        <v>512.18399999999997</v>
      </c>
    </row>
    <row r="28" spans="2:8" ht="12" customHeight="1" x14ac:dyDescent="0.25">
      <c r="B28" s="20" t="s">
        <v>107</v>
      </c>
      <c r="C28" s="30">
        <v>2744.2</v>
      </c>
      <c r="D28" s="54">
        <v>1.651</v>
      </c>
      <c r="E28" s="30">
        <v>4529.8</v>
      </c>
      <c r="F28" s="30">
        <v>692.7</v>
      </c>
      <c r="G28" s="30">
        <v>2402.5360000000001</v>
      </c>
      <c r="H28" s="30">
        <v>434.61500000000001</v>
      </c>
    </row>
    <row r="29" spans="2:8" ht="12" customHeight="1" x14ac:dyDescent="0.25">
      <c r="B29" s="20" t="s">
        <v>108</v>
      </c>
      <c r="C29" s="30">
        <v>2947.2</v>
      </c>
      <c r="D29" s="54">
        <v>1.831</v>
      </c>
      <c r="E29" s="30">
        <v>5396.7</v>
      </c>
      <c r="F29" s="30">
        <v>801.8</v>
      </c>
      <c r="G29" s="30">
        <v>2832.3879999999999</v>
      </c>
      <c r="H29" s="30">
        <v>531.82399999999996</v>
      </c>
    </row>
    <row r="30" spans="2:8" ht="12" customHeight="1" x14ac:dyDescent="0.25">
      <c r="B30" s="20" t="s">
        <v>109</v>
      </c>
      <c r="C30" s="30">
        <v>3424.5</v>
      </c>
      <c r="D30" s="54">
        <v>1.9470000000000001</v>
      </c>
      <c r="E30" s="30">
        <v>6668.2</v>
      </c>
      <c r="F30" s="30">
        <v>844.899</v>
      </c>
      <c r="G30" s="30">
        <v>1910.13</v>
      </c>
      <c r="H30" s="30">
        <v>374.98700000000002</v>
      </c>
    </row>
    <row r="31" spans="2:8" ht="12" customHeight="1" x14ac:dyDescent="0.25">
      <c r="B31" s="20" t="s">
        <v>110</v>
      </c>
      <c r="C31" s="30">
        <v>2470.5</v>
      </c>
      <c r="D31" s="54">
        <v>1.179</v>
      </c>
      <c r="E31" s="30">
        <v>2913.2</v>
      </c>
      <c r="F31" s="30">
        <v>622.20899999999995</v>
      </c>
      <c r="G31" s="30">
        <v>2436.9589999999998</v>
      </c>
      <c r="H31" s="30">
        <v>412.55700000000002</v>
      </c>
    </row>
    <row r="32" spans="2:8" ht="12" customHeight="1" x14ac:dyDescent="0.25">
      <c r="B32" s="20" t="s">
        <v>111</v>
      </c>
      <c r="C32" s="30">
        <v>3110.6</v>
      </c>
      <c r="D32" s="54">
        <v>1.8720000000000001</v>
      </c>
      <c r="E32" s="30">
        <v>5822.7</v>
      </c>
      <c r="F32" s="30">
        <v>1276.414</v>
      </c>
      <c r="G32" s="30">
        <v>3457.223</v>
      </c>
      <c r="H32" s="30">
        <v>876.428</v>
      </c>
    </row>
    <row r="33" spans="2:8" ht="12" customHeight="1" x14ac:dyDescent="0.25">
      <c r="B33" s="20" t="s">
        <v>112</v>
      </c>
      <c r="C33" s="30">
        <v>3366.5</v>
      </c>
      <c r="D33" s="54">
        <v>1.9890000000000001</v>
      </c>
      <c r="E33" s="30">
        <v>6696.1</v>
      </c>
      <c r="F33" s="30">
        <v>1307.999</v>
      </c>
      <c r="G33" s="30">
        <v>4374.7820000000002</v>
      </c>
      <c r="H33" s="30">
        <v>999.01499999999999</v>
      </c>
    </row>
    <row r="34" spans="2:8" ht="12" customHeight="1" x14ac:dyDescent="0.25">
      <c r="B34" s="20" t="s">
        <v>113</v>
      </c>
      <c r="C34" s="30">
        <v>3520.9</v>
      </c>
      <c r="D34" s="54">
        <v>1.841</v>
      </c>
      <c r="E34" s="30">
        <v>6481.7</v>
      </c>
      <c r="F34" s="30">
        <v>1031.9690000000001</v>
      </c>
      <c r="G34" s="30">
        <v>2986.9180000000001</v>
      </c>
      <c r="H34" s="30">
        <v>725.98900000000003</v>
      </c>
    </row>
    <row r="35" spans="2:8" ht="12" customHeight="1" x14ac:dyDescent="0.25">
      <c r="B35" s="20" t="s">
        <v>114</v>
      </c>
      <c r="C35" s="30">
        <v>3167.3</v>
      </c>
      <c r="D35" s="54">
        <v>1.89</v>
      </c>
      <c r="E35" s="30">
        <v>5987.2</v>
      </c>
      <c r="F35" s="30">
        <v>835.48400000000004</v>
      </c>
      <c r="G35" s="30">
        <v>4718.1760000000004</v>
      </c>
      <c r="H35" s="30">
        <v>876.68200000000002</v>
      </c>
    </row>
    <row r="36" spans="2:8" ht="12" customHeight="1" x14ac:dyDescent="0.25">
      <c r="B36" s="20" t="s">
        <v>13</v>
      </c>
      <c r="C36" s="30">
        <v>2595.6</v>
      </c>
      <c r="D36" s="54">
        <v>1.9390000000000001</v>
      </c>
      <c r="E36" s="30">
        <v>5032</v>
      </c>
      <c r="F36" s="30">
        <v>864.80399999999997</v>
      </c>
      <c r="G36" s="30">
        <v>3836.683</v>
      </c>
      <c r="H36" s="30">
        <v>822.42700000000002</v>
      </c>
    </row>
    <row r="37" spans="2:8" ht="12" customHeight="1" x14ac:dyDescent="0.25">
      <c r="B37" s="20" t="s">
        <v>15</v>
      </c>
      <c r="C37" s="30">
        <v>3454</v>
      </c>
      <c r="D37" s="54">
        <v>1.952</v>
      </c>
      <c r="E37" s="30">
        <v>6743.5</v>
      </c>
      <c r="F37" s="30">
        <v>1343.521</v>
      </c>
      <c r="G37" s="30">
        <v>4148.5990000000002</v>
      </c>
      <c r="H37" s="30">
        <v>1101.2470000000001</v>
      </c>
    </row>
    <row r="38" spans="2:8" ht="12" customHeight="1" x14ac:dyDescent="0.25">
      <c r="B38" s="20" t="s">
        <v>16</v>
      </c>
      <c r="C38" s="30">
        <v>3707.4</v>
      </c>
      <c r="D38" s="54">
        <v>2.2330000000000001</v>
      </c>
      <c r="E38" s="30">
        <v>8279.7999999999993</v>
      </c>
      <c r="F38" s="30">
        <v>1724.8040000000001</v>
      </c>
      <c r="G38" s="30">
        <v>4991.6869999999999</v>
      </c>
      <c r="H38" s="30">
        <v>1278.3119999999999</v>
      </c>
    </row>
    <row r="39" spans="2:8" ht="12" customHeight="1" x14ac:dyDescent="0.25">
      <c r="B39" s="20" t="s">
        <v>17</v>
      </c>
      <c r="C39" s="30">
        <v>3863.8</v>
      </c>
      <c r="D39" s="54">
        <v>1</v>
      </c>
      <c r="E39" s="30">
        <v>3864.8</v>
      </c>
      <c r="F39" s="30">
        <v>984.24199999999996</v>
      </c>
      <c r="G39" s="30">
        <v>3466.2489999999998</v>
      </c>
      <c r="H39" s="30">
        <v>954.77599999999995</v>
      </c>
    </row>
    <row r="40" spans="2:8" ht="12" customHeight="1" x14ac:dyDescent="0.25">
      <c r="B40" s="20" t="s">
        <v>18</v>
      </c>
      <c r="C40" s="30">
        <v>4477</v>
      </c>
      <c r="D40" s="54">
        <v>2.319</v>
      </c>
      <c r="E40" s="30">
        <v>10381.799999999999</v>
      </c>
      <c r="F40" s="30">
        <v>1750.097</v>
      </c>
      <c r="G40" s="30">
        <v>5311.884</v>
      </c>
      <c r="H40" s="30">
        <v>1239.4880000000001</v>
      </c>
    </row>
    <row r="41" spans="2:8" ht="12" customHeight="1" x14ac:dyDescent="0.25">
      <c r="B41" s="20" t="s">
        <v>19</v>
      </c>
      <c r="C41" s="30">
        <v>4645.7</v>
      </c>
      <c r="D41" s="54">
        <v>1.6659999999999999</v>
      </c>
      <c r="E41" s="30">
        <v>7739.8</v>
      </c>
      <c r="F41" s="30">
        <v>1233.2670000000001</v>
      </c>
      <c r="G41" s="30">
        <v>6501.9920000000002</v>
      </c>
      <c r="H41" s="30">
        <v>1274.636</v>
      </c>
    </row>
    <row r="42" spans="2:8" ht="12" customHeight="1" x14ac:dyDescent="0.25">
      <c r="B42" s="20" t="s">
        <v>20</v>
      </c>
      <c r="C42" s="30">
        <v>4405.7</v>
      </c>
      <c r="D42" s="54">
        <v>2.1520000000000001</v>
      </c>
      <c r="E42" s="30">
        <v>9481.7000000000007</v>
      </c>
      <c r="F42" s="30">
        <v>1417.3579999999999</v>
      </c>
      <c r="G42" s="30">
        <v>5316.35</v>
      </c>
      <c r="H42" s="30">
        <v>1108.0719999999999</v>
      </c>
    </row>
    <row r="43" spans="2:8" ht="12" customHeight="1" x14ac:dyDescent="0.25">
      <c r="B43" s="20" t="s">
        <v>21</v>
      </c>
      <c r="C43" s="30">
        <v>4182</v>
      </c>
      <c r="D43" s="54">
        <v>1.018</v>
      </c>
      <c r="E43" s="30">
        <v>4257</v>
      </c>
      <c r="F43" s="30">
        <v>1038.9100000000001</v>
      </c>
      <c r="G43" s="30">
        <v>3136.277</v>
      </c>
      <c r="H43" s="30">
        <v>833.45299999999997</v>
      </c>
    </row>
    <row r="44" spans="2:8" ht="12" customHeight="1" x14ac:dyDescent="0.25">
      <c r="B44" s="20" t="s">
        <v>22</v>
      </c>
      <c r="C44" s="30">
        <v>4901.8</v>
      </c>
      <c r="D44" s="54">
        <v>1.4610000000000001</v>
      </c>
      <c r="E44" s="30">
        <v>7160.2</v>
      </c>
      <c r="F44" s="30">
        <v>2244.0439999999999</v>
      </c>
      <c r="G44" s="30">
        <v>4051.7449999999999</v>
      </c>
      <c r="H44" s="30">
        <v>1495.7170000000001</v>
      </c>
    </row>
    <row r="45" spans="2:8" ht="12" customHeight="1" x14ac:dyDescent="0.25">
      <c r="B45" s="20" t="s">
        <v>23</v>
      </c>
      <c r="C45" s="30">
        <v>5015</v>
      </c>
      <c r="D45" s="54">
        <v>1.595</v>
      </c>
      <c r="E45" s="30">
        <v>7996.5</v>
      </c>
      <c r="F45" s="30">
        <v>1849.8140000000001</v>
      </c>
      <c r="G45" s="30">
        <v>3898.6970000000001</v>
      </c>
      <c r="H45" s="30">
        <v>1320.9839999999999</v>
      </c>
    </row>
    <row r="46" spans="2:8" ht="12" customHeight="1" x14ac:dyDescent="0.25">
      <c r="B46" s="20" t="s">
        <v>24</v>
      </c>
      <c r="C46" s="30">
        <v>4421.6000000000004</v>
      </c>
      <c r="D46" s="54">
        <v>1.7789999999999999</v>
      </c>
      <c r="E46" s="30">
        <v>7864.6</v>
      </c>
      <c r="F46" s="30">
        <v>1356.1</v>
      </c>
      <c r="G46" s="30">
        <v>4235.42</v>
      </c>
      <c r="H46" s="30">
        <v>1092.672</v>
      </c>
    </row>
    <row r="47" spans="2:8" ht="12" customHeight="1" x14ac:dyDescent="0.25">
      <c r="B47" s="20" t="s">
        <v>25</v>
      </c>
      <c r="C47" s="30">
        <v>3681</v>
      </c>
      <c r="D47" s="54">
        <v>2.1720000000000002</v>
      </c>
      <c r="E47" s="30">
        <v>7994.7</v>
      </c>
      <c r="F47" s="30">
        <v>1728.5</v>
      </c>
      <c r="G47" s="30">
        <v>4625.4579999999996</v>
      </c>
      <c r="H47" s="30">
        <v>1294.569</v>
      </c>
    </row>
    <row r="48" spans="2:8" ht="12" customHeight="1" x14ac:dyDescent="0.25">
      <c r="B48" s="20" t="s">
        <v>26</v>
      </c>
      <c r="C48" s="30">
        <v>3718.261</v>
      </c>
      <c r="D48" s="54">
        <v>2.2109999999999999</v>
      </c>
      <c r="E48" s="30">
        <v>8220.8629999999994</v>
      </c>
      <c r="F48" s="30">
        <v>1723.2</v>
      </c>
      <c r="G48" s="30">
        <v>6568.3540000000003</v>
      </c>
      <c r="H48" s="30">
        <v>1875.152</v>
      </c>
    </row>
    <row r="49" spans="2:8" ht="12" customHeight="1" x14ac:dyDescent="0.25">
      <c r="B49" s="20" t="s">
        <v>27</v>
      </c>
      <c r="C49" s="30">
        <v>3644.3679999999999</v>
      </c>
      <c r="D49" s="54">
        <v>2.0499999999999998</v>
      </c>
      <c r="E49" s="30">
        <v>7471.5919999999996</v>
      </c>
      <c r="F49" s="30">
        <v>2063.19</v>
      </c>
      <c r="G49" s="30">
        <v>5165.2839999999997</v>
      </c>
      <c r="H49" s="30">
        <v>1626.405</v>
      </c>
    </row>
    <row r="50" spans="2:8" ht="12" customHeight="1" x14ac:dyDescent="0.25">
      <c r="B50" s="20" t="s">
        <v>28</v>
      </c>
      <c r="C50" s="30">
        <v>3814.0129999999999</v>
      </c>
      <c r="D50" s="54">
        <v>2.4049999999999998</v>
      </c>
      <c r="E50" s="30">
        <v>9174.2070000000003</v>
      </c>
      <c r="F50" s="30">
        <v>2453</v>
      </c>
      <c r="G50" s="30">
        <v>7123.9949999999999</v>
      </c>
      <c r="H50" s="30">
        <v>2199.4459999999999</v>
      </c>
    </row>
    <row r="51" spans="2:8" ht="12" customHeight="1" x14ac:dyDescent="0.25">
      <c r="B51" s="20" t="s">
        <v>29</v>
      </c>
      <c r="C51" s="30">
        <v>4078.0410000000002</v>
      </c>
      <c r="D51" s="54">
        <v>2.12</v>
      </c>
      <c r="E51" s="30">
        <v>8646.3209999999999</v>
      </c>
      <c r="F51" s="30">
        <v>2416.7080000000001</v>
      </c>
      <c r="G51" s="30">
        <v>6207.89</v>
      </c>
      <c r="H51" s="30">
        <v>2137.0610000000001</v>
      </c>
    </row>
    <row r="52" spans="2:8" ht="12" customHeight="1" x14ac:dyDescent="0.25">
      <c r="B52" s="20" t="s">
        <v>30</v>
      </c>
      <c r="C52" s="30">
        <v>4107.6480000000001</v>
      </c>
      <c r="D52" s="54">
        <v>2.1890000000000001</v>
      </c>
      <c r="E52" s="30">
        <v>8992.2739999999994</v>
      </c>
      <c r="F52" s="30">
        <v>2276.5630000000001</v>
      </c>
      <c r="G52" s="30">
        <v>5497.6170000000002</v>
      </c>
      <c r="H52" s="30">
        <v>1790.171</v>
      </c>
    </row>
    <row r="53" spans="2:8" ht="12" customHeight="1" x14ac:dyDescent="0.25">
      <c r="B53" s="20" t="s">
        <v>31</v>
      </c>
      <c r="C53" s="30">
        <v>4834.1019999999999</v>
      </c>
      <c r="D53" s="54">
        <v>2.794</v>
      </c>
      <c r="E53" s="30">
        <v>13505.99</v>
      </c>
      <c r="F53" s="30">
        <v>2657.8209999999999</v>
      </c>
      <c r="G53" s="30">
        <v>9536.7279999999992</v>
      </c>
      <c r="H53" s="30">
        <v>2426.681</v>
      </c>
    </row>
    <row r="54" spans="2:8" ht="12" customHeight="1" x14ac:dyDescent="0.25">
      <c r="B54" s="20" t="s">
        <v>34</v>
      </c>
      <c r="C54" s="30">
        <v>3877.81</v>
      </c>
      <c r="D54" s="54">
        <v>2.302</v>
      </c>
      <c r="E54" s="30">
        <v>8927.6039999999994</v>
      </c>
      <c r="F54" s="30">
        <v>2504.4</v>
      </c>
      <c r="G54" s="30">
        <v>7996.8190000000004</v>
      </c>
      <c r="H54" s="30">
        <v>2303.2429999999999</v>
      </c>
    </row>
    <row r="55" spans="2:8" ht="123.75" customHeight="1" x14ac:dyDescent="0.25">
      <c r="B55" s="112" t="s">
        <v>167</v>
      </c>
      <c r="C55" s="112"/>
      <c r="D55" s="112"/>
      <c r="E55" s="112"/>
      <c r="F55" s="112"/>
      <c r="G55" s="112"/>
      <c r="H55" s="112"/>
    </row>
  </sheetData>
  <mergeCells count="4">
    <mergeCell ref="B7:H7"/>
    <mergeCell ref="E8:F8"/>
    <mergeCell ref="G8:H8"/>
    <mergeCell ref="B55:H55"/>
  </mergeCells>
  <conditionalFormatting sqref="C11:H54">
    <cfRule type="cellIs" dxfId="41" priority="1" operator="greaterThanOrEqual">
      <formula>100</formula>
    </cfRule>
    <cfRule type="cellIs" dxfId="40" priority="2" operator="between">
      <formula>0</formula>
      <formula>99</formula>
    </cfRule>
  </conditionalFormatting>
  <pageMargins left="0.7" right="0.7" top="0.75" bottom="0.75" header="0.3" footer="0.3"/>
  <pageSetup paperSize="9" fitToHeight="0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H55"/>
  <sheetViews>
    <sheetView workbookViewId="0"/>
  </sheetViews>
  <sheetFormatPr defaultColWidth="9.140625" defaultRowHeight="15" x14ac:dyDescent="0.25"/>
  <cols>
    <col min="1" max="1" width="9.140625" style="7"/>
    <col min="2" max="2" width="8.42578125" style="7" customWidth="1"/>
    <col min="3" max="8" width="11.7109375" style="7" customWidth="1"/>
    <col min="9" max="16384" width="9.140625" style="7"/>
  </cols>
  <sheetData>
    <row r="1" spans="2:8" ht="11.1" customHeight="1" x14ac:dyDescent="0.25"/>
    <row r="2" spans="2:8" ht="11.1" customHeight="1" x14ac:dyDescent="0.25"/>
    <row r="3" spans="2:8" ht="11.1" customHeight="1" x14ac:dyDescent="0.25"/>
    <row r="4" spans="2:8" ht="11.1" customHeight="1" x14ac:dyDescent="0.25"/>
    <row r="5" spans="2:8" ht="11.1" customHeight="1" x14ac:dyDescent="0.25"/>
    <row r="6" spans="2:8" ht="12.75" customHeight="1" x14ac:dyDescent="0.25">
      <c r="B6" s="57"/>
      <c r="C6" s="5"/>
      <c r="D6" s="5"/>
      <c r="E6" s="5"/>
      <c r="F6" s="5"/>
      <c r="G6" s="5"/>
      <c r="H6" s="6" t="s">
        <v>0</v>
      </c>
    </row>
    <row r="7" spans="2:8" ht="27" customHeight="1" x14ac:dyDescent="0.25">
      <c r="B7" s="124" t="s">
        <v>172</v>
      </c>
      <c r="C7" s="123"/>
      <c r="D7" s="123"/>
      <c r="E7" s="123"/>
      <c r="F7" s="123"/>
      <c r="G7" s="123"/>
      <c r="H7" s="123"/>
    </row>
    <row r="8" spans="2:8" ht="12" customHeight="1" x14ac:dyDescent="0.25">
      <c r="B8" s="38"/>
      <c r="C8" s="62"/>
      <c r="D8" s="62"/>
      <c r="E8" s="110" t="s">
        <v>163</v>
      </c>
      <c r="F8" s="110"/>
      <c r="G8" s="110" t="s">
        <v>171</v>
      </c>
      <c r="H8" s="111"/>
    </row>
    <row r="9" spans="2:8" ht="12" customHeight="1" x14ac:dyDescent="0.25">
      <c r="B9" s="20"/>
      <c r="C9" s="28" t="s">
        <v>168</v>
      </c>
      <c r="D9" s="28" t="s">
        <v>32</v>
      </c>
      <c r="E9" s="63" t="s">
        <v>158</v>
      </c>
      <c r="F9" s="63" t="s">
        <v>159</v>
      </c>
      <c r="G9" s="63" t="s">
        <v>160</v>
      </c>
      <c r="H9" s="64" t="s">
        <v>159</v>
      </c>
    </row>
    <row r="10" spans="2:8" ht="12" customHeight="1" x14ac:dyDescent="0.25">
      <c r="B10" s="20"/>
      <c r="C10" s="29" t="s">
        <v>14</v>
      </c>
      <c r="D10" s="29" t="s">
        <v>33</v>
      </c>
      <c r="E10" s="29" t="s">
        <v>36</v>
      </c>
      <c r="F10" s="29" t="s">
        <v>74</v>
      </c>
      <c r="G10" s="29" t="s">
        <v>36</v>
      </c>
      <c r="H10" s="65" t="s">
        <v>74</v>
      </c>
    </row>
    <row r="11" spans="2:8" ht="12" customHeight="1" x14ac:dyDescent="0.25">
      <c r="B11" s="20" t="s">
        <v>90</v>
      </c>
      <c r="C11" s="30">
        <v>896.4</v>
      </c>
      <c r="D11" s="54">
        <v>0.97499999999999998</v>
      </c>
      <c r="E11" s="30">
        <v>874.2</v>
      </c>
      <c r="F11" s="54">
        <v>59.619</v>
      </c>
      <c r="G11" s="30">
        <v>267.3</v>
      </c>
      <c r="H11" s="55">
        <v>19.8</v>
      </c>
    </row>
    <row r="12" spans="2:8" ht="12" customHeight="1" x14ac:dyDescent="0.25">
      <c r="B12" s="20" t="s">
        <v>91</v>
      </c>
      <c r="C12" s="30">
        <v>1026</v>
      </c>
      <c r="D12" s="54">
        <v>1.1659999999999999</v>
      </c>
      <c r="E12" s="30">
        <v>1196.5</v>
      </c>
      <c r="F12" s="54">
        <v>77.772999999999996</v>
      </c>
      <c r="G12" s="30">
        <v>358.9</v>
      </c>
      <c r="H12" s="55">
        <v>32.9</v>
      </c>
    </row>
    <row r="13" spans="2:8" ht="12" customHeight="1" x14ac:dyDescent="0.25">
      <c r="B13" s="20" t="s">
        <v>92</v>
      </c>
      <c r="C13" s="30">
        <v>995.2</v>
      </c>
      <c r="D13" s="54">
        <v>1.077</v>
      </c>
      <c r="E13" s="30">
        <v>1071.7</v>
      </c>
      <c r="F13" s="54">
        <v>74.417000000000002</v>
      </c>
      <c r="G13" s="30">
        <v>364.3</v>
      </c>
      <c r="H13" s="55">
        <v>33.4</v>
      </c>
    </row>
    <row r="14" spans="2:8" ht="12" customHeight="1" x14ac:dyDescent="0.25">
      <c r="B14" s="20" t="s">
        <v>93</v>
      </c>
      <c r="C14" s="30">
        <v>1076</v>
      </c>
      <c r="D14" s="54">
        <v>0.92100000000000004</v>
      </c>
      <c r="E14" s="30">
        <v>990.5</v>
      </c>
      <c r="F14" s="54">
        <v>69.091999999999999</v>
      </c>
      <c r="G14" s="30">
        <v>217.8</v>
      </c>
      <c r="H14" s="55">
        <v>19.600000000000001</v>
      </c>
    </row>
    <row r="15" spans="2:8" ht="12" customHeight="1" x14ac:dyDescent="0.25">
      <c r="B15" s="20" t="s">
        <v>94</v>
      </c>
      <c r="C15" s="30">
        <v>1359</v>
      </c>
      <c r="D15" s="54">
        <v>1.2969999999999999</v>
      </c>
      <c r="E15" s="30">
        <v>1763.2</v>
      </c>
      <c r="F15" s="54">
        <v>100.456</v>
      </c>
      <c r="G15" s="30">
        <v>289.5</v>
      </c>
      <c r="H15" s="55">
        <v>24.9</v>
      </c>
    </row>
    <row r="16" spans="2:8" ht="12" customHeight="1" x14ac:dyDescent="0.25">
      <c r="B16" s="20" t="s">
        <v>95</v>
      </c>
      <c r="C16" s="30">
        <v>1123</v>
      </c>
      <c r="D16" s="54">
        <v>1.256</v>
      </c>
      <c r="E16" s="30">
        <v>1411</v>
      </c>
      <c r="F16" s="30">
        <v>98.753</v>
      </c>
      <c r="G16" s="30">
        <v>472.3</v>
      </c>
      <c r="H16" s="55">
        <v>43.8</v>
      </c>
    </row>
    <row r="17" spans="2:8" ht="12" customHeight="1" x14ac:dyDescent="0.25">
      <c r="B17" s="20" t="s">
        <v>96</v>
      </c>
      <c r="C17" s="30">
        <v>1092.5999999999999</v>
      </c>
      <c r="D17" s="54">
        <v>1.0329999999999999</v>
      </c>
      <c r="E17" s="30">
        <v>1128.3</v>
      </c>
      <c r="F17" s="54">
        <v>139.5</v>
      </c>
      <c r="G17" s="30">
        <v>196</v>
      </c>
      <c r="H17" s="55">
        <v>28</v>
      </c>
    </row>
    <row r="18" spans="2:8" ht="12" customHeight="1" x14ac:dyDescent="0.25">
      <c r="B18" s="20" t="s">
        <v>97</v>
      </c>
      <c r="C18" s="30">
        <v>1388.3</v>
      </c>
      <c r="D18" s="54">
        <v>1.165</v>
      </c>
      <c r="E18" s="30">
        <v>1617.1</v>
      </c>
      <c r="F18" s="30">
        <v>155.69999999999999</v>
      </c>
      <c r="G18" s="30">
        <v>153</v>
      </c>
      <c r="H18" s="55">
        <v>24</v>
      </c>
    </row>
    <row r="19" spans="2:8" ht="12" customHeight="1" x14ac:dyDescent="0.25">
      <c r="B19" s="20" t="s">
        <v>98</v>
      </c>
      <c r="C19" s="30">
        <v>1211.8</v>
      </c>
      <c r="D19" s="54">
        <v>0.7</v>
      </c>
      <c r="E19" s="30">
        <v>848.2</v>
      </c>
      <c r="F19" s="30">
        <v>116.1</v>
      </c>
      <c r="G19" s="30">
        <v>83</v>
      </c>
      <c r="H19" s="55">
        <v>13</v>
      </c>
    </row>
    <row r="20" spans="2:8" ht="12" customHeight="1" x14ac:dyDescent="0.25">
      <c r="B20" s="20" t="s">
        <v>99</v>
      </c>
      <c r="C20" s="30">
        <v>1771.8</v>
      </c>
      <c r="D20" s="54">
        <v>1.296</v>
      </c>
      <c r="E20" s="30">
        <v>2295.8000000000002</v>
      </c>
      <c r="F20" s="30">
        <v>203.8</v>
      </c>
      <c r="G20" s="54">
        <v>289</v>
      </c>
      <c r="H20" s="55">
        <v>41</v>
      </c>
    </row>
    <row r="21" spans="2:8" ht="12" customHeight="1" x14ac:dyDescent="0.25">
      <c r="B21" s="20" t="s">
        <v>100</v>
      </c>
      <c r="C21" s="30">
        <v>1040.7</v>
      </c>
      <c r="D21" s="54">
        <v>1.3140000000000001</v>
      </c>
      <c r="E21" s="30">
        <v>1367.4</v>
      </c>
      <c r="F21" s="30">
        <v>129.6</v>
      </c>
      <c r="G21" s="30">
        <v>391</v>
      </c>
      <c r="H21" s="55">
        <v>49</v>
      </c>
    </row>
    <row r="22" spans="2:8" ht="12" customHeight="1" x14ac:dyDescent="0.25">
      <c r="B22" s="20" t="s">
        <v>101</v>
      </c>
      <c r="C22" s="30">
        <v>1068.4000000000001</v>
      </c>
      <c r="D22" s="54">
        <v>1.2450000000000001</v>
      </c>
      <c r="E22" s="30">
        <v>1329.7</v>
      </c>
      <c r="F22" s="30">
        <v>138.30000000000001</v>
      </c>
      <c r="G22" s="30">
        <v>185</v>
      </c>
      <c r="H22" s="55">
        <v>25</v>
      </c>
    </row>
    <row r="23" spans="2:8" ht="12" customHeight="1" x14ac:dyDescent="0.25">
      <c r="B23" s="20" t="s">
        <v>102</v>
      </c>
      <c r="C23" s="30">
        <v>1140.3</v>
      </c>
      <c r="D23" s="54">
        <v>1.389</v>
      </c>
      <c r="E23" s="30">
        <v>1583.9</v>
      </c>
      <c r="F23" s="30">
        <v>164.8</v>
      </c>
      <c r="G23" s="30">
        <v>191.8</v>
      </c>
      <c r="H23" s="55">
        <v>27</v>
      </c>
    </row>
    <row r="24" spans="2:8" ht="12" customHeight="1" x14ac:dyDescent="0.25">
      <c r="B24" s="20" t="s">
        <v>103</v>
      </c>
      <c r="C24" s="30">
        <v>1275.5999999999999</v>
      </c>
      <c r="D24" s="54">
        <v>1.331</v>
      </c>
      <c r="E24" s="30">
        <v>1698.1</v>
      </c>
      <c r="F24" s="30">
        <v>195</v>
      </c>
      <c r="G24" s="30">
        <v>215.2</v>
      </c>
      <c r="H24" s="55">
        <v>31</v>
      </c>
    </row>
    <row r="25" spans="2:8" ht="12" customHeight="1" x14ac:dyDescent="0.25">
      <c r="B25" s="20" t="s">
        <v>104</v>
      </c>
      <c r="C25" s="30">
        <v>1309.5</v>
      </c>
      <c r="D25" s="54">
        <v>1.4039999999999999</v>
      </c>
      <c r="E25" s="30">
        <v>1838.1</v>
      </c>
      <c r="F25" s="30">
        <v>236.5</v>
      </c>
      <c r="G25" s="30">
        <v>253.054</v>
      </c>
      <c r="H25" s="55">
        <v>46.38</v>
      </c>
    </row>
    <row r="26" spans="2:8" ht="12" customHeight="1" x14ac:dyDescent="0.25">
      <c r="B26" s="20" t="s">
        <v>105</v>
      </c>
      <c r="C26" s="30">
        <v>1088.7</v>
      </c>
      <c r="D26" s="54">
        <v>1.5069999999999999</v>
      </c>
      <c r="E26" s="30">
        <v>1640.4</v>
      </c>
      <c r="F26" s="30">
        <v>178</v>
      </c>
      <c r="G26" s="30">
        <v>231.52</v>
      </c>
      <c r="H26" s="55">
        <v>35.438000000000002</v>
      </c>
    </row>
    <row r="27" spans="2:8" ht="12" customHeight="1" x14ac:dyDescent="0.25">
      <c r="B27" s="20" t="s">
        <v>106</v>
      </c>
      <c r="C27" s="30">
        <v>1043.5999999999999</v>
      </c>
      <c r="D27" s="54">
        <v>1.466</v>
      </c>
      <c r="E27" s="30">
        <v>1529.8</v>
      </c>
      <c r="F27" s="30">
        <v>147.30000000000001</v>
      </c>
      <c r="G27" s="30">
        <v>213.828</v>
      </c>
      <c r="H27" s="55">
        <v>33.616999999999997</v>
      </c>
    </row>
    <row r="28" spans="2:8" ht="12" customHeight="1" x14ac:dyDescent="0.25">
      <c r="B28" s="20" t="s">
        <v>107</v>
      </c>
      <c r="C28" s="30">
        <v>1160.0999999999999</v>
      </c>
      <c r="D28" s="54">
        <v>1.4570000000000001</v>
      </c>
      <c r="E28" s="30">
        <v>1689.8</v>
      </c>
      <c r="F28" s="30">
        <v>182</v>
      </c>
      <c r="G28" s="30">
        <v>140.55099999999999</v>
      </c>
      <c r="H28" s="55">
        <v>20.957000000000001</v>
      </c>
    </row>
    <row r="29" spans="2:8" ht="12" customHeight="1" x14ac:dyDescent="0.25">
      <c r="B29" s="20" t="s">
        <v>108</v>
      </c>
      <c r="C29" s="30">
        <v>1149.0999999999999</v>
      </c>
      <c r="D29" s="54">
        <v>1.6850000000000001</v>
      </c>
      <c r="E29" s="30">
        <v>1936.6</v>
      </c>
      <c r="F29" s="30">
        <v>208.8</v>
      </c>
      <c r="G29" s="30">
        <v>266.464</v>
      </c>
      <c r="H29" s="55">
        <v>39.999000000000002</v>
      </c>
    </row>
    <row r="30" spans="2:8" ht="12" customHeight="1" x14ac:dyDescent="0.25">
      <c r="B30" s="20" t="s">
        <v>109</v>
      </c>
      <c r="C30" s="30">
        <v>947.4</v>
      </c>
      <c r="D30" s="54">
        <v>1.738</v>
      </c>
      <c r="E30" s="30">
        <v>1646.6</v>
      </c>
      <c r="F30" s="30">
        <v>147.85499999999999</v>
      </c>
      <c r="G30" s="30">
        <v>222.553</v>
      </c>
      <c r="H30" s="55">
        <v>32.646000000000001</v>
      </c>
    </row>
    <row r="31" spans="2:8" ht="12" customHeight="1" x14ac:dyDescent="0.25">
      <c r="B31" s="20" t="s">
        <v>110</v>
      </c>
      <c r="C31" s="30">
        <v>896.6</v>
      </c>
      <c r="D31" s="54">
        <v>1.0309999999999999</v>
      </c>
      <c r="E31" s="30">
        <v>924.1</v>
      </c>
      <c r="F31" s="30">
        <v>165.78299999999999</v>
      </c>
      <c r="G31" s="30">
        <v>95.587000000000003</v>
      </c>
      <c r="H31" s="55">
        <v>17.751999999999999</v>
      </c>
    </row>
    <row r="32" spans="2:8" ht="12" customHeight="1" x14ac:dyDescent="0.25">
      <c r="B32" s="20" t="s">
        <v>111</v>
      </c>
      <c r="C32" s="30">
        <v>1136.3</v>
      </c>
      <c r="D32" s="54">
        <v>1.65</v>
      </c>
      <c r="E32" s="30">
        <v>1874.9</v>
      </c>
      <c r="F32" s="30">
        <v>289.44200000000001</v>
      </c>
      <c r="G32" s="54">
        <v>232.67599999999999</v>
      </c>
      <c r="H32" s="55">
        <v>49.822000000000003</v>
      </c>
    </row>
    <row r="33" spans="2:8" ht="12" customHeight="1" x14ac:dyDescent="0.25">
      <c r="B33" s="20" t="s">
        <v>112</v>
      </c>
      <c r="C33" s="30">
        <v>1051.8</v>
      </c>
      <c r="D33" s="54">
        <v>1.571</v>
      </c>
      <c r="E33" s="30">
        <v>1652.9</v>
      </c>
      <c r="F33" s="30">
        <v>226.6</v>
      </c>
      <c r="G33" s="30">
        <v>123.625</v>
      </c>
      <c r="H33" s="55">
        <v>26.323</v>
      </c>
    </row>
    <row r="34" spans="2:8" ht="12" customHeight="1" x14ac:dyDescent="0.25">
      <c r="B34" s="20" t="s">
        <v>113</v>
      </c>
      <c r="C34" s="30">
        <v>936.7</v>
      </c>
      <c r="D34" s="54">
        <v>1.7450000000000001</v>
      </c>
      <c r="E34" s="30">
        <v>1634.4</v>
      </c>
      <c r="F34" s="30">
        <v>223.26900000000001</v>
      </c>
      <c r="G34" s="30">
        <v>154.589</v>
      </c>
      <c r="H34" s="55">
        <v>30.305</v>
      </c>
    </row>
    <row r="35" spans="2:8" ht="12" customHeight="1" x14ac:dyDescent="0.25">
      <c r="B35" s="20" t="s">
        <v>114</v>
      </c>
      <c r="C35" s="30">
        <v>908.9</v>
      </c>
      <c r="D35" s="54">
        <v>1.9790000000000001</v>
      </c>
      <c r="E35" s="30">
        <v>1798.3</v>
      </c>
      <c r="F35" s="30">
        <v>156.619</v>
      </c>
      <c r="G35" s="30">
        <v>257.19499999999999</v>
      </c>
      <c r="H35" s="55">
        <v>38.463000000000001</v>
      </c>
    </row>
    <row r="36" spans="2:8" ht="12" customHeight="1" x14ac:dyDescent="0.25">
      <c r="B36" s="20" t="s">
        <v>13</v>
      </c>
      <c r="C36" s="30">
        <v>583.6</v>
      </c>
      <c r="D36" s="54">
        <v>1.915</v>
      </c>
      <c r="E36" s="30">
        <v>1117.8</v>
      </c>
      <c r="F36" s="30">
        <v>118.419</v>
      </c>
      <c r="G36" s="30">
        <v>159.77500000000001</v>
      </c>
      <c r="H36" s="55">
        <v>27.427</v>
      </c>
    </row>
    <row r="37" spans="2:8" ht="12" customHeight="1" x14ac:dyDescent="0.25">
      <c r="B37" s="20" t="s">
        <v>15</v>
      </c>
      <c r="C37" s="30">
        <v>650.5</v>
      </c>
      <c r="D37" s="54">
        <v>1.6140000000000001</v>
      </c>
      <c r="E37" s="30">
        <v>1049.8</v>
      </c>
      <c r="F37" s="30">
        <v>138.44499999999999</v>
      </c>
      <c r="G37" s="30">
        <v>96.978999999999999</v>
      </c>
      <c r="H37" s="55">
        <v>22.207999999999998</v>
      </c>
    </row>
    <row r="38" spans="2:8" ht="12" customHeight="1" x14ac:dyDescent="0.25">
      <c r="B38" s="20" t="s">
        <v>16</v>
      </c>
      <c r="C38" s="30">
        <v>784.1</v>
      </c>
      <c r="D38" s="54">
        <v>1.8280000000000001</v>
      </c>
      <c r="E38" s="30">
        <v>1433.7</v>
      </c>
      <c r="F38" s="30">
        <v>251.262</v>
      </c>
      <c r="G38" s="54">
        <v>130.31399999999999</v>
      </c>
      <c r="H38" s="55">
        <v>36.808999999999997</v>
      </c>
    </row>
    <row r="39" spans="2:8" ht="12" customHeight="1" x14ac:dyDescent="0.25">
      <c r="B39" s="20" t="s">
        <v>17</v>
      </c>
      <c r="C39" s="30">
        <v>911.5</v>
      </c>
      <c r="D39" s="54">
        <v>1.05</v>
      </c>
      <c r="E39" s="30">
        <v>957.1</v>
      </c>
      <c r="F39" s="30">
        <v>209.72300000000001</v>
      </c>
      <c r="G39" s="30">
        <v>177.50299999999999</v>
      </c>
      <c r="H39" s="55">
        <v>43.628999999999998</v>
      </c>
    </row>
    <row r="40" spans="2:8" ht="12" customHeight="1" x14ac:dyDescent="0.25">
      <c r="B40" s="20" t="s">
        <v>18</v>
      </c>
      <c r="C40" s="30">
        <v>1089.3</v>
      </c>
      <c r="D40" s="54">
        <v>1.853</v>
      </c>
      <c r="E40" s="30">
        <v>2018.1</v>
      </c>
      <c r="F40" s="30">
        <v>278.74099999999999</v>
      </c>
      <c r="G40" s="30">
        <v>171.93100000000001</v>
      </c>
      <c r="H40" s="55">
        <v>38.088999999999999</v>
      </c>
    </row>
    <row r="41" spans="2:8" ht="12" customHeight="1" x14ac:dyDescent="0.25">
      <c r="B41" s="20" t="s">
        <v>19</v>
      </c>
      <c r="C41" s="30">
        <v>893.6</v>
      </c>
      <c r="D41" s="54">
        <v>1.4350000000000001</v>
      </c>
      <c r="E41" s="30">
        <v>1282.5</v>
      </c>
      <c r="F41" s="30">
        <v>171.81399999999999</v>
      </c>
      <c r="G41" s="30">
        <v>164.833</v>
      </c>
      <c r="H41" s="55">
        <v>35.774000000000001</v>
      </c>
    </row>
    <row r="42" spans="2:8" ht="12" customHeight="1" x14ac:dyDescent="0.25">
      <c r="B42" s="20" t="s">
        <v>20</v>
      </c>
      <c r="C42" s="30">
        <v>930.3</v>
      </c>
      <c r="D42" s="54">
        <v>1.8140000000000001</v>
      </c>
      <c r="E42" s="30">
        <v>1688</v>
      </c>
      <c r="F42" s="30">
        <v>248.68700000000001</v>
      </c>
      <c r="G42" s="30">
        <v>190.43</v>
      </c>
      <c r="H42" s="55">
        <v>46.575000000000003</v>
      </c>
    </row>
    <row r="43" spans="2:8" ht="12" customHeight="1" x14ac:dyDescent="0.25">
      <c r="B43" s="20" t="s">
        <v>21</v>
      </c>
      <c r="C43" s="30">
        <v>1002.7</v>
      </c>
      <c r="D43" s="54">
        <v>0.746</v>
      </c>
      <c r="E43" s="30">
        <v>748.3</v>
      </c>
      <c r="F43" s="30">
        <v>180.452</v>
      </c>
      <c r="G43" s="30">
        <v>61.56</v>
      </c>
      <c r="H43" s="55">
        <v>19.510999999999999</v>
      </c>
    </row>
    <row r="44" spans="2:8" ht="12" customHeight="1" x14ac:dyDescent="0.25">
      <c r="B44" s="20" t="s">
        <v>22</v>
      </c>
      <c r="C44" s="30">
        <v>1237.8</v>
      </c>
      <c r="D44" s="54">
        <v>1.214</v>
      </c>
      <c r="E44" s="30">
        <v>1502.3</v>
      </c>
      <c r="F44" s="30">
        <v>422.51499999999999</v>
      </c>
      <c r="G44" s="54">
        <v>115.45699999999999</v>
      </c>
      <c r="H44" s="55">
        <v>36.648000000000003</v>
      </c>
    </row>
    <row r="45" spans="2:8" ht="12" customHeight="1" x14ac:dyDescent="0.25">
      <c r="B45" s="20" t="s">
        <v>23</v>
      </c>
      <c r="C45" s="30">
        <v>870.3</v>
      </c>
      <c r="D45" s="54">
        <v>1.333</v>
      </c>
      <c r="E45" s="30">
        <v>1160</v>
      </c>
      <c r="F45" s="30">
        <v>251.01499999999999</v>
      </c>
      <c r="G45" s="30">
        <v>196.29499999999999</v>
      </c>
      <c r="H45" s="55">
        <v>63.610999999999997</v>
      </c>
    </row>
    <row r="46" spans="2:8" ht="12" customHeight="1" x14ac:dyDescent="0.25">
      <c r="B46" s="20" t="s">
        <v>24</v>
      </c>
      <c r="C46" s="30">
        <v>850.1</v>
      </c>
      <c r="D46" s="54">
        <v>1.3660000000000001</v>
      </c>
      <c r="E46" s="30">
        <v>1161.5999999999999</v>
      </c>
      <c r="F46" s="30">
        <v>185.6</v>
      </c>
      <c r="G46" s="30">
        <v>216.363</v>
      </c>
      <c r="H46" s="55">
        <v>52.542999999999999</v>
      </c>
    </row>
    <row r="47" spans="2:8" ht="12" customHeight="1" x14ac:dyDescent="0.25">
      <c r="B47" s="20" t="s">
        <v>25</v>
      </c>
      <c r="C47" s="30">
        <v>826</v>
      </c>
      <c r="D47" s="54">
        <v>1.365</v>
      </c>
      <c r="E47" s="30">
        <v>1127.7</v>
      </c>
      <c r="F47" s="30">
        <v>220.7</v>
      </c>
      <c r="G47" s="30">
        <v>127.15600000000001</v>
      </c>
      <c r="H47" s="55">
        <v>37.106000000000002</v>
      </c>
    </row>
    <row r="48" spans="2:8" ht="12" customHeight="1" x14ac:dyDescent="0.25">
      <c r="B48" s="20" t="s">
        <v>26</v>
      </c>
      <c r="C48" s="30">
        <v>731</v>
      </c>
      <c r="D48" s="54">
        <v>1.726</v>
      </c>
      <c r="E48" s="30">
        <v>1262</v>
      </c>
      <c r="F48" s="30">
        <v>254.7</v>
      </c>
      <c r="G48" s="30">
        <v>163.49299999999999</v>
      </c>
      <c r="H48" s="55">
        <v>46.82</v>
      </c>
    </row>
    <row r="49" spans="2:8" ht="12" customHeight="1" x14ac:dyDescent="0.25">
      <c r="B49" s="20" t="s">
        <v>27</v>
      </c>
      <c r="C49" s="30">
        <v>728.57500000000005</v>
      </c>
      <c r="D49" s="54">
        <v>1.5389999999999999</v>
      </c>
      <c r="E49" s="30">
        <v>1121.135</v>
      </c>
      <c r="F49" s="30">
        <v>264.89999999999998</v>
      </c>
      <c r="G49" s="30">
        <v>241.46</v>
      </c>
      <c r="H49" s="55">
        <v>82.978999999999999</v>
      </c>
    </row>
    <row r="50" spans="2:8" ht="12" customHeight="1" x14ac:dyDescent="0.25">
      <c r="B50" s="20" t="s">
        <v>28</v>
      </c>
      <c r="C50" s="30">
        <v>714.69899999999996</v>
      </c>
      <c r="D50" s="54">
        <v>1.756</v>
      </c>
      <c r="E50" s="30">
        <v>1254.6590000000001</v>
      </c>
      <c r="F50" s="30">
        <v>267.52999999999997</v>
      </c>
      <c r="G50" s="30">
        <v>212.82900000000001</v>
      </c>
      <c r="H50" s="55">
        <v>79.978999999999999</v>
      </c>
    </row>
    <row r="51" spans="2:8" ht="12" customHeight="1" x14ac:dyDescent="0.25">
      <c r="B51" s="20" t="s">
        <v>29</v>
      </c>
      <c r="C51" s="30">
        <v>854.41700000000003</v>
      </c>
      <c r="D51" s="54">
        <v>1.4019999999999999</v>
      </c>
      <c r="E51" s="30">
        <v>1198.0060000000001</v>
      </c>
      <c r="F51" s="30">
        <v>299.69900000000001</v>
      </c>
      <c r="G51" s="30">
        <v>284.47500000000002</v>
      </c>
      <c r="H51" s="55">
        <v>105.54300000000001</v>
      </c>
    </row>
    <row r="52" spans="2:8" ht="12" customHeight="1" x14ac:dyDescent="0.25">
      <c r="B52" s="20" t="s">
        <v>30</v>
      </c>
      <c r="C52" s="30">
        <v>821.49800000000005</v>
      </c>
      <c r="D52" s="54">
        <v>1.5820000000000001</v>
      </c>
      <c r="E52" s="30">
        <v>1299.68</v>
      </c>
      <c r="F52" s="30">
        <v>397.88799999999998</v>
      </c>
      <c r="G52" s="30">
        <v>206.17699999999999</v>
      </c>
      <c r="H52" s="68">
        <v>97.028000000000006</v>
      </c>
    </row>
    <row r="53" spans="2:8" ht="12" customHeight="1" x14ac:dyDescent="0.25">
      <c r="B53" s="20" t="s">
        <v>31</v>
      </c>
      <c r="C53" s="30">
        <v>1027.873</v>
      </c>
      <c r="D53" s="54">
        <v>2.2040000000000002</v>
      </c>
      <c r="E53" s="30">
        <v>2265.5030000000002</v>
      </c>
      <c r="F53" s="30">
        <v>547.24099999999999</v>
      </c>
      <c r="G53" s="30">
        <v>420.89100000000002</v>
      </c>
      <c r="H53" s="68">
        <v>151.03200000000001</v>
      </c>
    </row>
    <row r="54" spans="2:8" ht="12" customHeight="1" x14ac:dyDescent="0.25">
      <c r="B54" s="20" t="s">
        <v>34</v>
      </c>
      <c r="C54" s="30">
        <v>742.09</v>
      </c>
      <c r="D54" s="54">
        <v>1.508</v>
      </c>
      <c r="E54" s="30">
        <v>1119.2909999999999</v>
      </c>
      <c r="F54" s="30">
        <v>231.55500000000001</v>
      </c>
      <c r="G54" s="30">
        <v>349.86799999999999</v>
      </c>
      <c r="H54" s="68">
        <v>104.452</v>
      </c>
    </row>
    <row r="55" spans="2:8" ht="121.5" customHeight="1" x14ac:dyDescent="0.25">
      <c r="B55" s="112" t="s">
        <v>173</v>
      </c>
      <c r="C55" s="113"/>
      <c r="D55" s="113"/>
      <c r="E55" s="113"/>
      <c r="F55" s="113"/>
      <c r="G55" s="113"/>
      <c r="H55" s="113"/>
    </row>
  </sheetData>
  <mergeCells count="4">
    <mergeCell ref="B7:H7"/>
    <mergeCell ref="E8:F8"/>
    <mergeCell ref="G8:H8"/>
    <mergeCell ref="B55:H55"/>
  </mergeCells>
  <conditionalFormatting sqref="C11:H54">
    <cfRule type="cellIs" dxfId="39" priority="1" operator="greaterThanOrEqual">
      <formula>100</formula>
    </cfRule>
    <cfRule type="cellIs" dxfId="38" priority="2" operator="between">
      <formula>0</formula>
      <formula>99</formula>
    </cfRule>
  </conditionalFormatting>
  <pageMargins left="0.7" right="0.7" top="0.75" bottom="0.75" header="0.3" footer="0.3"/>
  <pageSetup paperSize="9" scale="99" fitToHeight="0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H55"/>
  <sheetViews>
    <sheetView workbookViewId="0"/>
  </sheetViews>
  <sheetFormatPr defaultColWidth="9.140625" defaultRowHeight="15" x14ac:dyDescent="0.25"/>
  <cols>
    <col min="1" max="1" width="9.140625" style="7"/>
    <col min="2" max="2" width="10.42578125" style="7" customWidth="1"/>
    <col min="3" max="8" width="12.28515625" style="7" customWidth="1"/>
    <col min="9" max="16384" width="9.140625" style="7"/>
  </cols>
  <sheetData>
    <row r="1" spans="2:8" ht="11.1" customHeight="1" x14ac:dyDescent="0.25"/>
    <row r="2" spans="2:8" ht="11.1" customHeight="1" x14ac:dyDescent="0.25"/>
    <row r="3" spans="2:8" ht="11.1" customHeight="1" x14ac:dyDescent="0.25"/>
    <row r="4" spans="2:8" ht="11.1" customHeight="1" x14ac:dyDescent="0.25"/>
    <row r="5" spans="2:8" ht="11.1" customHeight="1" x14ac:dyDescent="0.25"/>
    <row r="6" spans="2:8" ht="12.75" customHeight="1" x14ac:dyDescent="0.25">
      <c r="B6" s="57"/>
      <c r="C6" s="5"/>
      <c r="D6" s="5"/>
      <c r="E6" s="5"/>
      <c r="F6" s="5"/>
      <c r="G6" s="5"/>
      <c r="H6" s="6" t="s">
        <v>0</v>
      </c>
    </row>
    <row r="7" spans="2:8" ht="27" customHeight="1" x14ac:dyDescent="0.25">
      <c r="B7" s="69" t="s">
        <v>174</v>
      </c>
      <c r="C7" s="59"/>
      <c r="D7" s="60"/>
      <c r="E7" s="59"/>
      <c r="F7" s="59"/>
      <c r="G7" s="59"/>
      <c r="H7" s="61"/>
    </row>
    <row r="8" spans="2:8" ht="12" customHeight="1" x14ac:dyDescent="0.25">
      <c r="B8" s="38"/>
      <c r="C8" s="62"/>
      <c r="D8" s="62"/>
      <c r="E8" s="110" t="s">
        <v>163</v>
      </c>
      <c r="F8" s="110"/>
      <c r="G8" s="110" t="s">
        <v>171</v>
      </c>
      <c r="H8" s="111"/>
    </row>
    <row r="9" spans="2:8" ht="12" customHeight="1" x14ac:dyDescent="0.25">
      <c r="B9" s="20"/>
      <c r="C9" s="28" t="s">
        <v>168</v>
      </c>
      <c r="D9" s="28" t="s">
        <v>32</v>
      </c>
      <c r="E9" s="63" t="s">
        <v>158</v>
      </c>
      <c r="F9" s="63" t="s">
        <v>159</v>
      </c>
      <c r="G9" s="63" t="s">
        <v>160</v>
      </c>
      <c r="H9" s="64" t="s">
        <v>159</v>
      </c>
    </row>
    <row r="10" spans="2:8" ht="12" customHeight="1" x14ac:dyDescent="0.25">
      <c r="B10" s="20"/>
      <c r="C10" s="29" t="s">
        <v>14</v>
      </c>
      <c r="D10" s="29" t="s">
        <v>33</v>
      </c>
      <c r="E10" s="29" t="s">
        <v>36</v>
      </c>
      <c r="F10" s="29" t="s">
        <v>74</v>
      </c>
      <c r="G10" s="29" t="s">
        <v>36</v>
      </c>
      <c r="H10" s="65" t="s">
        <v>74</v>
      </c>
    </row>
    <row r="11" spans="2:8" ht="12" customHeight="1" x14ac:dyDescent="0.25">
      <c r="B11" s="20" t="s">
        <v>90</v>
      </c>
      <c r="C11" s="30">
        <v>511.089</v>
      </c>
      <c r="D11" s="54">
        <v>1.7629999999999999</v>
      </c>
      <c r="E11" s="30">
        <v>901.25300000000004</v>
      </c>
      <c r="F11" s="54">
        <v>76.23</v>
      </c>
      <c r="G11" s="30">
        <v>855.8</v>
      </c>
      <c r="H11" s="54">
        <v>73.3</v>
      </c>
    </row>
    <row r="12" spans="2:8" ht="12" customHeight="1" x14ac:dyDescent="0.25">
      <c r="B12" s="20" t="s">
        <v>91</v>
      </c>
      <c r="C12" s="30">
        <v>503.97399999999999</v>
      </c>
      <c r="D12" s="54">
        <v>2.2290000000000001</v>
      </c>
      <c r="E12" s="30">
        <v>1123.2670000000001</v>
      </c>
      <c r="F12" s="54">
        <v>96.147999999999996</v>
      </c>
      <c r="G12" s="30">
        <v>815</v>
      </c>
      <c r="H12" s="54">
        <v>71.8</v>
      </c>
    </row>
    <row r="13" spans="2:8" ht="12" customHeight="1" x14ac:dyDescent="0.25">
      <c r="B13" s="20" t="s">
        <v>92</v>
      </c>
      <c r="C13" s="30">
        <v>532.07299999999998</v>
      </c>
      <c r="D13" s="54">
        <v>1.796</v>
      </c>
      <c r="E13" s="30">
        <v>955.71100000000001</v>
      </c>
      <c r="F13" s="54">
        <v>80.319000000000003</v>
      </c>
      <c r="G13" s="30">
        <v>829.2</v>
      </c>
      <c r="H13" s="54">
        <v>76.3</v>
      </c>
    </row>
    <row r="14" spans="2:8" ht="12" customHeight="1" x14ac:dyDescent="0.25">
      <c r="B14" s="20" t="s">
        <v>93</v>
      </c>
      <c r="C14" s="30">
        <v>394.1</v>
      </c>
      <c r="D14" s="54">
        <v>1.8129999999999999</v>
      </c>
      <c r="E14" s="30">
        <v>714.33500000000004</v>
      </c>
      <c r="F14" s="54">
        <v>59.478999999999999</v>
      </c>
      <c r="G14" s="30">
        <v>384.5</v>
      </c>
      <c r="H14" s="54">
        <v>35.5</v>
      </c>
    </row>
    <row r="15" spans="2:8" ht="12" customHeight="1" x14ac:dyDescent="0.25">
      <c r="B15" s="20" t="s">
        <v>94</v>
      </c>
      <c r="C15" s="30">
        <v>468.74900000000002</v>
      </c>
      <c r="D15" s="54">
        <v>2.4</v>
      </c>
      <c r="E15" s="30">
        <v>1124.8920000000001</v>
      </c>
      <c r="F15" s="54">
        <v>97.442999999999998</v>
      </c>
      <c r="G15" s="30">
        <v>516.29999999999995</v>
      </c>
      <c r="H15" s="54">
        <v>45.5</v>
      </c>
    </row>
    <row r="16" spans="2:8" ht="12" customHeight="1" x14ac:dyDescent="0.25">
      <c r="B16" s="20" t="s">
        <v>95</v>
      </c>
      <c r="C16" s="30">
        <v>518.60500000000002</v>
      </c>
      <c r="D16" s="54">
        <v>1.778</v>
      </c>
      <c r="E16" s="30">
        <v>922.02700000000004</v>
      </c>
      <c r="F16" s="54">
        <v>96.066000000000003</v>
      </c>
      <c r="G16" s="30">
        <v>580.4</v>
      </c>
      <c r="H16" s="54">
        <v>59.8</v>
      </c>
    </row>
    <row r="17" spans="2:8" ht="12" customHeight="1" x14ac:dyDescent="0.25">
      <c r="B17" s="20" t="s">
        <v>96</v>
      </c>
      <c r="C17" s="30">
        <v>657.93399999999997</v>
      </c>
      <c r="D17" s="54">
        <v>1.829</v>
      </c>
      <c r="E17" s="30">
        <v>1203.383</v>
      </c>
      <c r="F17" s="54">
        <v>152</v>
      </c>
      <c r="G17" s="30">
        <v>462.7</v>
      </c>
      <c r="H17" s="54">
        <v>58</v>
      </c>
    </row>
    <row r="18" spans="2:8" ht="12" customHeight="1" x14ac:dyDescent="0.25">
      <c r="B18" s="20" t="s">
        <v>97</v>
      </c>
      <c r="C18" s="30">
        <v>648.49</v>
      </c>
      <c r="D18" s="54">
        <v>2.0299999999999998</v>
      </c>
      <c r="E18" s="30">
        <v>1316.124</v>
      </c>
      <c r="F18" s="30">
        <v>140.1</v>
      </c>
      <c r="G18" s="30">
        <v>1271</v>
      </c>
      <c r="H18" s="54">
        <v>153</v>
      </c>
    </row>
    <row r="19" spans="2:8" ht="12" customHeight="1" x14ac:dyDescent="0.25">
      <c r="B19" s="20" t="s">
        <v>98</v>
      </c>
      <c r="C19" s="30">
        <v>707.80499999999995</v>
      </c>
      <c r="D19" s="54">
        <v>1.3540000000000001</v>
      </c>
      <c r="E19" s="30">
        <v>958.34799999999996</v>
      </c>
      <c r="F19" s="30">
        <v>124.4</v>
      </c>
      <c r="G19" s="30">
        <v>442</v>
      </c>
      <c r="H19" s="30">
        <v>54</v>
      </c>
    </row>
    <row r="20" spans="2:8" ht="12" customHeight="1" x14ac:dyDescent="0.25">
      <c r="B20" s="20" t="s">
        <v>99</v>
      </c>
      <c r="C20" s="30">
        <v>730.14</v>
      </c>
      <c r="D20" s="54">
        <v>2.5830000000000002</v>
      </c>
      <c r="E20" s="30">
        <v>1885.85</v>
      </c>
      <c r="F20" s="30">
        <v>246.3</v>
      </c>
      <c r="G20" s="30">
        <v>772</v>
      </c>
      <c r="H20" s="54">
        <v>111</v>
      </c>
    </row>
    <row r="21" spans="2:8" ht="12" customHeight="1" x14ac:dyDescent="0.25">
      <c r="B21" s="20" t="s">
        <v>100</v>
      </c>
      <c r="C21" s="30">
        <v>722.923</v>
      </c>
      <c r="D21" s="54">
        <v>1.893</v>
      </c>
      <c r="E21" s="30">
        <v>1368.7760000000001</v>
      </c>
      <c r="F21" s="30">
        <v>196.9</v>
      </c>
      <c r="G21" s="30">
        <v>1594</v>
      </c>
      <c r="H21" s="30">
        <v>242</v>
      </c>
    </row>
    <row r="22" spans="2:8" ht="12" customHeight="1" x14ac:dyDescent="0.25">
      <c r="B22" s="20" t="s">
        <v>101</v>
      </c>
      <c r="C22" s="30">
        <v>733.46</v>
      </c>
      <c r="D22" s="54">
        <v>1.931</v>
      </c>
      <c r="E22" s="30">
        <v>1416.3119999999999</v>
      </c>
      <c r="F22" s="30">
        <v>180.8</v>
      </c>
      <c r="G22" s="30">
        <v>1082</v>
      </c>
      <c r="H22" s="30">
        <v>178</v>
      </c>
    </row>
    <row r="23" spans="2:8" ht="12" customHeight="1" x14ac:dyDescent="0.25">
      <c r="B23" s="20" t="s">
        <v>102</v>
      </c>
      <c r="C23" s="30">
        <v>818</v>
      </c>
      <c r="D23" s="54">
        <v>1.7350000000000001</v>
      </c>
      <c r="E23" s="30">
        <v>1419.3109999999999</v>
      </c>
      <c r="F23" s="30">
        <v>161.5</v>
      </c>
      <c r="G23" s="30">
        <v>818</v>
      </c>
      <c r="H23" s="30">
        <v>91</v>
      </c>
    </row>
    <row r="24" spans="2:8" ht="12" customHeight="1" x14ac:dyDescent="0.25">
      <c r="B24" s="20" t="s">
        <v>103</v>
      </c>
      <c r="C24" s="30">
        <v>765.24199999999996</v>
      </c>
      <c r="D24" s="54">
        <v>2.133</v>
      </c>
      <c r="E24" s="30">
        <v>1632.559</v>
      </c>
      <c r="F24" s="30">
        <v>208.3</v>
      </c>
      <c r="G24" s="30">
        <v>415</v>
      </c>
      <c r="H24" s="54">
        <v>51</v>
      </c>
    </row>
    <row r="25" spans="2:8" ht="12" customHeight="1" x14ac:dyDescent="0.25">
      <c r="B25" s="20" t="s">
        <v>104</v>
      </c>
      <c r="C25" s="30">
        <v>625.20799999999997</v>
      </c>
      <c r="D25" s="54">
        <v>1.99</v>
      </c>
      <c r="E25" s="30">
        <v>1243.9349999999999</v>
      </c>
      <c r="F25" s="30">
        <v>194.1</v>
      </c>
      <c r="G25" s="30">
        <v>290.245</v>
      </c>
      <c r="H25" s="54">
        <v>42.637999999999998</v>
      </c>
    </row>
    <row r="26" spans="2:8" ht="12" customHeight="1" x14ac:dyDescent="0.25">
      <c r="B26" s="20" t="s">
        <v>105</v>
      </c>
      <c r="C26" s="30">
        <v>376.12799999999999</v>
      </c>
      <c r="D26" s="54">
        <v>2.4950000000000001</v>
      </c>
      <c r="E26" s="30">
        <v>938.505</v>
      </c>
      <c r="F26" s="30">
        <v>135.5</v>
      </c>
      <c r="G26" s="30">
        <v>157.74100000000001</v>
      </c>
      <c r="H26" s="54">
        <v>23.379000000000001</v>
      </c>
    </row>
    <row r="27" spans="2:8" ht="12" customHeight="1" x14ac:dyDescent="0.25">
      <c r="B27" s="20" t="s">
        <v>106</v>
      </c>
      <c r="C27" s="30">
        <v>375.54500000000002</v>
      </c>
      <c r="D27" s="54">
        <v>1.988</v>
      </c>
      <c r="E27" s="30">
        <v>746.76099999999997</v>
      </c>
      <c r="F27" s="30">
        <v>98.6</v>
      </c>
      <c r="G27" s="30">
        <v>166.221</v>
      </c>
      <c r="H27" s="54">
        <v>25.353999999999999</v>
      </c>
    </row>
    <row r="28" spans="2:8" ht="11.25" customHeight="1" x14ac:dyDescent="0.25">
      <c r="B28" s="20" t="s">
        <v>107</v>
      </c>
      <c r="C28" s="30">
        <v>567.15700000000004</v>
      </c>
      <c r="D28" s="54">
        <v>2.5449999999999999</v>
      </c>
      <c r="E28" s="30">
        <v>1443.3409999999999</v>
      </c>
      <c r="F28" s="54">
        <v>204.3</v>
      </c>
      <c r="G28" s="30">
        <v>182.774</v>
      </c>
      <c r="H28" s="54">
        <v>28.934000000000001</v>
      </c>
    </row>
    <row r="29" spans="2:8" ht="12" customHeight="1" x14ac:dyDescent="0.25">
      <c r="B29" s="20" t="s">
        <v>108</v>
      </c>
      <c r="C29" s="30">
        <v>426.22199999999998</v>
      </c>
      <c r="D29" s="54">
        <v>1.2809999999999999</v>
      </c>
      <c r="E29" s="30">
        <v>546.06299999999999</v>
      </c>
      <c r="F29" s="30">
        <v>87</v>
      </c>
      <c r="G29" s="30">
        <v>211.226</v>
      </c>
      <c r="H29" s="54">
        <v>34.057000000000002</v>
      </c>
    </row>
    <row r="30" spans="2:8" ht="12" customHeight="1" x14ac:dyDescent="0.25">
      <c r="B30" s="20" t="s">
        <v>109</v>
      </c>
      <c r="C30" s="30">
        <v>499.46100000000001</v>
      </c>
      <c r="D30" s="54">
        <v>2.17</v>
      </c>
      <c r="E30" s="30">
        <v>1083.704</v>
      </c>
      <c r="F30" s="54">
        <v>172.626</v>
      </c>
      <c r="G30" s="30">
        <v>172.637</v>
      </c>
      <c r="H30" s="54">
        <v>31.93</v>
      </c>
    </row>
    <row r="31" spans="2:8" ht="12" customHeight="1" x14ac:dyDescent="0.25">
      <c r="B31" s="20" t="s">
        <v>110</v>
      </c>
      <c r="C31" s="30">
        <v>686.58900000000006</v>
      </c>
      <c r="D31" s="54">
        <v>1.855</v>
      </c>
      <c r="E31" s="30">
        <v>1273.299</v>
      </c>
      <c r="F31" s="30">
        <v>241.81899999999999</v>
      </c>
      <c r="G31" s="30">
        <v>110.66800000000001</v>
      </c>
      <c r="H31" s="54">
        <v>18.600000000000001</v>
      </c>
    </row>
    <row r="32" spans="2:8" ht="12" customHeight="1" x14ac:dyDescent="0.25">
      <c r="B32" s="20" t="s">
        <v>111</v>
      </c>
      <c r="C32" s="30">
        <v>769.928</v>
      </c>
      <c r="D32" s="54">
        <v>2.0680000000000001</v>
      </c>
      <c r="E32" s="30">
        <v>1591.97</v>
      </c>
      <c r="F32" s="30">
        <v>320.39400000000001</v>
      </c>
      <c r="G32" s="30">
        <v>410.64800000000002</v>
      </c>
      <c r="H32" s="54">
        <v>97.179000000000002</v>
      </c>
    </row>
    <row r="33" spans="2:8" ht="12" customHeight="1" x14ac:dyDescent="0.25">
      <c r="B33" s="20" t="s">
        <v>112</v>
      </c>
      <c r="C33" s="30">
        <v>544.00300000000004</v>
      </c>
      <c r="D33" s="54">
        <v>2.6190000000000002</v>
      </c>
      <c r="E33" s="30">
        <v>1424.9929999999999</v>
      </c>
      <c r="F33" s="30">
        <v>257.214</v>
      </c>
      <c r="G33" s="30">
        <v>299.13</v>
      </c>
      <c r="H33" s="54">
        <v>70.471000000000004</v>
      </c>
    </row>
    <row r="34" spans="2:8" ht="12" customHeight="1" x14ac:dyDescent="0.25">
      <c r="B34" s="20" t="s">
        <v>113</v>
      </c>
      <c r="C34" s="30">
        <v>506.637</v>
      </c>
      <c r="D34" s="54">
        <v>2.133</v>
      </c>
      <c r="E34" s="30">
        <v>1080.8409999999999</v>
      </c>
      <c r="F34" s="30">
        <v>182.876</v>
      </c>
      <c r="G34" s="30">
        <v>250.91499999999999</v>
      </c>
      <c r="H34" s="54">
        <v>49.79</v>
      </c>
    </row>
    <row r="35" spans="2:8" ht="12" customHeight="1" x14ac:dyDescent="0.25">
      <c r="B35" s="20" t="s">
        <v>114</v>
      </c>
      <c r="C35" s="30">
        <v>587.36099999999999</v>
      </c>
      <c r="D35" s="54">
        <v>3.22</v>
      </c>
      <c r="E35" s="30">
        <v>1891.3119999999999</v>
      </c>
      <c r="F35" s="30">
        <v>281.976</v>
      </c>
      <c r="G35" s="30">
        <v>75.644999999999996</v>
      </c>
      <c r="H35" s="54">
        <v>13.529</v>
      </c>
    </row>
    <row r="36" spans="2:8" ht="12" customHeight="1" x14ac:dyDescent="0.25">
      <c r="B36" s="20" t="s">
        <v>13</v>
      </c>
      <c r="C36" s="30">
        <v>622.26700000000005</v>
      </c>
      <c r="D36" s="54">
        <v>3.4</v>
      </c>
      <c r="E36" s="30">
        <v>2115.9119999999998</v>
      </c>
      <c r="F36" s="30">
        <v>260.04300000000001</v>
      </c>
      <c r="G36" s="54">
        <v>25.550999999999998</v>
      </c>
      <c r="H36" s="54">
        <v>4.1459999999999999</v>
      </c>
    </row>
    <row r="37" spans="2:8" ht="12" customHeight="1" x14ac:dyDescent="0.25">
      <c r="B37" s="20" t="s">
        <v>15</v>
      </c>
      <c r="C37" s="30">
        <v>757.72699999999998</v>
      </c>
      <c r="D37" s="54">
        <v>2.5539999999999998</v>
      </c>
      <c r="E37" s="30">
        <v>1935.14</v>
      </c>
      <c r="F37" s="30">
        <v>278.66899999999998</v>
      </c>
      <c r="G37" s="54">
        <v>330.18299999999999</v>
      </c>
      <c r="H37" s="54">
        <v>59.32</v>
      </c>
    </row>
    <row r="38" spans="2:8" ht="12" customHeight="1" x14ac:dyDescent="0.25">
      <c r="B38" s="20" t="s">
        <v>16</v>
      </c>
      <c r="C38" s="30">
        <v>822.77099999999996</v>
      </c>
      <c r="D38" s="54">
        <v>2.456</v>
      </c>
      <c r="E38" s="30">
        <v>2020.8440000000001</v>
      </c>
      <c r="F38" s="30">
        <v>349.40800000000002</v>
      </c>
      <c r="G38" s="30">
        <v>585.726</v>
      </c>
      <c r="H38" s="54">
        <v>109.124</v>
      </c>
    </row>
    <row r="39" spans="2:8" ht="12" customHeight="1" x14ac:dyDescent="0.25">
      <c r="B39" s="20" t="s">
        <v>17</v>
      </c>
      <c r="C39" s="30">
        <v>666.721</v>
      </c>
      <c r="D39" s="54">
        <v>2.1970000000000001</v>
      </c>
      <c r="E39" s="30">
        <v>1464.51</v>
      </c>
      <c r="F39" s="30">
        <v>299.642</v>
      </c>
      <c r="G39" s="30">
        <v>70.378</v>
      </c>
      <c r="H39" s="30">
        <v>17.423999999999999</v>
      </c>
    </row>
    <row r="40" spans="2:8" ht="12" customHeight="1" x14ac:dyDescent="0.25">
      <c r="B40" s="20" t="s">
        <v>18</v>
      </c>
      <c r="C40" s="30">
        <v>734.23400000000004</v>
      </c>
      <c r="D40" s="54">
        <v>2.7370000000000001</v>
      </c>
      <c r="E40" s="30">
        <v>2009.373</v>
      </c>
      <c r="F40" s="30">
        <v>318.661</v>
      </c>
      <c r="G40" s="54">
        <v>289.44200000000001</v>
      </c>
      <c r="H40" s="54">
        <v>60.988</v>
      </c>
    </row>
    <row r="41" spans="2:8" ht="12" customHeight="1" x14ac:dyDescent="0.25">
      <c r="B41" s="20" t="s">
        <v>19</v>
      </c>
      <c r="C41" s="30">
        <v>755.029</v>
      </c>
      <c r="D41" s="54">
        <v>2.6629999999999998</v>
      </c>
      <c r="E41" s="30">
        <v>2010.5740000000001</v>
      </c>
      <c r="F41" s="30">
        <v>270.137</v>
      </c>
      <c r="G41" s="30">
        <v>513.42499999999995</v>
      </c>
      <c r="H41" s="54">
        <v>95.911000000000001</v>
      </c>
    </row>
    <row r="42" spans="2:8" ht="12" customHeight="1" x14ac:dyDescent="0.25">
      <c r="B42" s="20" t="s">
        <v>20</v>
      </c>
      <c r="C42" s="30">
        <v>766.68</v>
      </c>
      <c r="D42" s="54">
        <v>2.5209999999999999</v>
      </c>
      <c r="E42" s="30">
        <v>1932.4469999999999</v>
      </c>
      <c r="F42" s="30">
        <v>276.01499999999999</v>
      </c>
      <c r="G42" s="30">
        <v>172.69800000000001</v>
      </c>
      <c r="H42" s="54">
        <v>32.93</v>
      </c>
    </row>
    <row r="43" spans="2:8" ht="12" customHeight="1" x14ac:dyDescent="0.25">
      <c r="B43" s="20" t="s">
        <v>21</v>
      </c>
      <c r="C43" s="30">
        <v>613.34100000000001</v>
      </c>
      <c r="D43" s="54">
        <v>2.0920000000000001</v>
      </c>
      <c r="E43" s="30">
        <v>1283.009</v>
      </c>
      <c r="F43" s="30">
        <v>273.67700000000002</v>
      </c>
      <c r="G43" s="30">
        <v>45.564</v>
      </c>
      <c r="H43" s="54">
        <v>12.840999999999999</v>
      </c>
    </row>
    <row r="44" spans="2:8" ht="12" customHeight="1" x14ac:dyDescent="0.25">
      <c r="B44" s="20" t="s">
        <v>22</v>
      </c>
      <c r="C44" s="30">
        <v>941.55</v>
      </c>
      <c r="D44" s="54">
        <v>4.0250000000000004</v>
      </c>
      <c r="E44" s="30">
        <v>3789.931</v>
      </c>
      <c r="F44" s="30">
        <v>977.39400000000001</v>
      </c>
      <c r="G44" s="54">
        <v>250.54499999999999</v>
      </c>
      <c r="H44" s="54">
        <v>76.406999999999996</v>
      </c>
    </row>
    <row r="45" spans="2:8" ht="12" customHeight="1" x14ac:dyDescent="0.25">
      <c r="B45" s="20" t="s">
        <v>23</v>
      </c>
      <c r="C45" s="30">
        <v>766.98599999999999</v>
      </c>
      <c r="D45" s="54">
        <v>3.51</v>
      </c>
      <c r="E45" s="30">
        <v>2691.7890000000002</v>
      </c>
      <c r="F45" s="30">
        <v>552.50199999999995</v>
      </c>
      <c r="G45" s="30">
        <v>1368.492</v>
      </c>
      <c r="H45" s="54">
        <v>404.63299999999998</v>
      </c>
    </row>
    <row r="46" spans="2:8" ht="12" customHeight="1" x14ac:dyDescent="0.25">
      <c r="B46" s="20" t="s">
        <v>24</v>
      </c>
      <c r="C46" s="30">
        <v>497.90899999999999</v>
      </c>
      <c r="D46" s="54">
        <v>3.028</v>
      </c>
      <c r="E46" s="30">
        <v>1507.635</v>
      </c>
      <c r="F46" s="30">
        <v>295.7</v>
      </c>
      <c r="G46" s="30">
        <v>486.86</v>
      </c>
      <c r="H46" s="30">
        <v>116.41200000000001</v>
      </c>
    </row>
    <row r="47" spans="2:8" ht="12" customHeight="1" x14ac:dyDescent="0.25">
      <c r="B47" s="20" t="s">
        <v>25</v>
      </c>
      <c r="C47" s="30">
        <v>633.07100000000003</v>
      </c>
      <c r="D47" s="54">
        <v>3.056</v>
      </c>
      <c r="E47" s="30">
        <v>1934.51</v>
      </c>
      <c r="F47" s="30">
        <v>411.9</v>
      </c>
      <c r="G47" s="30">
        <v>553.48199999999997</v>
      </c>
      <c r="H47" s="30">
        <v>145.892</v>
      </c>
    </row>
    <row r="48" spans="2:8" ht="12" customHeight="1" x14ac:dyDescent="0.25">
      <c r="B48" s="20" t="s">
        <v>26</v>
      </c>
      <c r="C48" s="30">
        <v>659.279</v>
      </c>
      <c r="D48" s="54">
        <v>3.3959999999999999</v>
      </c>
      <c r="E48" s="30">
        <v>2238.9119999999998</v>
      </c>
      <c r="F48" s="30">
        <v>422.8</v>
      </c>
      <c r="G48" s="30">
        <v>1111.6659999999999</v>
      </c>
      <c r="H48" s="30">
        <v>298.90499999999997</v>
      </c>
    </row>
    <row r="49" spans="2:8" ht="12" customHeight="1" x14ac:dyDescent="0.25">
      <c r="B49" s="20" t="s">
        <v>27</v>
      </c>
      <c r="C49" s="30">
        <v>646.69000000000005</v>
      </c>
      <c r="D49" s="54">
        <v>3.4470000000000001</v>
      </c>
      <c r="E49" s="30">
        <v>2229</v>
      </c>
      <c r="F49" s="30">
        <v>561.51</v>
      </c>
      <c r="G49" s="30">
        <v>1291.2170000000001</v>
      </c>
      <c r="H49" s="30">
        <v>364.27699999999999</v>
      </c>
    </row>
    <row r="50" spans="2:8" ht="12" customHeight="1" x14ac:dyDescent="0.25">
      <c r="B50" s="20" t="s">
        <v>28</v>
      </c>
      <c r="C50" s="30">
        <v>531.92499999999995</v>
      </c>
      <c r="D50" s="54">
        <v>2.41</v>
      </c>
      <c r="E50" s="30">
        <v>1282.0419999999999</v>
      </c>
      <c r="F50" s="30">
        <v>384.3</v>
      </c>
      <c r="G50" s="30">
        <v>700.82500000000005</v>
      </c>
      <c r="H50" s="30">
        <v>252.52600000000001</v>
      </c>
    </row>
    <row r="51" spans="2:8" ht="12" customHeight="1" x14ac:dyDescent="0.25">
      <c r="B51" s="20" t="s">
        <v>29</v>
      </c>
      <c r="C51" s="30">
        <v>732.68899999999996</v>
      </c>
      <c r="D51" s="54">
        <v>3.0169999999999999</v>
      </c>
      <c r="E51" s="30">
        <v>2210.2350000000001</v>
      </c>
      <c r="F51" s="30">
        <v>665.78899999999999</v>
      </c>
      <c r="G51" s="30">
        <v>1205.1790000000001</v>
      </c>
      <c r="H51" s="30">
        <v>424.43200000000002</v>
      </c>
    </row>
    <row r="52" spans="2:8" ht="12" customHeight="1" x14ac:dyDescent="0.25">
      <c r="B52" s="20" t="s">
        <v>30</v>
      </c>
      <c r="C52" s="30">
        <v>520.52700000000004</v>
      </c>
      <c r="D52" s="54">
        <v>3.44</v>
      </c>
      <c r="E52" s="30">
        <v>1790.5740000000001</v>
      </c>
      <c r="F52" s="30">
        <v>491.57400000000001</v>
      </c>
      <c r="G52" s="30">
        <v>1074.6769999999999</v>
      </c>
      <c r="H52" s="30">
        <v>363.51400000000001</v>
      </c>
    </row>
    <row r="53" spans="2:8" ht="12" customHeight="1" x14ac:dyDescent="0.25">
      <c r="B53" s="20" t="s">
        <v>31</v>
      </c>
      <c r="C53" s="30">
        <v>367.92</v>
      </c>
      <c r="D53" s="54">
        <v>2.702</v>
      </c>
      <c r="E53" s="30">
        <v>994.00099999999998</v>
      </c>
      <c r="F53" s="30">
        <v>236.81299999999999</v>
      </c>
      <c r="G53" s="30">
        <v>729.279</v>
      </c>
      <c r="H53" s="30">
        <v>211.61699999999999</v>
      </c>
    </row>
    <row r="54" spans="2:8" ht="12" customHeight="1" x14ac:dyDescent="0.25">
      <c r="B54" s="20" t="s">
        <v>34</v>
      </c>
      <c r="C54" s="30">
        <v>531</v>
      </c>
      <c r="D54" s="54">
        <v>2.71</v>
      </c>
      <c r="E54" s="30">
        <v>1439</v>
      </c>
      <c r="F54" s="30">
        <v>469.49599999999998</v>
      </c>
      <c r="G54" s="30">
        <v>404.46800000000002</v>
      </c>
      <c r="H54" s="30">
        <v>138.21700000000001</v>
      </c>
    </row>
    <row r="55" spans="2:8" ht="105" customHeight="1" x14ac:dyDescent="0.25">
      <c r="B55" s="112" t="s">
        <v>175</v>
      </c>
      <c r="C55" s="113"/>
      <c r="D55" s="113"/>
      <c r="E55" s="113"/>
      <c r="F55" s="113"/>
      <c r="G55" s="113"/>
      <c r="H55" s="113"/>
    </row>
  </sheetData>
  <mergeCells count="3">
    <mergeCell ref="E8:F8"/>
    <mergeCell ref="G8:H8"/>
    <mergeCell ref="B55:H55"/>
  </mergeCells>
  <conditionalFormatting sqref="C11:H54">
    <cfRule type="cellIs" dxfId="37" priority="1" operator="greaterThanOrEqual">
      <formula>100</formula>
    </cfRule>
    <cfRule type="cellIs" dxfId="36" priority="2" operator="between">
      <formula>0</formula>
      <formula>99</formula>
    </cfRule>
  </conditionalFormatting>
  <pageMargins left="0.7" right="0.7" top="0.75" bottom="0.75" header="0.3" footer="0.3"/>
  <pageSetup paperSize="9" scale="93" fitToHeight="0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H54"/>
  <sheetViews>
    <sheetView workbookViewId="0"/>
  </sheetViews>
  <sheetFormatPr defaultColWidth="9.140625" defaultRowHeight="15" x14ac:dyDescent="0.25"/>
  <cols>
    <col min="1" max="1" width="9.140625" style="7"/>
    <col min="2" max="2" width="10.28515625" style="7" customWidth="1"/>
    <col min="3" max="8" width="11.28515625" style="7" customWidth="1"/>
    <col min="9" max="16384" width="9.140625" style="7"/>
  </cols>
  <sheetData>
    <row r="1" spans="2:8" ht="11.1" customHeight="1" x14ac:dyDescent="0.25"/>
    <row r="2" spans="2:8" ht="11.1" customHeight="1" x14ac:dyDescent="0.25"/>
    <row r="3" spans="2:8" ht="11.1" customHeight="1" x14ac:dyDescent="0.25"/>
    <row r="4" spans="2:8" ht="11.1" customHeight="1" x14ac:dyDescent="0.25"/>
    <row r="5" spans="2:8" ht="11.1" customHeight="1" x14ac:dyDescent="0.25"/>
    <row r="6" spans="2:8" ht="12.75" customHeight="1" x14ac:dyDescent="0.25">
      <c r="B6" s="57"/>
      <c r="C6" s="5"/>
      <c r="D6" s="5"/>
      <c r="E6" s="5"/>
      <c r="F6" s="5"/>
      <c r="G6" s="5"/>
      <c r="H6" s="6" t="s">
        <v>0</v>
      </c>
    </row>
    <row r="7" spans="2:8" ht="27" customHeight="1" x14ac:dyDescent="0.25">
      <c r="B7" s="124" t="s">
        <v>170</v>
      </c>
      <c r="C7" s="123"/>
      <c r="D7" s="123"/>
      <c r="E7" s="123"/>
      <c r="F7" s="123"/>
      <c r="G7" s="123"/>
      <c r="H7" s="123"/>
    </row>
    <row r="8" spans="2:8" ht="12" customHeight="1" x14ac:dyDescent="0.25">
      <c r="B8" s="38"/>
      <c r="C8" s="10"/>
      <c r="D8" s="10"/>
      <c r="E8" s="110" t="s">
        <v>163</v>
      </c>
      <c r="F8" s="110"/>
      <c r="G8" s="110" t="s">
        <v>171</v>
      </c>
      <c r="H8" s="111"/>
    </row>
    <row r="9" spans="2:8" ht="12" customHeight="1" x14ac:dyDescent="0.25">
      <c r="B9" s="20"/>
      <c r="C9" s="28" t="s">
        <v>168</v>
      </c>
      <c r="D9" s="28" t="s">
        <v>32</v>
      </c>
      <c r="E9" s="63" t="s">
        <v>169</v>
      </c>
      <c r="F9" s="63" t="s">
        <v>159</v>
      </c>
      <c r="G9" s="63" t="s">
        <v>160</v>
      </c>
      <c r="H9" s="64" t="s">
        <v>159</v>
      </c>
    </row>
    <row r="10" spans="2:8" ht="12" customHeight="1" x14ac:dyDescent="0.25">
      <c r="B10" s="20"/>
      <c r="C10" s="29" t="s">
        <v>14</v>
      </c>
      <c r="D10" s="29" t="s">
        <v>33</v>
      </c>
      <c r="E10" s="29" t="s">
        <v>36</v>
      </c>
      <c r="F10" s="29" t="s">
        <v>74</v>
      </c>
      <c r="G10" s="29" t="s">
        <v>36</v>
      </c>
      <c r="H10" s="65" t="s">
        <v>74</v>
      </c>
    </row>
    <row r="11" spans="2:8" ht="12" customHeight="1" x14ac:dyDescent="0.25">
      <c r="B11" s="20" t="s">
        <v>90</v>
      </c>
      <c r="C11" s="54">
        <v>51.4</v>
      </c>
      <c r="D11" s="54">
        <v>2.593</v>
      </c>
      <c r="E11" s="30">
        <v>133.30000000000001</v>
      </c>
      <c r="F11" s="54">
        <v>11.651999999999999</v>
      </c>
      <c r="G11" s="54">
        <v>1.272</v>
      </c>
      <c r="H11" s="54">
        <v>0.155</v>
      </c>
    </row>
    <row r="12" spans="2:8" ht="12" customHeight="1" x14ac:dyDescent="0.25">
      <c r="B12" s="20" t="s">
        <v>91</v>
      </c>
      <c r="C12" s="54">
        <v>46.7</v>
      </c>
      <c r="D12" s="54">
        <v>2.8140000000000001</v>
      </c>
      <c r="E12" s="30">
        <v>131.4</v>
      </c>
      <c r="F12" s="54">
        <v>12.2</v>
      </c>
      <c r="G12" s="54">
        <v>10.8</v>
      </c>
      <c r="H12" s="54">
        <v>1</v>
      </c>
    </row>
    <row r="13" spans="2:8" ht="12" customHeight="1" x14ac:dyDescent="0.25">
      <c r="B13" s="20" t="s">
        <v>92</v>
      </c>
      <c r="C13" s="54">
        <v>53</v>
      </c>
      <c r="D13" s="54">
        <v>2.7189999999999999</v>
      </c>
      <c r="E13" s="30">
        <v>144.1</v>
      </c>
      <c r="F13" s="54">
        <v>13.1</v>
      </c>
      <c r="G13" s="54">
        <v>33</v>
      </c>
      <c r="H13" s="54">
        <v>2.8</v>
      </c>
    </row>
    <row r="14" spans="2:8" ht="12" customHeight="1" x14ac:dyDescent="0.25">
      <c r="B14" s="20" t="s">
        <v>93</v>
      </c>
      <c r="C14" s="54">
        <v>45.2</v>
      </c>
      <c r="D14" s="54">
        <v>2.8719999999999999</v>
      </c>
      <c r="E14" s="30">
        <v>129.80000000000001</v>
      </c>
      <c r="F14" s="54">
        <v>12.2</v>
      </c>
      <c r="G14" s="54">
        <v>11.1</v>
      </c>
      <c r="H14" s="54">
        <v>1.6</v>
      </c>
    </row>
    <row r="15" spans="2:8" ht="12" customHeight="1" x14ac:dyDescent="0.25">
      <c r="B15" s="20" t="s">
        <v>94</v>
      </c>
      <c r="C15" s="54">
        <v>49.9</v>
      </c>
      <c r="D15" s="54">
        <v>3.3769999999999998</v>
      </c>
      <c r="E15" s="30">
        <v>168.5</v>
      </c>
      <c r="F15" s="54">
        <v>15.6</v>
      </c>
      <c r="G15" s="54">
        <v>16.899999999999999</v>
      </c>
      <c r="H15" s="54">
        <v>1.3</v>
      </c>
    </row>
    <row r="16" spans="2:8" ht="12" customHeight="1" x14ac:dyDescent="0.25">
      <c r="B16" s="20" t="s">
        <v>95</v>
      </c>
      <c r="C16" s="54">
        <v>53.9</v>
      </c>
      <c r="D16" s="54">
        <v>2.7959999999999998</v>
      </c>
      <c r="E16" s="30">
        <v>150.69999999999999</v>
      </c>
      <c r="F16" s="54">
        <v>19.8</v>
      </c>
      <c r="G16" s="54">
        <v>7.7</v>
      </c>
      <c r="H16" s="54">
        <v>0.9</v>
      </c>
    </row>
    <row r="17" spans="2:8" ht="12" customHeight="1" x14ac:dyDescent="0.25">
      <c r="B17" s="20" t="s">
        <v>97</v>
      </c>
      <c r="C17" s="54">
        <v>60.8</v>
      </c>
      <c r="D17" s="54">
        <v>3.4750000000000001</v>
      </c>
      <c r="E17" s="30">
        <v>211.3</v>
      </c>
      <c r="F17" s="54">
        <v>29.6</v>
      </c>
      <c r="G17" s="54">
        <v>14.2</v>
      </c>
      <c r="H17" s="54">
        <v>1.9</v>
      </c>
    </row>
    <row r="18" spans="2:8" ht="12" customHeight="1" x14ac:dyDescent="0.25">
      <c r="B18" s="20" t="s">
        <v>98</v>
      </c>
      <c r="C18" s="54">
        <v>64.3</v>
      </c>
      <c r="D18" s="54">
        <v>2.1629999999999998</v>
      </c>
      <c r="E18" s="30">
        <v>139.1</v>
      </c>
      <c r="F18" s="54">
        <v>23.3</v>
      </c>
      <c r="G18" s="54">
        <v>18</v>
      </c>
      <c r="H18" s="54">
        <v>2.4</v>
      </c>
    </row>
    <row r="19" spans="2:8" ht="12" customHeight="1" x14ac:dyDescent="0.25">
      <c r="B19" s="20" t="s">
        <v>99</v>
      </c>
      <c r="C19" s="54">
        <v>68.400000000000006</v>
      </c>
      <c r="D19" s="54">
        <v>3.4809999999999999</v>
      </c>
      <c r="E19" s="30">
        <v>238.1</v>
      </c>
      <c r="F19" s="54">
        <v>35.6</v>
      </c>
      <c r="G19" s="54">
        <v>19</v>
      </c>
      <c r="H19" s="54">
        <v>2.8</v>
      </c>
    </row>
    <row r="20" spans="2:8" ht="12" customHeight="1" x14ac:dyDescent="0.25">
      <c r="B20" s="20" t="s">
        <v>100</v>
      </c>
      <c r="C20" s="54">
        <v>102.9</v>
      </c>
      <c r="D20" s="54">
        <v>2.8319999999999999</v>
      </c>
      <c r="E20" s="30">
        <v>291.39999999999998</v>
      </c>
      <c r="F20" s="54">
        <v>46.1</v>
      </c>
      <c r="G20" s="54">
        <v>140</v>
      </c>
      <c r="H20" s="54">
        <v>24.9</v>
      </c>
    </row>
    <row r="21" spans="2:8" ht="12" customHeight="1" x14ac:dyDescent="0.25">
      <c r="B21" s="20" t="s">
        <v>101</v>
      </c>
      <c r="C21" s="30">
        <v>84.2</v>
      </c>
      <c r="D21" s="54">
        <v>3.298</v>
      </c>
      <c r="E21" s="30">
        <v>277.7</v>
      </c>
      <c r="F21" s="54">
        <v>40.4</v>
      </c>
      <c r="G21" s="30">
        <v>81</v>
      </c>
      <c r="H21" s="54">
        <v>13.2</v>
      </c>
    </row>
    <row r="22" spans="2:8" ht="12" customHeight="1" x14ac:dyDescent="0.25">
      <c r="B22" s="20" t="s">
        <v>102</v>
      </c>
      <c r="C22" s="54">
        <v>57.7</v>
      </c>
      <c r="D22" s="54">
        <v>3.577</v>
      </c>
      <c r="E22" s="30">
        <v>206.4</v>
      </c>
      <c r="F22" s="54">
        <v>31.1</v>
      </c>
      <c r="G22" s="54">
        <v>46</v>
      </c>
      <c r="H22" s="54">
        <v>7</v>
      </c>
    </row>
    <row r="23" spans="2:8" ht="12" customHeight="1" x14ac:dyDescent="0.25">
      <c r="B23" s="20" t="s">
        <v>103</v>
      </c>
      <c r="C23" s="54">
        <v>55.6</v>
      </c>
      <c r="D23" s="54">
        <v>3.7450000000000001</v>
      </c>
      <c r="E23" s="30">
        <v>208.2</v>
      </c>
      <c r="F23" s="54">
        <v>32</v>
      </c>
      <c r="G23" s="54">
        <v>12</v>
      </c>
      <c r="H23" s="54">
        <v>1.9</v>
      </c>
    </row>
    <row r="24" spans="2:8" ht="12" customHeight="1" x14ac:dyDescent="0.25">
      <c r="B24" s="20" t="s">
        <v>104</v>
      </c>
      <c r="C24" s="54">
        <v>51.7</v>
      </c>
      <c r="D24" s="54">
        <v>4.1909999999999998</v>
      </c>
      <c r="E24" s="30">
        <v>216.7</v>
      </c>
      <c r="F24" s="54">
        <v>35.9</v>
      </c>
      <c r="G24" s="54">
        <v>12.577999999999999</v>
      </c>
      <c r="H24" s="54">
        <v>3.5</v>
      </c>
    </row>
    <row r="25" spans="2:8" ht="12" customHeight="1" x14ac:dyDescent="0.25">
      <c r="B25" s="20" t="s">
        <v>105</v>
      </c>
      <c r="C25" s="54">
        <v>52.3</v>
      </c>
      <c r="D25" s="54">
        <v>4.1820000000000004</v>
      </c>
      <c r="E25" s="30">
        <v>218.7</v>
      </c>
      <c r="F25" s="54">
        <v>38.6</v>
      </c>
      <c r="G25" s="54">
        <v>29.774000000000001</v>
      </c>
      <c r="H25" s="54">
        <v>5.0910000000000002</v>
      </c>
    </row>
    <row r="26" spans="2:8" ht="12" customHeight="1" x14ac:dyDescent="0.25">
      <c r="B26" s="20" t="s">
        <v>106</v>
      </c>
      <c r="C26" s="54">
        <v>48.5</v>
      </c>
      <c r="D26" s="54">
        <v>3.9940000000000002</v>
      </c>
      <c r="E26" s="30">
        <v>193.7</v>
      </c>
      <c r="F26" s="54">
        <v>32.200000000000003</v>
      </c>
      <c r="G26" s="54">
        <v>15.625</v>
      </c>
      <c r="H26" s="54">
        <v>4.7880000000000003</v>
      </c>
    </row>
    <row r="27" spans="2:8" ht="12" customHeight="1" x14ac:dyDescent="0.25">
      <c r="B27" s="20" t="s">
        <v>107</v>
      </c>
      <c r="C27" s="54">
        <v>51.8</v>
      </c>
      <c r="D27" s="54">
        <v>5.1909999999999998</v>
      </c>
      <c r="E27" s="30">
        <v>268.89999999999998</v>
      </c>
      <c r="F27" s="54">
        <v>47.8</v>
      </c>
      <c r="G27" s="54">
        <v>12.045</v>
      </c>
      <c r="H27" s="54">
        <v>2.944</v>
      </c>
    </row>
    <row r="28" spans="2:8" ht="12" customHeight="1" x14ac:dyDescent="0.25">
      <c r="B28" s="20" t="s">
        <v>108</v>
      </c>
      <c r="C28" s="54">
        <v>44.9</v>
      </c>
      <c r="D28" s="54">
        <v>4.4279999999999999</v>
      </c>
      <c r="E28" s="30">
        <v>198.8</v>
      </c>
      <c r="F28" s="54">
        <v>41.6</v>
      </c>
      <c r="G28" s="54">
        <v>20.855</v>
      </c>
      <c r="H28" s="54">
        <v>4.742</v>
      </c>
    </row>
    <row r="29" spans="2:8" ht="12" customHeight="1" x14ac:dyDescent="0.25">
      <c r="B29" s="20" t="s">
        <v>109</v>
      </c>
      <c r="C29" s="54">
        <v>43.8</v>
      </c>
      <c r="D29" s="54">
        <v>4.66</v>
      </c>
      <c r="E29" s="30">
        <v>204.1</v>
      </c>
      <c r="F29" s="54">
        <v>40.659999999999997</v>
      </c>
      <c r="G29" s="54">
        <v>22.43</v>
      </c>
      <c r="H29" s="54">
        <v>5.7009999999999996</v>
      </c>
    </row>
    <row r="30" spans="2:8" ht="12" customHeight="1" x14ac:dyDescent="0.25">
      <c r="B30" s="20" t="s">
        <v>110</v>
      </c>
      <c r="C30" s="54">
        <v>50.2</v>
      </c>
      <c r="D30" s="54">
        <v>4.8289999999999997</v>
      </c>
      <c r="E30" s="30">
        <v>242.4</v>
      </c>
      <c r="F30" s="54">
        <v>59.341999999999999</v>
      </c>
      <c r="G30" s="54">
        <v>6.2309999999999999</v>
      </c>
      <c r="H30" s="54">
        <v>3.1659999999999999</v>
      </c>
    </row>
    <row r="31" spans="2:8" ht="12" customHeight="1" x14ac:dyDescent="0.25">
      <c r="B31" s="20" t="s">
        <v>111</v>
      </c>
      <c r="C31" s="54">
        <v>56.3</v>
      </c>
      <c r="D31" s="54">
        <v>5.5259999999999998</v>
      </c>
      <c r="E31" s="30">
        <v>311.10000000000002</v>
      </c>
      <c r="F31" s="54">
        <v>69.414000000000001</v>
      </c>
      <c r="G31" s="54">
        <v>3.88</v>
      </c>
      <c r="H31" s="54">
        <v>1.966</v>
      </c>
    </row>
    <row r="32" spans="2:8" ht="12" customHeight="1" x14ac:dyDescent="0.25">
      <c r="B32" s="20" t="s">
        <v>112</v>
      </c>
      <c r="C32" s="54">
        <v>66.7</v>
      </c>
      <c r="D32" s="54">
        <v>5.9630000000000001</v>
      </c>
      <c r="E32" s="30">
        <v>397.7</v>
      </c>
      <c r="F32" s="54">
        <v>79.688999999999993</v>
      </c>
      <c r="G32" s="54">
        <v>21.501999999999999</v>
      </c>
      <c r="H32" s="54">
        <v>7.7220000000000004</v>
      </c>
    </row>
    <row r="33" spans="2:8" ht="12" customHeight="1" x14ac:dyDescent="0.25">
      <c r="B33" s="20" t="s">
        <v>113</v>
      </c>
      <c r="C33" s="54">
        <v>57.4</v>
      </c>
      <c r="D33" s="54">
        <v>4.7350000000000003</v>
      </c>
      <c r="E33" s="30">
        <v>271.8</v>
      </c>
      <c r="F33" s="54">
        <v>55.195999999999998</v>
      </c>
      <c r="G33" s="54">
        <v>10.452</v>
      </c>
      <c r="H33" s="54">
        <v>3.431</v>
      </c>
    </row>
    <row r="34" spans="2:8" ht="12" customHeight="1" x14ac:dyDescent="0.25">
      <c r="B34" s="20" t="s">
        <v>114</v>
      </c>
      <c r="C34" s="54">
        <v>64.5</v>
      </c>
      <c r="D34" s="54">
        <v>5.2430000000000003</v>
      </c>
      <c r="E34" s="30">
        <v>338.2</v>
      </c>
      <c r="F34" s="54">
        <v>60.496000000000002</v>
      </c>
      <c r="G34" s="54">
        <v>18.803000000000001</v>
      </c>
      <c r="H34" s="54">
        <v>6.1079999999999997</v>
      </c>
    </row>
    <row r="35" spans="2:8" ht="12" customHeight="1" x14ac:dyDescent="0.25">
      <c r="B35" s="20" t="s">
        <v>13</v>
      </c>
      <c r="C35" s="54">
        <v>82.3</v>
      </c>
      <c r="D35" s="54">
        <v>4.9329999999999998</v>
      </c>
      <c r="E35" s="30">
        <v>406</v>
      </c>
      <c r="F35" s="54">
        <v>62.066000000000003</v>
      </c>
      <c r="G35" s="54">
        <v>42.978000000000002</v>
      </c>
      <c r="H35" s="54">
        <v>11.417</v>
      </c>
    </row>
    <row r="36" spans="2:8" ht="12" customHeight="1" x14ac:dyDescent="0.25">
      <c r="B36" s="20" t="s">
        <v>15</v>
      </c>
      <c r="C36" s="54">
        <v>74.2</v>
      </c>
      <c r="D36" s="54">
        <v>4.6479999999999997</v>
      </c>
      <c r="E36" s="30">
        <v>344.9</v>
      </c>
      <c r="F36" s="54">
        <v>65.001999999999995</v>
      </c>
      <c r="G36" s="54">
        <v>54.616999999999997</v>
      </c>
      <c r="H36" s="54">
        <v>15.413</v>
      </c>
    </row>
    <row r="37" spans="2:8" ht="12" customHeight="1" x14ac:dyDescent="0.25">
      <c r="B37" s="20" t="s">
        <v>16</v>
      </c>
      <c r="C37" s="54">
        <v>82.6</v>
      </c>
      <c r="D37" s="54">
        <v>5.4950000000000001</v>
      </c>
      <c r="E37" s="30">
        <v>453.9</v>
      </c>
      <c r="F37" s="54">
        <v>90.054000000000002</v>
      </c>
      <c r="G37" s="54">
        <v>45.396999999999998</v>
      </c>
      <c r="H37" s="54">
        <v>13.585000000000001</v>
      </c>
    </row>
    <row r="38" spans="2:8" ht="12" customHeight="1" x14ac:dyDescent="0.25">
      <c r="B38" s="20" t="s">
        <v>17</v>
      </c>
      <c r="C38" s="54">
        <v>49.6</v>
      </c>
      <c r="D38" s="54">
        <v>6.25</v>
      </c>
      <c r="E38" s="30">
        <v>310</v>
      </c>
      <c r="F38" s="54">
        <v>72.290999999999997</v>
      </c>
      <c r="G38" s="54">
        <v>54.265999999999998</v>
      </c>
      <c r="H38" s="54">
        <v>13.063000000000001</v>
      </c>
    </row>
    <row r="39" spans="2:8" ht="12" customHeight="1" x14ac:dyDescent="0.25">
      <c r="B39" s="20" t="s">
        <v>18</v>
      </c>
      <c r="C39" s="54">
        <v>70.099999999999994</v>
      </c>
      <c r="D39" s="54">
        <v>5.6349999999999998</v>
      </c>
      <c r="E39" s="30">
        <v>395</v>
      </c>
      <c r="F39" s="54">
        <v>88.174000000000007</v>
      </c>
      <c r="G39" s="54">
        <v>11.871</v>
      </c>
      <c r="H39" s="54">
        <v>5.8550000000000004</v>
      </c>
    </row>
    <row r="40" spans="2:8" ht="12" customHeight="1" x14ac:dyDescent="0.25">
      <c r="B40" s="20" t="s">
        <v>19</v>
      </c>
      <c r="C40" s="54">
        <v>72.400000000000006</v>
      </c>
      <c r="D40" s="54">
        <v>5.7969999999999997</v>
      </c>
      <c r="E40" s="30">
        <v>419.7</v>
      </c>
      <c r="F40" s="54">
        <v>80.918000000000006</v>
      </c>
      <c r="G40" s="54">
        <v>9.2550000000000008</v>
      </c>
      <c r="H40" s="54">
        <v>5.7770000000000001</v>
      </c>
    </row>
    <row r="41" spans="2:8" ht="12" customHeight="1" x14ac:dyDescent="0.25">
      <c r="B41" s="20" t="s">
        <v>20</v>
      </c>
      <c r="C41" s="54">
        <v>67.2</v>
      </c>
      <c r="D41" s="54">
        <v>5.3869999999999996</v>
      </c>
      <c r="E41" s="30">
        <v>362</v>
      </c>
      <c r="F41" s="54">
        <v>70.64</v>
      </c>
      <c r="G41" s="54">
        <v>4.3209999999999997</v>
      </c>
      <c r="H41" s="54">
        <v>3.9460000000000002</v>
      </c>
    </row>
    <row r="42" spans="2:8" ht="12" customHeight="1" x14ac:dyDescent="0.25">
      <c r="B42" s="20" t="s">
        <v>21</v>
      </c>
      <c r="C42" s="54">
        <v>48.9</v>
      </c>
      <c r="D42" s="54">
        <v>4.9059999999999997</v>
      </c>
      <c r="E42" s="30">
        <v>239.9</v>
      </c>
      <c r="F42" s="54">
        <v>59.573999999999998</v>
      </c>
      <c r="G42" s="54">
        <v>2.3439999999999999</v>
      </c>
      <c r="H42" s="54">
        <v>3.7749999999999999</v>
      </c>
    </row>
    <row r="43" spans="2:8" ht="12" customHeight="1" x14ac:dyDescent="0.25">
      <c r="B43" s="20" t="s">
        <v>22</v>
      </c>
      <c r="C43" s="54">
        <v>68</v>
      </c>
      <c r="D43" s="54">
        <v>5.6909999999999998</v>
      </c>
      <c r="E43" s="30">
        <v>387</v>
      </c>
      <c r="F43" s="54">
        <v>99.798000000000002</v>
      </c>
      <c r="G43" s="54">
        <v>0.64300000000000002</v>
      </c>
      <c r="H43" s="54">
        <v>4.7430000000000003</v>
      </c>
    </row>
    <row r="44" spans="2:8" ht="12" customHeight="1" x14ac:dyDescent="0.25">
      <c r="B44" s="20" t="s">
        <v>23</v>
      </c>
      <c r="C44" s="54">
        <v>64.599999999999994</v>
      </c>
      <c r="D44" s="54">
        <v>5.8159999999999998</v>
      </c>
      <c r="E44" s="30">
        <v>375.7</v>
      </c>
      <c r="F44" s="54">
        <v>106.175</v>
      </c>
      <c r="G44" s="54">
        <v>69.177999999999997</v>
      </c>
      <c r="H44" s="54">
        <v>13.266999999999999</v>
      </c>
    </row>
    <row r="45" spans="2:8" ht="12" customHeight="1" x14ac:dyDescent="0.25">
      <c r="B45" s="20" t="s">
        <v>24</v>
      </c>
      <c r="C45" s="54">
        <v>58.951000000000001</v>
      </c>
      <c r="D45" s="54">
        <v>5.5640000000000001</v>
      </c>
      <c r="E45" s="30">
        <v>328.029</v>
      </c>
      <c r="F45" s="30">
        <v>87.772999999999996</v>
      </c>
      <c r="G45" s="54">
        <v>14.59</v>
      </c>
      <c r="H45" s="54">
        <v>7.734</v>
      </c>
    </row>
    <row r="46" spans="2:8" ht="12" customHeight="1" x14ac:dyDescent="0.25">
      <c r="B46" s="20" t="s">
        <v>25</v>
      </c>
      <c r="C46" s="54">
        <v>62.195999999999998</v>
      </c>
      <c r="D46" s="54">
        <v>5.7389999999999999</v>
      </c>
      <c r="E46" s="30">
        <v>356.94299999999998</v>
      </c>
      <c r="F46" s="54">
        <v>92.4</v>
      </c>
      <c r="G46" s="54">
        <v>11.906000000000001</v>
      </c>
      <c r="H46" s="54">
        <v>5.9089999999999998</v>
      </c>
    </row>
    <row r="47" spans="2:8" ht="12" customHeight="1" x14ac:dyDescent="0.25">
      <c r="B47" s="20" t="s">
        <v>26</v>
      </c>
      <c r="C47" s="54">
        <v>69.683999999999997</v>
      </c>
      <c r="D47" s="54">
        <v>6.4649999999999999</v>
      </c>
      <c r="E47" s="30">
        <v>450.53500000000003</v>
      </c>
      <c r="F47" s="54">
        <v>113.1</v>
      </c>
      <c r="G47" s="54">
        <v>67.84</v>
      </c>
      <c r="H47" s="54">
        <v>24.186</v>
      </c>
    </row>
    <row r="48" spans="2:8" ht="12" customHeight="1" x14ac:dyDescent="0.25">
      <c r="B48" s="20" t="s">
        <v>27</v>
      </c>
      <c r="C48" s="54">
        <v>78</v>
      </c>
      <c r="D48" s="54">
        <v>6.4859999999999998</v>
      </c>
      <c r="E48" s="30">
        <v>505.89699999999999</v>
      </c>
      <c r="F48" s="30">
        <v>120.37</v>
      </c>
      <c r="G48" s="54">
        <v>133.732</v>
      </c>
      <c r="H48" s="54">
        <v>49.658000000000001</v>
      </c>
    </row>
    <row r="49" spans="2:8" ht="12" customHeight="1" x14ac:dyDescent="0.25">
      <c r="B49" s="20" t="s">
        <v>28</v>
      </c>
      <c r="C49" s="54">
        <v>52.259</v>
      </c>
      <c r="D49" s="54">
        <v>7.4539999999999997</v>
      </c>
      <c r="E49" s="30">
        <v>389.53199999999998</v>
      </c>
      <c r="F49" s="30">
        <v>115.85</v>
      </c>
      <c r="G49" s="30">
        <v>83.305000000000007</v>
      </c>
      <c r="H49" s="54">
        <v>36.451999999999998</v>
      </c>
    </row>
    <row r="50" spans="2:8" ht="12" customHeight="1" x14ac:dyDescent="0.25">
      <c r="B50" s="20" t="s">
        <v>29</v>
      </c>
      <c r="C50" s="54">
        <v>59.558</v>
      </c>
      <c r="D50" s="54">
        <v>8.3040000000000003</v>
      </c>
      <c r="E50" s="30">
        <v>494.589</v>
      </c>
      <c r="F50" s="30">
        <v>163.374</v>
      </c>
      <c r="G50" s="54">
        <v>58.069000000000003</v>
      </c>
      <c r="H50" s="54">
        <v>30</v>
      </c>
    </row>
    <row r="51" spans="2:8" ht="12" customHeight="1" x14ac:dyDescent="0.25">
      <c r="B51" s="20" t="s">
        <v>30</v>
      </c>
      <c r="C51" s="54">
        <v>53.280999999999999</v>
      </c>
      <c r="D51" s="54">
        <v>7.508</v>
      </c>
      <c r="E51" s="30">
        <v>400.03199999999998</v>
      </c>
      <c r="F51" s="30">
        <v>130.351</v>
      </c>
      <c r="G51" s="54">
        <v>41.344999999999999</v>
      </c>
      <c r="H51" s="54">
        <v>21.684999999999999</v>
      </c>
    </row>
    <row r="52" spans="2:8" ht="12" customHeight="1" x14ac:dyDescent="0.25">
      <c r="B52" s="20" t="s">
        <v>31</v>
      </c>
      <c r="C52" s="54">
        <v>67.771000000000001</v>
      </c>
      <c r="D52" s="54">
        <v>6.4359999999999999</v>
      </c>
      <c r="E52" s="30">
        <v>436.19400000000002</v>
      </c>
      <c r="F52" s="30">
        <v>139.791</v>
      </c>
      <c r="G52" s="54">
        <v>73.257999999999996</v>
      </c>
      <c r="H52" s="54">
        <v>31.803000000000001</v>
      </c>
    </row>
    <row r="53" spans="2:8" ht="12" customHeight="1" x14ac:dyDescent="0.25">
      <c r="B53" s="20" t="s">
        <v>34</v>
      </c>
      <c r="C53" s="54">
        <v>57.174999999999997</v>
      </c>
      <c r="D53" s="54">
        <v>6.85</v>
      </c>
      <c r="E53" s="30">
        <v>391.67599999999999</v>
      </c>
      <c r="F53" s="30">
        <v>125.84099999999999</v>
      </c>
      <c r="G53" s="54">
        <v>72.331000000000003</v>
      </c>
      <c r="H53" s="54">
        <v>31.026</v>
      </c>
    </row>
    <row r="54" spans="2:8" ht="114.75" customHeight="1" x14ac:dyDescent="0.25">
      <c r="B54" s="127" t="s">
        <v>312</v>
      </c>
      <c r="C54" s="127"/>
      <c r="D54" s="127"/>
      <c r="E54" s="127"/>
      <c r="F54" s="127"/>
      <c r="G54" s="127"/>
      <c r="H54" s="127"/>
    </row>
  </sheetData>
  <mergeCells count="4">
    <mergeCell ref="B7:H7"/>
    <mergeCell ref="E8:F8"/>
    <mergeCell ref="G8:H8"/>
    <mergeCell ref="B54:H54"/>
  </mergeCells>
  <conditionalFormatting sqref="C11:H53">
    <cfRule type="cellIs" dxfId="35" priority="1" operator="greaterThanOrEqual">
      <formula>100</formula>
    </cfRule>
    <cfRule type="cellIs" dxfId="34" priority="2" operator="between">
      <formula>0</formula>
      <formula>99</formula>
    </cfRule>
  </conditionalFormatting>
  <pageMargins left="0.7" right="0.7" top="0.75" bottom="0.75" header="0.3" footer="0.3"/>
  <pageSetup paperSize="9" fitToHeight="0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F6B24EF29B14488A4D3E054F39A21B" ma:contentTypeVersion="2" ma:contentTypeDescription="Create a new document." ma:contentTypeScope="" ma:versionID="ea9366ecf14e49713b65f30b7bb9c902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3/fields" targetNamespace="http://schemas.microsoft.com/office/2006/metadata/properties" ma:root="true" ma:fieldsID="33c67d9f52e3aab0097483806a3a0923" ns1:_="" ns2:_="">
    <xsd:import namespace="http://schemas.microsoft.com/sharepoint/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CDateCreat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Created" ma:index="10" nillable="true" ma:displayName="Date Created" ma:description="The date on which this resource was created" ma:format="DateTime" ma:internalName="_DCDateCreat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StartDate xmlns="http://schemas.microsoft.com/sharepoint/v3" xsi:nil="true"/>
    <PublishingExpirationDate xmlns="http://schemas.microsoft.com/sharepoint/v3" xsi:nil="true"/>
    <_DCDateCreated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23E12F40-B905-435E-99F2-0B1B1164EC8A}"/>
</file>

<file path=customXml/itemProps2.xml><?xml version="1.0" encoding="utf-8"?>
<ds:datastoreItem xmlns:ds="http://schemas.openxmlformats.org/officeDocument/2006/customXml" ds:itemID="{207F072D-233D-4626-BDC4-E5D0E01CFAF8}"/>
</file>

<file path=customXml/itemProps3.xml><?xml version="1.0" encoding="utf-8"?>
<ds:datastoreItem xmlns:ds="http://schemas.openxmlformats.org/officeDocument/2006/customXml" ds:itemID="{7BAF96FA-F97B-4D65-9B18-0EA68016F1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26</vt:i4>
      </vt:variant>
    </vt:vector>
  </HeadingPairs>
  <TitlesOfParts>
    <vt:vector size="52" baseType="lpstr">
      <vt:lpstr>Index</vt:lpstr>
      <vt:lpstr>Table 4.1</vt:lpstr>
      <vt:lpstr>Table 4.2A</vt:lpstr>
      <vt:lpstr>Table 4.2B</vt:lpstr>
      <vt:lpstr>Table 4.2C</vt:lpstr>
      <vt:lpstr>Table 4.3</vt:lpstr>
      <vt:lpstr>Table 4.4</vt:lpstr>
      <vt:lpstr>Table 4.5</vt:lpstr>
      <vt:lpstr>Table 4.6</vt:lpstr>
      <vt:lpstr>Table 4.7</vt:lpstr>
      <vt:lpstr>Table 4.8</vt:lpstr>
      <vt:lpstr>Table 4.9</vt:lpstr>
      <vt:lpstr>Table 4.10</vt:lpstr>
      <vt:lpstr>Table 4.11</vt:lpstr>
      <vt:lpstr>Table 4.12</vt:lpstr>
      <vt:lpstr>Table 4.13</vt:lpstr>
      <vt:lpstr>Table 4.14</vt:lpstr>
      <vt:lpstr>Table 4.15</vt:lpstr>
      <vt:lpstr>Table 4.16</vt:lpstr>
      <vt:lpstr>Table 4.17</vt:lpstr>
      <vt:lpstr>Table 4.18</vt:lpstr>
      <vt:lpstr>Table 4.19</vt:lpstr>
      <vt:lpstr>Table 4.20</vt:lpstr>
      <vt:lpstr>Table 4.21</vt:lpstr>
      <vt:lpstr>Table 4.22A</vt:lpstr>
      <vt:lpstr>Table 4.22B</vt:lpstr>
      <vt:lpstr>Index!Print_Area</vt:lpstr>
      <vt:lpstr>'Table 4.1'!Print_Area</vt:lpstr>
      <vt:lpstr>'Table 4.10'!Print_Area</vt:lpstr>
      <vt:lpstr>'Table 4.11'!Print_Area</vt:lpstr>
      <vt:lpstr>'Table 4.12'!Print_Area</vt:lpstr>
      <vt:lpstr>'Table 4.13'!Print_Area</vt:lpstr>
      <vt:lpstr>'Table 4.14'!Print_Area</vt:lpstr>
      <vt:lpstr>'Table 4.15'!Print_Area</vt:lpstr>
      <vt:lpstr>'Table 4.16'!Print_Area</vt:lpstr>
      <vt:lpstr>'Table 4.17'!Print_Area</vt:lpstr>
      <vt:lpstr>'Table 4.18'!Print_Area</vt:lpstr>
      <vt:lpstr>'Table 4.19'!Print_Area</vt:lpstr>
      <vt:lpstr>'Table 4.20'!Print_Area</vt:lpstr>
      <vt:lpstr>'Table 4.21'!Print_Area</vt:lpstr>
      <vt:lpstr>'Table 4.22A'!Print_Area</vt:lpstr>
      <vt:lpstr>'Table 4.22B'!Print_Area</vt:lpstr>
      <vt:lpstr>'Table 4.2A'!Print_Area</vt:lpstr>
      <vt:lpstr>'Table 4.2B'!Print_Area</vt:lpstr>
      <vt:lpstr>'Table 4.2C'!Print_Area</vt:lpstr>
      <vt:lpstr>'Table 4.3'!Print_Area</vt:lpstr>
      <vt:lpstr>'Table 4.4'!Print_Area</vt:lpstr>
      <vt:lpstr>'Table 4.5'!Print_Area</vt:lpstr>
      <vt:lpstr>'Table 4.6'!Print_Area</vt:lpstr>
      <vt:lpstr>'Table 4.7'!Print_Area</vt:lpstr>
      <vt:lpstr>'Table 4.8'!Print_Area</vt:lpstr>
      <vt:lpstr>'Table 4.9'!Print_Area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2019-05-13T04:28:23Z</dcterms:created>
  <dcterms:modified xsi:type="dcterms:W3CDTF">2019-05-13T04:28:31Z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0x01010078F6B24EF29B14488A4D3E054F39A21B</vt:lpwstr>
  </property>
</Properties>
</file>