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54E3F5F5-B17F-4CB9-B5C1-74AED0D2CED7}" xr6:coauthVersionLast="47" xr6:coauthVersionMax="47" xr10:uidLastSave="{00000000-0000-0000-0000-000000000000}"/>
  <bookViews>
    <workbookView xWindow="-108" yWindow="-108" windowWidth="23256" windowHeight="12456" xr2:uid="{4407E41F-F0DB-4E8B-80DF-4128C0724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5" i="1"/>
  <c r="J4" i="1"/>
  <c r="J14" i="1" l="1"/>
</calcChain>
</file>

<file path=xl/sharedStrings.xml><?xml version="1.0" encoding="utf-8"?>
<sst xmlns="http://schemas.openxmlformats.org/spreadsheetml/2006/main" count="18" uniqueCount="18">
  <si>
    <t>S.NO.</t>
  </si>
  <si>
    <t xml:space="preserve">COMPANY NAME </t>
  </si>
  <si>
    <t xml:space="preserve">DATE OF BUY </t>
  </si>
  <si>
    <t xml:space="preserve">BUYING PRICE </t>
  </si>
  <si>
    <t>QTY OF SHARES</t>
  </si>
  <si>
    <t>AMOUNT INVESTED</t>
  </si>
  <si>
    <t>TOTAL :</t>
  </si>
  <si>
    <t xml:space="preserve">NIKUNJ SONI'S PORTFOLIO </t>
  </si>
  <si>
    <t>INFOSYS LTD</t>
  </si>
  <si>
    <t>TCS LTD</t>
  </si>
  <si>
    <t xml:space="preserve">PVR INOX LTD </t>
  </si>
  <si>
    <t>ETERNAL LTD</t>
  </si>
  <si>
    <t xml:space="preserve">SBI IND </t>
  </si>
  <si>
    <t>RELIANCE INDUSTRIES LTD</t>
  </si>
  <si>
    <t>TATA POWER LTD</t>
  </si>
  <si>
    <t xml:space="preserve">HDFC BANK LTD </t>
  </si>
  <si>
    <t xml:space="preserve">EMCURE PHARMA LTD </t>
  </si>
  <si>
    <t xml:space="preserve">MAHINDRA &amp; MAHINDRA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</si>
</sst>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2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A0C6-933C-4EB8-AED7-B39BB359F330}">
  <dimension ref="A1:O14"/>
  <sheetViews>
    <sheetView tabSelected="1" workbookViewId="0">
      <selection activeCell="D8" sqref="D8:E8"/>
    </sheetView>
  </sheetViews>
  <sheetFormatPr defaultRowHeight="14.4" x14ac:dyDescent="0.3"/>
  <sheetData>
    <row r="1" spans="1:15" x14ac:dyDescent="0.3">
      <c r="A1" s="4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">
      <c r="A3" t="s">
        <v>0</v>
      </c>
      <c r="B3" s="1" t="s">
        <v>1</v>
      </c>
      <c r="C3" s="1"/>
      <c r="D3" s="1" t="s">
        <v>2</v>
      </c>
      <c r="E3" s="1"/>
      <c r="F3" s="1" t="s">
        <v>3</v>
      </c>
      <c r="G3" s="1"/>
      <c r="H3" s="1" t="s">
        <v>4</v>
      </c>
      <c r="I3" s="1"/>
      <c r="J3" s="1" t="s">
        <v>5</v>
      </c>
      <c r="K3" s="1"/>
    </row>
    <row r="4" spans="1:15" x14ac:dyDescent="0.3">
      <c r="A4">
        <v>1</v>
      </c>
      <c r="B4" s="1" t="s">
        <v>8</v>
      </c>
      <c r="C4" s="1"/>
      <c r="D4" s="1"/>
      <c r="E4" s="1"/>
      <c r="F4" s="2">
        <v>1197</v>
      </c>
      <c r="G4" s="1"/>
      <c r="H4" s="1">
        <v>150</v>
      </c>
      <c r="I4" s="1"/>
      <c r="J4" s="2">
        <f>F4*H4</f>
        <v>179550</v>
      </c>
      <c r="K4" s="1"/>
    </row>
    <row r="5" spans="1:15" x14ac:dyDescent="0.3">
      <c r="A5">
        <v>2</v>
      </c>
      <c r="B5" s="1" t="s">
        <v>9</v>
      </c>
      <c r="C5" s="1"/>
      <c r="D5" s="1"/>
      <c r="E5" s="1"/>
      <c r="F5" s="2">
        <v>2327</v>
      </c>
      <c r="G5" s="1"/>
      <c r="H5" s="1">
        <v>100</v>
      </c>
      <c r="I5" s="1"/>
      <c r="J5" s="2">
        <f>F5*H5</f>
        <v>232700</v>
      </c>
      <c r="K5" s="1"/>
    </row>
    <row r="6" spans="1:15" x14ac:dyDescent="0.3">
      <c r="A6">
        <v>3</v>
      </c>
      <c r="B6" s="1" t="s">
        <v>17</v>
      </c>
      <c r="C6" s="1"/>
      <c r="D6" s="1"/>
      <c r="E6" s="1"/>
      <c r="F6" s="2">
        <v>3092</v>
      </c>
      <c r="G6" s="1"/>
      <c r="H6" s="1">
        <v>40</v>
      </c>
      <c r="I6" s="1"/>
      <c r="J6" s="2">
        <f>F6*H6</f>
        <v>123680</v>
      </c>
      <c r="K6" s="1"/>
    </row>
    <row r="7" spans="1:15" x14ac:dyDescent="0.3">
      <c r="A7">
        <v>4</v>
      </c>
      <c r="B7" s="1" t="s">
        <v>16</v>
      </c>
      <c r="C7" s="1"/>
      <c r="D7" s="1"/>
      <c r="E7" s="1"/>
      <c r="F7" s="2">
        <v>1710</v>
      </c>
      <c r="G7" s="1"/>
      <c r="H7" s="1">
        <v>50</v>
      </c>
      <c r="I7" s="1"/>
      <c r="J7" s="2">
        <f t="shared" ref="J7:J13" si="0">F7*H7</f>
        <v>85500</v>
      </c>
      <c r="K7" s="1"/>
    </row>
    <row r="8" spans="1:15" x14ac:dyDescent="0.3">
      <c r="A8">
        <v>5</v>
      </c>
      <c r="B8" s="1" t="s">
        <v>10</v>
      </c>
      <c r="C8" s="1"/>
      <c r="D8" s="1"/>
      <c r="E8" s="1"/>
      <c r="F8" s="2">
        <v>1014</v>
      </c>
      <c r="G8" s="1"/>
      <c r="H8" s="1">
        <v>100</v>
      </c>
      <c r="I8" s="1"/>
      <c r="J8" s="2">
        <f t="shared" si="0"/>
        <v>101400</v>
      </c>
      <c r="K8" s="1"/>
    </row>
    <row r="9" spans="1:15" x14ac:dyDescent="0.3">
      <c r="A9">
        <v>6</v>
      </c>
      <c r="B9" s="1" t="s">
        <v>11</v>
      </c>
      <c r="C9" s="1"/>
      <c r="D9" s="1"/>
      <c r="E9" s="1"/>
      <c r="F9" s="2">
        <v>247</v>
      </c>
      <c r="G9" s="1"/>
      <c r="H9" s="1">
        <v>50</v>
      </c>
      <c r="I9" s="1"/>
      <c r="J9" s="2">
        <f t="shared" si="0"/>
        <v>12350</v>
      </c>
      <c r="K9" s="1"/>
    </row>
    <row r="10" spans="1:15" x14ac:dyDescent="0.3">
      <c r="A10">
        <v>7</v>
      </c>
      <c r="B10" s="1" t="s">
        <v>12</v>
      </c>
      <c r="C10" s="1"/>
      <c r="D10" s="1"/>
      <c r="E10" s="1"/>
      <c r="F10" s="2">
        <v>949</v>
      </c>
      <c r="G10" s="1"/>
      <c r="H10" s="1">
        <v>100</v>
      </c>
      <c r="I10" s="1"/>
      <c r="J10" s="2">
        <f t="shared" si="0"/>
        <v>94900</v>
      </c>
      <c r="K10" s="1"/>
    </row>
    <row r="11" spans="1:15" x14ac:dyDescent="0.3">
      <c r="A11">
        <v>8</v>
      </c>
      <c r="B11" s="1" t="s">
        <v>13</v>
      </c>
      <c r="C11" s="1"/>
      <c r="D11" s="1"/>
      <c r="E11" s="1"/>
      <c r="F11" s="2">
        <v>1323</v>
      </c>
      <c r="G11" s="1"/>
      <c r="H11" s="1">
        <v>60</v>
      </c>
      <c r="I11" s="1"/>
      <c r="J11" s="2">
        <f t="shared" si="0"/>
        <v>79380</v>
      </c>
      <c r="K11" s="1"/>
    </row>
    <row r="12" spans="1:15" x14ac:dyDescent="0.3">
      <c r="A12">
        <v>9</v>
      </c>
      <c r="B12" s="1" t="s">
        <v>14</v>
      </c>
      <c r="C12" s="1"/>
      <c r="D12" s="1"/>
      <c r="E12" s="1"/>
      <c r="F12" s="3">
        <v>415</v>
      </c>
      <c r="G12" s="1"/>
      <c r="H12" s="1">
        <v>50</v>
      </c>
      <c r="I12" s="1"/>
      <c r="J12" s="2">
        <f t="shared" si="0"/>
        <v>20750</v>
      </c>
      <c r="K12" s="1"/>
    </row>
    <row r="13" spans="1:15" x14ac:dyDescent="0.3">
      <c r="A13">
        <v>10</v>
      </c>
      <c r="B13" s="1" t="s">
        <v>15</v>
      </c>
      <c r="C13" s="1"/>
      <c r="D13" s="1"/>
      <c r="E13" s="1"/>
      <c r="F13" s="3">
        <v>762</v>
      </c>
      <c r="G13" s="1"/>
      <c r="H13" s="1">
        <v>100</v>
      </c>
      <c r="I13" s="1"/>
      <c r="J13" s="2">
        <f t="shared" si="0"/>
        <v>76200</v>
      </c>
      <c r="K13" s="1"/>
    </row>
    <row r="14" spans="1:15" x14ac:dyDescent="0.3">
      <c r="D14" s="1" t="s">
        <v>6</v>
      </c>
      <c r="E14" s="1"/>
      <c r="J14" s="2">
        <f>J4+J5+J6+J7+J8+J9+J10+J11+J12+J13</f>
        <v>1006410</v>
      </c>
      <c r="K14" s="1"/>
    </row>
  </sheetData>
  <mergeCells count="58">
    <mergeCell ref="D14:E14"/>
    <mergeCell ref="J14:K14"/>
    <mergeCell ref="F13:G13"/>
    <mergeCell ref="H9:I9"/>
    <mergeCell ref="H10:I10"/>
    <mergeCell ref="J11:K11"/>
    <mergeCell ref="J12:K12"/>
    <mergeCell ref="J13:K13"/>
    <mergeCell ref="H11:I11"/>
    <mergeCell ref="H12:I12"/>
    <mergeCell ref="H13:I13"/>
    <mergeCell ref="D11:E11"/>
    <mergeCell ref="D12:E12"/>
    <mergeCell ref="D13:E13"/>
    <mergeCell ref="F12:G12"/>
    <mergeCell ref="J4:K4"/>
    <mergeCell ref="J5:K5"/>
    <mergeCell ref="J6:K6"/>
    <mergeCell ref="J7:K7"/>
    <mergeCell ref="J8:K8"/>
    <mergeCell ref="H7:I7"/>
    <mergeCell ref="H8:I8"/>
    <mergeCell ref="J9:K9"/>
    <mergeCell ref="J10:K10"/>
    <mergeCell ref="F11:G11"/>
    <mergeCell ref="F9:G9"/>
    <mergeCell ref="F10:G10"/>
    <mergeCell ref="F4:G4"/>
    <mergeCell ref="F5:G5"/>
    <mergeCell ref="F6:G6"/>
    <mergeCell ref="F7:G7"/>
    <mergeCell ref="F8:G8"/>
    <mergeCell ref="D6:E6"/>
    <mergeCell ref="D7:E7"/>
    <mergeCell ref="D8:E8"/>
    <mergeCell ref="D9:E9"/>
    <mergeCell ref="D10:E10"/>
    <mergeCell ref="B9:C9"/>
    <mergeCell ref="B10:C10"/>
    <mergeCell ref="B11:C11"/>
    <mergeCell ref="B12:C12"/>
    <mergeCell ref="B13:C13"/>
    <mergeCell ref="B7:C7"/>
    <mergeCell ref="B8:C8"/>
    <mergeCell ref="A1:O2"/>
    <mergeCell ref="B3:C3"/>
    <mergeCell ref="B4:C4"/>
    <mergeCell ref="B5:C5"/>
    <mergeCell ref="B6:C6"/>
    <mergeCell ref="F3:G3"/>
    <mergeCell ref="D4:E4"/>
    <mergeCell ref="H3:I3"/>
    <mergeCell ref="J3:K3"/>
    <mergeCell ref="D5:E5"/>
    <mergeCell ref="D3:E3"/>
    <mergeCell ref="H4:I4"/>
    <mergeCell ref="H5:I5"/>
    <mergeCell ref="H6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Garg</dc:creator>
  <cp:lastModifiedBy>sanju soni</cp:lastModifiedBy>
  <dcterms:created xsi:type="dcterms:W3CDTF">2026-05-16T05:37:55Z</dcterms:created>
  <dcterms:modified xsi:type="dcterms:W3CDTF">2026-05-19T15:33:21Z</dcterms:modified>
</cp:coreProperties>
</file>