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<sst xmlns="http://schemas.openxmlformats.org/spreadsheetml/2006/main" count="36" uniqueCount="21">
  <si>
    <t xml:space="preserve">Предприятие</t>
  </si>
  <si>
    <t xml:space="preserve">Месторождение</t>
  </si>
  <si>
    <t xml:space="preserve">Latitude</t>
  </si>
  <si>
    <t xml:space="preserve">Longitude</t>
  </si>
  <si>
    <t xml:space="preserve">ПАО Газпром нефть</t>
  </si>
  <si>
    <t xml:space="preserve">ГПД Надым</t>
  </si>
  <si>
    <t xml:space="preserve">УКПГ-НТС</t>
  </si>
  <si>
    <t xml:space="preserve">УКПГ-Ныда</t>
  </si>
  <si>
    <t xml:space="preserve">ГПД Уренгой</t>
  </si>
  <si>
    <t xml:space="preserve">УКПГ-22 (Ачимовка)</t>
  </si>
  <si>
    <t xml:space="preserve">УКПГ-31 (Ачимгаз)</t>
  </si>
  <si>
    <t xml:space="preserve">УКПГ-41 (АчимДевелопмент)</t>
  </si>
  <si>
    <t xml:space="preserve">УКПГ-51 (АчимДевелопмент)</t>
  </si>
  <si>
    <t xml:space="preserve">НГДУ (валанжин)</t>
  </si>
  <si>
    <t xml:space="preserve">НГДУ (попутный газ)</t>
  </si>
  <si>
    <t xml:space="preserve">ГП ТГ Югорск</t>
  </si>
  <si>
    <t xml:space="preserve">ОАО ГП ГР Элиста</t>
  </si>
  <si>
    <t xml:space="preserve">Зависимые предприятия</t>
  </si>
  <si>
    <t xml:space="preserve">ОАО Томскнефть (ГП 50%)</t>
  </si>
  <si>
    <t xml:space="preserve">ЗАО УралНГП (ГП 37.7%)</t>
  </si>
  <si>
    <t xml:space="preserve">ОАО НГК Славнефть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</si>
</sst>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60546875" defaultRowHeight="12.8" zeroHeight="false" outlineLevelRow="0" outlineLevelCol="0"/>
  <cols>
    <col collapsed="false" customWidth="true" hidden="false" outlineLevel="0" max="2" min="1" style="0" width="22.36"/>
    <col collapsed="false" customWidth="true" hidden="false" outlineLevel="0" max="1024" min="102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s">
        <v>4</v>
      </c>
      <c r="C2" s="1" t="n">
        <v>51.7666666666667</v>
      </c>
      <c r="D2" s="1" t="n">
        <v>55.1</v>
      </c>
    </row>
    <row r="3" customFormat="false" ht="12.8" hidden="false" customHeight="false" outlineLevel="0" collapsed="false">
      <c r="A3" s="0" t="s">
        <v>4</v>
      </c>
      <c r="B3" s="0" t="s">
        <v>4</v>
      </c>
      <c r="C3" s="1" t="n">
        <v>63.2016666666667</v>
      </c>
      <c r="D3" s="1" t="n">
        <v>75.4516666666667</v>
      </c>
    </row>
    <row r="4" customFormat="false" ht="12.8" hidden="false" customHeight="false" outlineLevel="0" collapsed="false">
      <c r="A4" s="0" t="s">
        <v>4</v>
      </c>
      <c r="B4" s="0" t="s">
        <v>4</v>
      </c>
      <c r="C4" s="0" t="n">
        <f aca="false">63+47/60+40/3600</f>
        <v>63.7944444444444</v>
      </c>
      <c r="D4" s="0" t="n">
        <f aca="false">74+29/60+50/3600</f>
        <v>74.4972222222222</v>
      </c>
    </row>
    <row r="5" customFormat="false" ht="12.8" hidden="false" customHeight="false" outlineLevel="0" collapsed="false">
      <c r="A5" s="0" t="s">
        <v>5</v>
      </c>
      <c r="B5" s="0" t="s">
        <v>6</v>
      </c>
      <c r="C5" s="2" t="n">
        <v>66.071385</v>
      </c>
      <c r="D5" s="1" t="n">
        <v>76.797931</v>
      </c>
    </row>
    <row r="6" customFormat="false" ht="12.8" hidden="false" customHeight="false" outlineLevel="0" collapsed="false">
      <c r="A6" s="0" t="s">
        <v>5</v>
      </c>
      <c r="B6" s="0" t="s">
        <v>7</v>
      </c>
      <c r="C6" s="2" t="n">
        <v>66.461486</v>
      </c>
      <c r="D6" s="1" t="n">
        <v>73.817482</v>
      </c>
    </row>
    <row r="7" customFormat="false" ht="12.8" hidden="false" customHeight="false" outlineLevel="0" collapsed="false">
      <c r="A7" s="0" t="s">
        <v>8</v>
      </c>
      <c r="B7" s="0" t="s">
        <v>9</v>
      </c>
      <c r="C7" s="2" t="n">
        <v>66.071385</v>
      </c>
      <c r="D7" s="1" t="n">
        <v>76.797931</v>
      </c>
    </row>
    <row r="8" customFormat="false" ht="12.8" hidden="false" customHeight="false" outlineLevel="0" collapsed="false">
      <c r="A8" s="0" t="s">
        <v>8</v>
      </c>
      <c r="B8" s="0" t="s">
        <v>10</v>
      </c>
      <c r="C8" s="2" t="n">
        <v>66.071385</v>
      </c>
      <c r="D8" s="1" t="n">
        <v>76.797931</v>
      </c>
    </row>
    <row r="9" customFormat="false" ht="12.8" hidden="false" customHeight="false" outlineLevel="0" collapsed="false">
      <c r="A9" s="0" t="s">
        <v>8</v>
      </c>
      <c r="B9" s="0" t="s">
        <v>11</v>
      </c>
      <c r="C9" s="2" t="n">
        <v>66.071385</v>
      </c>
      <c r="D9" s="1" t="n">
        <v>76.797931</v>
      </c>
    </row>
    <row r="10" customFormat="false" ht="12.8" hidden="false" customHeight="false" outlineLevel="0" collapsed="false">
      <c r="A10" s="0" t="s">
        <v>8</v>
      </c>
      <c r="B10" s="0" t="s">
        <v>12</v>
      </c>
      <c r="C10" s="2" t="n">
        <v>66.071385</v>
      </c>
      <c r="D10" s="1" t="n">
        <v>76.797931</v>
      </c>
    </row>
    <row r="11" customFormat="false" ht="12.8" hidden="false" customHeight="false" outlineLevel="0" collapsed="false">
      <c r="A11" s="0" t="s">
        <v>8</v>
      </c>
      <c r="B11" s="0" t="s">
        <v>13</v>
      </c>
      <c r="C11" s="0" t="n">
        <v>66.0097222222222</v>
      </c>
      <c r="D11" s="0" t="n">
        <v>76.6788888888889</v>
      </c>
    </row>
    <row r="12" customFormat="false" ht="12.8" hidden="false" customHeight="false" outlineLevel="0" collapsed="false">
      <c r="A12" s="0" t="s">
        <v>8</v>
      </c>
      <c r="B12" s="0" t="s">
        <v>14</v>
      </c>
      <c r="C12" s="0" t="n">
        <v>66.0097222222222</v>
      </c>
      <c r="D12" s="0" t="n">
        <v>76.6788888888889</v>
      </c>
    </row>
    <row r="13" customFormat="false" ht="12.8" hidden="false" customHeight="false" outlineLevel="0" collapsed="false">
      <c r="A13" s="0" t="s">
        <v>15</v>
      </c>
      <c r="B13" s="0" t="s">
        <v>15</v>
      </c>
      <c r="C13" s="0" t="n">
        <v>61.3166666666667</v>
      </c>
      <c r="D13" s="0" t="n">
        <v>63.35</v>
      </c>
    </row>
    <row r="14" customFormat="false" ht="12.8" hidden="false" customHeight="false" outlineLevel="0" collapsed="false">
      <c r="A14" s="0" t="s">
        <v>16</v>
      </c>
      <c r="B14" s="0" t="s">
        <v>16</v>
      </c>
      <c r="C14" s="0" t="n">
        <v>46.3166666666667</v>
      </c>
      <c r="D14" s="0" t="n">
        <v>44.2666666666667</v>
      </c>
    </row>
    <row r="15" customFormat="false" ht="12.8" hidden="false" customHeight="false" outlineLevel="0" collapsed="false">
      <c r="A15" s="0" t="s">
        <v>17</v>
      </c>
      <c r="B15" s="0" t="s">
        <v>18</v>
      </c>
      <c r="C15" s="0" t="n">
        <f aca="false">60+44/60</f>
        <v>60.7333333333333</v>
      </c>
      <c r="D15" s="0" t="n">
        <f aca="false">77+35/60</f>
        <v>77.5833333333333</v>
      </c>
    </row>
    <row r="16" customFormat="false" ht="12.8" hidden="false" customHeight="false" outlineLevel="0" collapsed="false">
      <c r="A16" s="0" t="s">
        <v>17</v>
      </c>
      <c r="B16" s="0" t="s">
        <v>19</v>
      </c>
      <c r="C16" s="1" t="n">
        <v>51.7666666666667</v>
      </c>
      <c r="D16" s="1" t="n">
        <v>55.1</v>
      </c>
    </row>
    <row r="17" customFormat="false" ht="12.8" hidden="false" customHeight="false" outlineLevel="0" collapsed="false">
      <c r="A17" s="0" t="s">
        <v>17</v>
      </c>
      <c r="B17" s="0" t="s">
        <v>20</v>
      </c>
      <c r="C17" s="1" t="n">
        <v>61.0330555555556</v>
      </c>
      <c r="D17" s="1" t="n">
        <v>76.1097222222222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2021-09-23T11:03:09Z</dcterms:created>
  <dc:creator/>
  <dc:description/>
  <dc:language>en-GB</dc:language>
  <cp:lastModifiedBy/>
  <dcterms:modified xsi:type="dcterms:W3CDTF">2021-09-29T17:53:14Z</dcterms:modified>
  <cp:revision>5</cp:revision>
  <dc:subject/>
  <dc:title/>
</cp:coreProperties>
</file>