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01"/>
  <workbookPr filterPrivacy="1"/>
  <bookViews>
    <workbookView xWindow="0" yWindow="0" windowWidth="22260" windowHeight="1264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2" i="1" l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</calcChain>
</file>

<file path=xl/sharedStrings.xml><?xml version="1.0" encoding="utf-8"?>
<sst xmlns="http://schemas.openxmlformats.org/spreadsheetml/2006/main" count="107" uniqueCount="62">
  <si>
    <t>RFQ_no</t>
  </si>
  <si>
    <t>Quot Open Dt</t>
  </si>
  <si>
    <t>Procurement of High Alumina Castable for Smelter Plant</t>
  </si>
  <si>
    <t>PR-Open/Web Tender-Material</t>
  </si>
  <si>
    <t>PR-Open/Web Tender-Service</t>
  </si>
  <si>
    <t>Purchasing of Graphite Blocks, Reducers and Gaskets</t>
  </si>
  <si>
    <t>Service Contract for GCP/ Refinery Decopperisation Project</t>
  </si>
  <si>
    <t>purchase of conveyor chains for refinery APM and CSM machines</t>
  </si>
  <si>
    <t>PR-LTE(For multiple Items)-Material</t>
  </si>
  <si>
    <t>Safety valve required for Boiler,Deaerator &amp; Pressure reducing stations.</t>
  </si>
  <si>
    <t>Steam pressure reducing valves required for PRS</t>
  </si>
  <si>
    <t>PR-LTE(For Individual Item)-Material</t>
  </si>
  <si>
    <t>Purchase of hydraulic valves for CSM machines</t>
  </si>
  <si>
    <t>PR-LTE-Service</t>
  </si>
  <si>
    <t>Contactor Kit &amp; coils for maintenance of 60Ton crane contactors</t>
  </si>
  <si>
    <t>Current collector for 60Ton Crane</t>
  </si>
  <si>
    <t>Oxygen &amp; Dissolved Acetylene Gas</t>
  </si>
  <si>
    <t>Capacitor Unit for Harmonic filter</t>
  </si>
  <si>
    <t>Rubber Hose Pipe with flange for Refinery</t>
  </si>
  <si>
    <t>Stainless steel roof sheet work</t>
  </si>
  <si>
    <t>INSTRUMENTATION; PU TUBES FOR CSM. DETAIL AS PER ATTACHMENT</t>
  </si>
  <si>
    <t>Proposal for hiring of Vehicles for daily transportation of Executives to office and Taxi contract</t>
  </si>
  <si>
    <t>PR-Open/Web Tender-Transport</t>
  </si>
  <si>
    <t>AMC for AC, Fridge &amp; water coolers in GCP as per attachement</t>
  </si>
  <si>
    <t>Bearing housing for recirculation pump 500m3 at kaldo.</t>
  </si>
  <si>
    <t>Proposal for Short Tender of Security and Fire Fighting Services Contract.</t>
  </si>
  <si>
    <t>REFINERY 15T OHT CRANE RETROFITTING. DETAILS AS PER ATTACHMENT</t>
  </si>
  <si>
    <t>Job contract of mechanical maintenace &amp; utility operation at GCP</t>
  </si>
  <si>
    <t>Procurement of SS Outer Pipe for Anode furnace</t>
  </si>
  <si>
    <t>SS PIPES AND FLANGES FOR KALDO GAS CLEANING SECTION</t>
  </si>
  <si>
    <t>Operation of Critical Equipments</t>
  </si>
  <si>
    <t>Replacing part venturi duct of gas cleaning plant,kaldo</t>
  </si>
  <si>
    <t>Proposal for short term contract for operation of critical equipments of KALDO</t>
  </si>
  <si>
    <t>Purchase requisition for Rubber hose &amp; SS wire braided hose for anode furnace</t>
  </si>
  <si>
    <t>Proposal for cutting of Heavy snd solid ladle copper jams</t>
  </si>
  <si>
    <t>Purchase Requisition for Supply of Silica Sand for Kaldo</t>
  </si>
  <si>
    <t>Item-Venturi plum shaft assy for gas cleaning plant,kaldo</t>
  </si>
  <si>
    <t>PROXIMITY SENSORS FOR CSM</t>
  </si>
  <si>
    <t>Sulphuric Acid (98% purity)</t>
  </si>
  <si>
    <t>COTTON WASTE FOR MECHANICAL WASTE</t>
  </si>
  <si>
    <t>purchase of structural members for refinery pumps and pipes support</t>
  </si>
  <si>
    <t>Statutory inspection and load testing and certification as per Gujarat factory Rules</t>
  </si>
  <si>
    <t>Purchasing of wheel and driving end spline shaft of 15 T crane Refinery</t>
  </si>
  <si>
    <t>Requisition for Hiring of JCB</t>
  </si>
  <si>
    <t>Purchasing of welding electrodes in refinery</t>
  </si>
  <si>
    <t>Six months contract of supply manpower for refinery mechanical maintenance and utility operation at GCP</t>
  </si>
  <si>
    <t>Cell Cover Fabric for Refinery</t>
  </si>
  <si>
    <t>Short term contract for Critical equipment operations for GCP</t>
  </si>
  <si>
    <t>purchase of materials for refurbishment of hooking device (refinery SWL 15T crane)</t>
  </si>
  <si>
    <t>RENEWAL OF AMC FOR AVERY MAKE ROAD WEIGH BRIDGES AND WEIGHING MACHINES AT GCP WORKS FOR 2019-20. DETAILS AS PER ATTACHMENT</t>
  </si>
  <si>
    <t>Items required for anode furnace A/B and kaldo furnace</t>
  </si>
  <si>
    <t>Proposal for replacement of 10 Nos License free Walkie Talkie complete set with additional battery for each set</t>
  </si>
  <si>
    <t>Requisition for Jo Contract for Operation of Critical Equipment in Kaldo &amp; its Auxillaries</t>
  </si>
  <si>
    <t>Requisition for Hiring of JCB with Operator, Fuel and Maint.</t>
  </si>
  <si>
    <t>Short term Contract for Security and Fire Fighting Service at GCP</t>
  </si>
  <si>
    <t>Sulphuric Acid Minimum 98% Purity</t>
  </si>
  <si>
    <t>Job contract for complete mechanical maintenance and utility operation at GCP</t>
  </si>
  <si>
    <t>Environment Monitoring at GCP</t>
  </si>
  <si>
    <t>NATURE_OF_WORK</t>
  </si>
  <si>
    <t>TENDER_TYPE</t>
  </si>
  <si>
    <t>SRL_NO</t>
  </si>
  <si>
    <t>PR-Open/Web Tender(Multiple valid tender)-Service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</si>
</sst>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abSelected="1" workbookViewId="0">
      <selection activeCell="H46" sqref="H46"/>
    </sheetView>
  </sheetViews>
  <sheetFormatPr defaultRowHeight="15" x14ac:dyDescent="0.25"/>
  <cols>
    <col min="2" max="2" width="32.5703125" customWidth="1"/>
    <col min="3" max="3" width="49.42578125" bestFit="1" customWidth="1"/>
    <col min="4" max="4" width="7.85546875" bestFit="1" customWidth="1"/>
    <col min="5" max="5" width="15.5703125" bestFit="1" customWidth="1"/>
  </cols>
  <sheetData>
    <row r="1" spans="1:5" x14ac:dyDescent="0.25">
      <c r="A1" s="1" t="s">
        <v>60</v>
      </c>
      <c r="B1" s="1" t="s">
        <v>58</v>
      </c>
      <c r="C1" s="1" t="s">
        <v>59</v>
      </c>
      <c r="D1" s="1" t="s">
        <v>0</v>
      </c>
      <c r="E1" s="1" t="s">
        <v>1</v>
      </c>
    </row>
    <row r="2" spans="1:5" x14ac:dyDescent="0.25">
      <c r="A2" s="1">
        <v>1</v>
      </c>
      <c r="B2" s="1" t="s">
        <v>16</v>
      </c>
      <c r="C2" s="1" t="s">
        <v>8</v>
      </c>
      <c r="D2" s="1">
        <v>324</v>
      </c>
      <c r="E2" s="2">
        <v>43413.645833333336</v>
      </c>
    </row>
    <row r="3" spans="1:5" x14ac:dyDescent="0.25">
      <c r="A3" s="1">
        <f>A2+1</f>
        <v>2</v>
      </c>
      <c r="B3" s="1" t="s">
        <v>18</v>
      </c>
      <c r="C3" s="1" t="s">
        <v>11</v>
      </c>
      <c r="D3" s="1">
        <v>322</v>
      </c>
      <c r="E3" s="2">
        <v>43413.645833333336</v>
      </c>
    </row>
    <row r="4" spans="1:5" x14ac:dyDescent="0.25">
      <c r="A4" s="1">
        <f t="shared" ref="A4:A52" si="0">A3+1</f>
        <v>3</v>
      </c>
      <c r="B4" s="1" t="s">
        <v>15</v>
      </c>
      <c r="C4" s="1" t="s">
        <v>11</v>
      </c>
      <c r="D4" s="1">
        <v>323</v>
      </c>
      <c r="E4" s="2">
        <v>43416.645833333336</v>
      </c>
    </row>
    <row r="5" spans="1:5" x14ac:dyDescent="0.25">
      <c r="A5" s="1">
        <f t="shared" si="0"/>
        <v>4</v>
      </c>
      <c r="B5" s="1" t="s">
        <v>17</v>
      </c>
      <c r="C5" s="1" t="s">
        <v>3</v>
      </c>
      <c r="D5" s="1">
        <v>320</v>
      </c>
      <c r="E5" s="2">
        <v>43416.645833333336</v>
      </c>
    </row>
    <row r="6" spans="1:5" x14ac:dyDescent="0.25">
      <c r="A6" s="1">
        <f t="shared" si="0"/>
        <v>5</v>
      </c>
      <c r="B6" s="1" t="s">
        <v>25</v>
      </c>
      <c r="C6" s="1" t="s">
        <v>4</v>
      </c>
      <c r="D6" s="1">
        <v>325</v>
      </c>
      <c r="E6" s="2">
        <v>43425.645833333336</v>
      </c>
    </row>
    <row r="7" spans="1:5" x14ac:dyDescent="0.25">
      <c r="A7" s="1">
        <f t="shared" si="0"/>
        <v>6</v>
      </c>
      <c r="B7" s="1" t="s">
        <v>27</v>
      </c>
      <c r="C7" s="1" t="s">
        <v>4</v>
      </c>
      <c r="D7" s="1">
        <v>332</v>
      </c>
      <c r="E7" s="2">
        <v>43432.645833333336</v>
      </c>
    </row>
    <row r="8" spans="1:5" x14ac:dyDescent="0.25">
      <c r="A8" s="1">
        <f t="shared" si="0"/>
        <v>7</v>
      </c>
      <c r="B8" s="1" t="s">
        <v>31</v>
      </c>
      <c r="C8" s="1" t="s">
        <v>8</v>
      </c>
      <c r="D8" s="1">
        <v>333</v>
      </c>
      <c r="E8" s="2">
        <v>43434.645833333336</v>
      </c>
    </row>
    <row r="9" spans="1:5" x14ac:dyDescent="0.25">
      <c r="A9" s="1">
        <f t="shared" si="0"/>
        <v>8</v>
      </c>
      <c r="B9" s="1" t="s">
        <v>30</v>
      </c>
      <c r="C9" s="1" t="s">
        <v>13</v>
      </c>
      <c r="D9" s="1">
        <v>334</v>
      </c>
      <c r="E9" s="2">
        <v>43437.625</v>
      </c>
    </row>
    <row r="10" spans="1:5" x14ac:dyDescent="0.25">
      <c r="A10" s="1">
        <f t="shared" si="0"/>
        <v>9</v>
      </c>
      <c r="B10" s="1" t="s">
        <v>32</v>
      </c>
      <c r="C10" s="1" t="s">
        <v>13</v>
      </c>
      <c r="D10" s="1">
        <v>335</v>
      </c>
      <c r="E10" s="2">
        <v>43437.645833333336</v>
      </c>
    </row>
    <row r="11" spans="1:5" x14ac:dyDescent="0.25">
      <c r="A11" s="1">
        <f t="shared" si="0"/>
        <v>10</v>
      </c>
      <c r="B11" s="1" t="s">
        <v>9</v>
      </c>
      <c r="C11" s="1" t="s">
        <v>3</v>
      </c>
      <c r="D11" s="1">
        <v>327</v>
      </c>
      <c r="E11" s="2">
        <v>43441.645833333336</v>
      </c>
    </row>
    <row r="12" spans="1:5" x14ac:dyDescent="0.25">
      <c r="A12" s="1">
        <f t="shared" si="0"/>
        <v>11</v>
      </c>
      <c r="B12" s="1" t="s">
        <v>9</v>
      </c>
      <c r="C12" s="1" t="s">
        <v>3</v>
      </c>
      <c r="D12" s="1">
        <v>331</v>
      </c>
      <c r="E12" s="2">
        <v>43441.645833333336</v>
      </c>
    </row>
    <row r="13" spans="1:5" x14ac:dyDescent="0.25">
      <c r="A13" s="1">
        <f t="shared" si="0"/>
        <v>12</v>
      </c>
      <c r="B13" s="1" t="s">
        <v>10</v>
      </c>
      <c r="C13" s="1" t="s">
        <v>3</v>
      </c>
      <c r="D13" s="1">
        <v>330</v>
      </c>
      <c r="E13" s="2">
        <v>43441.645833333336</v>
      </c>
    </row>
    <row r="14" spans="1:5" x14ac:dyDescent="0.25">
      <c r="A14" s="1">
        <f t="shared" si="0"/>
        <v>13</v>
      </c>
      <c r="B14" s="1" t="s">
        <v>20</v>
      </c>
      <c r="C14" s="1" t="s">
        <v>11</v>
      </c>
      <c r="D14" s="1">
        <v>337</v>
      </c>
      <c r="E14" s="2">
        <v>43444.645833333336</v>
      </c>
    </row>
    <row r="15" spans="1:5" x14ac:dyDescent="0.25">
      <c r="A15" s="1">
        <f t="shared" si="0"/>
        <v>14</v>
      </c>
      <c r="B15" s="1" t="s">
        <v>14</v>
      </c>
      <c r="C15" s="1" t="s">
        <v>8</v>
      </c>
      <c r="D15" s="1">
        <v>340</v>
      </c>
      <c r="E15" s="2">
        <v>43448.645833333336</v>
      </c>
    </row>
    <row r="16" spans="1:5" x14ac:dyDescent="0.25">
      <c r="A16" s="1">
        <f t="shared" si="0"/>
        <v>15</v>
      </c>
      <c r="B16" s="1" t="s">
        <v>19</v>
      </c>
      <c r="C16" s="1" t="s">
        <v>4</v>
      </c>
      <c r="D16" s="1">
        <v>336</v>
      </c>
      <c r="E16" s="2">
        <v>43451.645833333336</v>
      </c>
    </row>
    <row r="17" spans="1:5" x14ac:dyDescent="0.25">
      <c r="A17" s="1">
        <f t="shared" si="0"/>
        <v>16</v>
      </c>
      <c r="B17" s="1" t="s">
        <v>21</v>
      </c>
      <c r="C17" s="1" t="s">
        <v>22</v>
      </c>
      <c r="D17" s="1">
        <v>329</v>
      </c>
      <c r="E17" s="2">
        <v>43451.645833333336</v>
      </c>
    </row>
    <row r="18" spans="1:5" x14ac:dyDescent="0.25">
      <c r="A18" s="1">
        <f t="shared" si="0"/>
        <v>17</v>
      </c>
      <c r="B18" s="1" t="s">
        <v>2</v>
      </c>
      <c r="C18" s="1" t="s">
        <v>3</v>
      </c>
      <c r="D18" s="1">
        <v>338</v>
      </c>
      <c r="E18" s="2">
        <v>43453.645833333336</v>
      </c>
    </row>
    <row r="19" spans="1:5" x14ac:dyDescent="0.25">
      <c r="A19" s="1">
        <f t="shared" si="0"/>
        <v>18</v>
      </c>
      <c r="B19" s="1" t="s">
        <v>28</v>
      </c>
      <c r="C19" s="1" t="s">
        <v>3</v>
      </c>
      <c r="D19" s="1">
        <v>339</v>
      </c>
      <c r="E19" s="2">
        <v>43453.645833333336</v>
      </c>
    </row>
    <row r="20" spans="1:5" x14ac:dyDescent="0.25">
      <c r="A20" s="1">
        <f t="shared" si="0"/>
        <v>19</v>
      </c>
      <c r="B20" s="1" t="s">
        <v>26</v>
      </c>
      <c r="C20" s="1" t="s">
        <v>3</v>
      </c>
      <c r="D20" s="1">
        <v>341</v>
      </c>
      <c r="E20" s="2">
        <v>43455.645833333336</v>
      </c>
    </row>
    <row r="21" spans="1:5" x14ac:dyDescent="0.25">
      <c r="A21" s="1">
        <f t="shared" si="0"/>
        <v>20</v>
      </c>
      <c r="B21" s="1" t="s">
        <v>38</v>
      </c>
      <c r="C21" s="1" t="s">
        <v>11</v>
      </c>
      <c r="D21" s="1">
        <v>349</v>
      </c>
      <c r="E21" s="2">
        <v>43455.645833333336</v>
      </c>
    </row>
    <row r="22" spans="1:5" x14ac:dyDescent="0.25">
      <c r="A22" s="1">
        <f t="shared" si="0"/>
        <v>21</v>
      </c>
      <c r="B22" s="1" t="s">
        <v>23</v>
      </c>
      <c r="C22" s="1" t="s">
        <v>4</v>
      </c>
      <c r="D22" s="1">
        <v>342</v>
      </c>
      <c r="E22" s="2">
        <v>43458.645833333336</v>
      </c>
    </row>
    <row r="23" spans="1:5" x14ac:dyDescent="0.25">
      <c r="A23" s="1">
        <f t="shared" si="0"/>
        <v>22</v>
      </c>
      <c r="B23" s="1" t="s">
        <v>7</v>
      </c>
      <c r="C23" s="1" t="s">
        <v>3</v>
      </c>
      <c r="D23" s="1">
        <v>345</v>
      </c>
      <c r="E23" s="2">
        <v>43460.645833333336</v>
      </c>
    </row>
    <row r="24" spans="1:5" x14ac:dyDescent="0.25">
      <c r="A24" s="1">
        <f t="shared" si="0"/>
        <v>23</v>
      </c>
      <c r="B24" s="1" t="s">
        <v>33</v>
      </c>
      <c r="C24" s="1" t="s">
        <v>3</v>
      </c>
      <c r="D24" s="1">
        <v>344</v>
      </c>
      <c r="E24" s="2">
        <v>43460.645833333336</v>
      </c>
    </row>
    <row r="25" spans="1:5" x14ac:dyDescent="0.25">
      <c r="A25" s="1">
        <f t="shared" si="0"/>
        <v>24</v>
      </c>
      <c r="B25" s="1" t="s">
        <v>6</v>
      </c>
      <c r="C25" s="1" t="s">
        <v>4</v>
      </c>
      <c r="D25" s="1">
        <v>346</v>
      </c>
      <c r="E25" s="2">
        <v>43462.645833333336</v>
      </c>
    </row>
    <row r="26" spans="1:5" x14ac:dyDescent="0.25">
      <c r="A26" s="1">
        <f t="shared" si="0"/>
        <v>25</v>
      </c>
      <c r="B26" s="1" t="s">
        <v>24</v>
      </c>
      <c r="C26" s="1" t="s">
        <v>11</v>
      </c>
      <c r="D26" s="1">
        <v>350</v>
      </c>
      <c r="E26" s="2">
        <v>43462.645833333336</v>
      </c>
    </row>
    <row r="27" spans="1:5" x14ac:dyDescent="0.25">
      <c r="A27" s="1">
        <f t="shared" si="0"/>
        <v>26</v>
      </c>
      <c r="B27" s="1" t="s">
        <v>36</v>
      </c>
      <c r="C27" s="1" t="s">
        <v>11</v>
      </c>
      <c r="D27" s="1">
        <v>351</v>
      </c>
      <c r="E27" s="2">
        <v>43462.645833333336</v>
      </c>
    </row>
    <row r="28" spans="1:5" x14ac:dyDescent="0.25">
      <c r="A28" s="1">
        <f t="shared" si="0"/>
        <v>27</v>
      </c>
      <c r="B28" s="1" t="s">
        <v>43</v>
      </c>
      <c r="C28" s="1" t="s">
        <v>13</v>
      </c>
      <c r="D28" s="1">
        <v>353</v>
      </c>
      <c r="E28" s="2">
        <v>43465.645833333336</v>
      </c>
    </row>
    <row r="29" spans="1:5" x14ac:dyDescent="0.25">
      <c r="A29" s="1">
        <f t="shared" si="0"/>
        <v>28</v>
      </c>
      <c r="B29" s="1" t="s">
        <v>35</v>
      </c>
      <c r="C29" s="1" t="s">
        <v>3</v>
      </c>
      <c r="D29" s="1">
        <v>348</v>
      </c>
      <c r="E29" s="2">
        <v>43467.645833333336</v>
      </c>
    </row>
    <row r="30" spans="1:5" x14ac:dyDescent="0.25">
      <c r="A30" s="1">
        <f t="shared" si="0"/>
        <v>29</v>
      </c>
      <c r="B30" s="1" t="s">
        <v>5</v>
      </c>
      <c r="C30" s="1" t="s">
        <v>3</v>
      </c>
      <c r="D30" s="1">
        <v>347</v>
      </c>
      <c r="E30" s="2">
        <v>43469.645833333336</v>
      </c>
    </row>
    <row r="31" spans="1:5" x14ac:dyDescent="0.25">
      <c r="A31" s="1">
        <f t="shared" si="0"/>
        <v>30</v>
      </c>
      <c r="B31" s="1" t="s">
        <v>39</v>
      </c>
      <c r="C31" s="1" t="s">
        <v>11</v>
      </c>
      <c r="D31" s="1">
        <v>356</v>
      </c>
      <c r="E31" s="2">
        <v>43476.645833333336</v>
      </c>
    </row>
    <row r="32" spans="1:5" x14ac:dyDescent="0.25">
      <c r="A32" s="1">
        <f t="shared" si="0"/>
        <v>31</v>
      </c>
      <c r="B32" s="1" t="s">
        <v>29</v>
      </c>
      <c r="C32" s="1" t="s">
        <v>3</v>
      </c>
      <c r="D32" s="1">
        <v>357</v>
      </c>
      <c r="E32" s="2">
        <v>43483.645833333336</v>
      </c>
    </row>
    <row r="33" spans="1:5" x14ac:dyDescent="0.25">
      <c r="A33" s="1">
        <f t="shared" si="0"/>
        <v>32</v>
      </c>
      <c r="B33" s="1" t="s">
        <v>41</v>
      </c>
      <c r="C33" s="1" t="s">
        <v>4</v>
      </c>
      <c r="D33" s="1">
        <v>355</v>
      </c>
      <c r="E33" s="2">
        <v>43483.645833333336</v>
      </c>
    </row>
    <row r="34" spans="1:5" x14ac:dyDescent="0.25">
      <c r="A34" s="1">
        <f t="shared" si="0"/>
        <v>33</v>
      </c>
      <c r="B34" s="1" t="s">
        <v>40</v>
      </c>
      <c r="C34" s="1" t="s">
        <v>3</v>
      </c>
      <c r="D34" s="1">
        <v>358</v>
      </c>
      <c r="E34" s="2">
        <v>43486.645833333336</v>
      </c>
    </row>
    <row r="35" spans="1:5" x14ac:dyDescent="0.25">
      <c r="A35" s="1">
        <f t="shared" si="0"/>
        <v>34</v>
      </c>
      <c r="B35" s="1" t="s">
        <v>12</v>
      </c>
      <c r="C35" s="1" t="s">
        <v>3</v>
      </c>
      <c r="D35" s="1">
        <v>362</v>
      </c>
      <c r="E35" s="2">
        <v>43495.645833333336</v>
      </c>
    </row>
    <row r="36" spans="1:5" x14ac:dyDescent="0.25">
      <c r="A36" s="1">
        <f t="shared" si="0"/>
        <v>35</v>
      </c>
      <c r="B36" s="1" t="s">
        <v>47</v>
      </c>
      <c r="C36" s="1" t="s">
        <v>13</v>
      </c>
      <c r="D36" s="1">
        <v>364</v>
      </c>
      <c r="E36" s="2">
        <v>43495.645833333336</v>
      </c>
    </row>
    <row r="37" spans="1:5" x14ac:dyDescent="0.25">
      <c r="A37" s="1">
        <f t="shared" si="0"/>
        <v>36</v>
      </c>
      <c r="B37" s="1" t="s">
        <v>34</v>
      </c>
      <c r="C37" s="1" t="s">
        <v>4</v>
      </c>
      <c r="D37" s="1">
        <v>363</v>
      </c>
      <c r="E37" s="2">
        <v>43496.645833333336</v>
      </c>
    </row>
    <row r="38" spans="1:5" x14ac:dyDescent="0.25">
      <c r="A38" s="1">
        <f t="shared" si="0"/>
        <v>37</v>
      </c>
      <c r="B38" s="1" t="s">
        <v>48</v>
      </c>
      <c r="C38" s="1" t="s">
        <v>8</v>
      </c>
      <c r="D38" s="1">
        <v>365</v>
      </c>
      <c r="E38" s="2">
        <v>43507.645833333336</v>
      </c>
    </row>
    <row r="39" spans="1:5" x14ac:dyDescent="0.25">
      <c r="A39" s="1">
        <f t="shared" si="0"/>
        <v>38</v>
      </c>
      <c r="B39" s="1" t="s">
        <v>44</v>
      </c>
      <c r="C39" s="1" t="s">
        <v>8</v>
      </c>
      <c r="D39" s="1">
        <v>369</v>
      </c>
      <c r="E39" s="2">
        <v>43511.645833333336</v>
      </c>
    </row>
    <row r="40" spans="1:5" x14ac:dyDescent="0.25">
      <c r="A40" s="1">
        <f t="shared" si="0"/>
        <v>39</v>
      </c>
      <c r="B40" s="1" t="s">
        <v>42</v>
      </c>
      <c r="C40" s="1" t="s">
        <v>3</v>
      </c>
      <c r="D40" s="1">
        <v>366</v>
      </c>
      <c r="E40" s="2">
        <v>43514.645833333336</v>
      </c>
    </row>
    <row r="41" spans="1:5" x14ac:dyDescent="0.25">
      <c r="A41" s="1">
        <f t="shared" si="0"/>
        <v>40</v>
      </c>
      <c r="B41" s="1" t="s">
        <v>49</v>
      </c>
      <c r="C41" s="1" t="s">
        <v>13</v>
      </c>
      <c r="D41" s="1">
        <v>370</v>
      </c>
      <c r="E41" s="2">
        <v>43523.645833333336</v>
      </c>
    </row>
    <row r="42" spans="1:5" x14ac:dyDescent="0.25">
      <c r="A42" s="1">
        <f t="shared" si="0"/>
        <v>41</v>
      </c>
      <c r="B42" s="1" t="s">
        <v>37</v>
      </c>
      <c r="C42" s="1" t="s">
        <v>3</v>
      </c>
      <c r="D42" s="1">
        <v>371</v>
      </c>
      <c r="E42" s="2">
        <v>43530.645833333336</v>
      </c>
    </row>
    <row r="43" spans="1:5" x14ac:dyDescent="0.25">
      <c r="A43" s="1">
        <f t="shared" si="0"/>
        <v>42</v>
      </c>
      <c r="B43" s="1" t="s">
        <v>52</v>
      </c>
      <c r="C43" s="1" t="s">
        <v>13</v>
      </c>
      <c r="D43" s="1">
        <v>372</v>
      </c>
      <c r="E43" s="2">
        <v>43535.645833333336</v>
      </c>
    </row>
    <row r="44" spans="1:5" x14ac:dyDescent="0.25">
      <c r="A44" s="1">
        <f t="shared" si="0"/>
        <v>43</v>
      </c>
      <c r="B44" s="1" t="s">
        <v>53</v>
      </c>
      <c r="C44" s="1" t="s">
        <v>13</v>
      </c>
      <c r="D44" s="1">
        <v>373</v>
      </c>
      <c r="E44" s="2">
        <v>43535.645833333336</v>
      </c>
    </row>
    <row r="45" spans="1:5" x14ac:dyDescent="0.25">
      <c r="A45" s="1">
        <f t="shared" si="0"/>
        <v>44</v>
      </c>
      <c r="B45" s="1" t="s">
        <v>54</v>
      </c>
      <c r="C45" s="1" t="s">
        <v>4</v>
      </c>
      <c r="D45" s="1">
        <v>377</v>
      </c>
      <c r="E45" s="2">
        <v>43539.645833333336</v>
      </c>
    </row>
    <row r="46" spans="1:5" x14ac:dyDescent="0.25">
      <c r="A46" s="1">
        <f t="shared" si="0"/>
        <v>45</v>
      </c>
      <c r="B46" s="1" t="s">
        <v>51</v>
      </c>
      <c r="C46" s="1" t="s">
        <v>11</v>
      </c>
      <c r="D46" s="1">
        <v>378</v>
      </c>
      <c r="E46" s="2">
        <v>43544.645833333336</v>
      </c>
    </row>
    <row r="47" spans="1:5" x14ac:dyDescent="0.25">
      <c r="A47" s="1">
        <f t="shared" si="0"/>
        <v>46</v>
      </c>
      <c r="B47" s="1" t="s">
        <v>55</v>
      </c>
      <c r="C47" s="1" t="s">
        <v>11</v>
      </c>
      <c r="D47" s="1">
        <v>380</v>
      </c>
      <c r="E47" s="2">
        <v>43544.645833333336</v>
      </c>
    </row>
    <row r="48" spans="1:5" x14ac:dyDescent="0.25">
      <c r="A48" s="1">
        <f t="shared" si="0"/>
        <v>47</v>
      </c>
      <c r="B48" s="1" t="s">
        <v>45</v>
      </c>
      <c r="C48" s="1" t="s">
        <v>4</v>
      </c>
      <c r="D48" s="1">
        <v>375</v>
      </c>
      <c r="E48" s="2">
        <v>43546.625</v>
      </c>
    </row>
    <row r="49" spans="1:5" x14ac:dyDescent="0.25">
      <c r="A49" s="1">
        <f t="shared" si="0"/>
        <v>48</v>
      </c>
      <c r="B49" s="1" t="s">
        <v>50</v>
      </c>
      <c r="C49" s="1" t="s">
        <v>11</v>
      </c>
      <c r="D49" s="1">
        <v>374</v>
      </c>
      <c r="E49" s="2">
        <v>43546.645833333336</v>
      </c>
    </row>
    <row r="50" spans="1:5" x14ac:dyDescent="0.25">
      <c r="A50" s="1">
        <f t="shared" si="0"/>
        <v>49</v>
      </c>
      <c r="B50" s="1" t="s">
        <v>56</v>
      </c>
      <c r="C50" s="1" t="s">
        <v>13</v>
      </c>
      <c r="D50" s="1">
        <v>385</v>
      </c>
      <c r="E50" s="2">
        <v>43549.645833333336</v>
      </c>
    </row>
    <row r="51" spans="1:5" x14ac:dyDescent="0.25">
      <c r="A51" s="1">
        <f t="shared" si="0"/>
        <v>50</v>
      </c>
      <c r="B51" s="1" t="s">
        <v>57</v>
      </c>
      <c r="C51" s="1" t="s">
        <v>61</v>
      </c>
      <c r="D51" s="1">
        <v>376</v>
      </c>
      <c r="E51" s="2">
        <v>43551.625</v>
      </c>
    </row>
    <row r="52" spans="1:5" x14ac:dyDescent="0.25">
      <c r="A52" s="1">
        <f t="shared" si="0"/>
        <v>51</v>
      </c>
      <c r="B52" s="1" t="s">
        <v>46</v>
      </c>
      <c r="C52" s="1" t="s">
        <v>3</v>
      </c>
      <c r="D52" s="1">
        <v>379</v>
      </c>
      <c r="E52" s="2">
        <v>43553.645833333336</v>
      </c>
    </row>
  </sheetData>
  <sortState ref="B2:E52">
    <sortCondition ref="E2:E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2019-04-11T07:28:01Z</dcterms:modified>
</cp:coreProperties>
</file>